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105"/>
  </bookViews>
  <sheets>
    <sheet name="640419" sheetId="9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xlnm._FilterDatabase" localSheetId="0" hidden="1">'640419'!$A$13:$N$61</definedName>
    <definedName name="_hts1" localSheetId="0">#REF!</definedName>
    <definedName name="_hts1">#REF!</definedName>
    <definedName name="_HTS2" localSheetId="0">#REF!</definedName>
    <definedName name="_HTS2">#REF!</definedName>
    <definedName name="_PO2" localSheetId="0">#REF!</definedName>
    <definedName name="_PO2">#REF!</definedName>
    <definedName name="_QTY2" localSheetId="0">#REF!</definedName>
    <definedName name="_QTY2">#REF!</definedName>
    <definedName name="AGENT" localSheetId="0">#REF!</definedName>
    <definedName name="AGENT">#REF!</definedName>
    <definedName name="AGENTADD" localSheetId="0">#REF!</definedName>
    <definedName name="AGENTADD">#REF!</definedName>
    <definedName name="AMT" localSheetId="0">#REF!</definedName>
    <definedName name="AMT">#REF!</definedName>
    <definedName name="Assy_Begin" localSheetId="0">#REF!</definedName>
    <definedName name="Assy_Begin">#REF!</definedName>
    <definedName name="Assy_End" localSheetId="0">#REF!</definedName>
    <definedName name="Assy_End">#REF!</definedName>
    <definedName name="BANK" localSheetId="0">#REF!</definedName>
    <definedName name="BANK">#REF!</definedName>
    <definedName name="BYR" localSheetId="0">#REF!</definedName>
    <definedName name="BYR">#REF!</definedName>
    <definedName name="BYRADD" localSheetId="0">#REF!</definedName>
    <definedName name="BYRADD">#REF!</definedName>
    <definedName name="C_D" localSheetId="0">#REF!</definedName>
    <definedName name="C_D">#REF!</definedName>
    <definedName name="CBM" localSheetId="0">#REF!</definedName>
    <definedName name="CBM">#REF!</definedName>
    <definedName name="CFM" localSheetId="0">#REF!</definedName>
    <definedName name="CFM">#REF!</definedName>
    <definedName name="CFMD" localSheetId="0">#REF!</definedName>
    <definedName name="CFMD">#REF!</definedName>
    <definedName name="COLOR" localSheetId="0">#REF!</definedName>
    <definedName name="COLOR">#REF!</definedName>
    <definedName name="COLOR2" localSheetId="0">#REF!</definedName>
    <definedName name="COLOR2">#REF!</definedName>
    <definedName name="COM" localSheetId="0">#REF!</definedName>
    <definedName name="COM">#REF!</definedName>
    <definedName name="COMM" localSheetId="0">#REF!</definedName>
    <definedName name="COMM">#REF!</definedName>
    <definedName name="CON" localSheetId="0">#REF!</definedName>
    <definedName name="CON">#REF!</definedName>
    <definedName name="CONADD" localSheetId="0">#REF!</definedName>
    <definedName name="CONADD">#REF!</definedName>
    <definedName name="connie" localSheetId="0">#REF!</definedName>
    <definedName name="connie">#REF!</definedName>
    <definedName name="COUNTRY" localSheetId="0">#REF!</definedName>
    <definedName name="COUNTRY">#REF!</definedName>
    <definedName name="CustomID" localSheetId="0">#REF!</definedName>
    <definedName name="CustomID">#REF!</definedName>
    <definedName name="Cut_Begin" localSheetId="0">#REF!</definedName>
    <definedName name="Cut_Begin">#REF!</definedName>
    <definedName name="Cut_End" localSheetId="0">#REF!</definedName>
    <definedName name="Cut_End">#REF!</definedName>
    <definedName name="Delay" localSheetId="0">#REF!</definedName>
    <definedName name="Delay">#REF!</definedName>
    <definedName name="DESC" localSheetId="0">#REF!</definedName>
    <definedName name="DESC">#REF!</definedName>
    <definedName name="DESC1" localSheetId="0">#REF!</definedName>
    <definedName name="DESC1">#REF!</definedName>
    <definedName name="DESC2" localSheetId="0">#REF!</definedName>
    <definedName name="DESC2">#REF!</definedName>
    <definedName name="DRAWEE" localSheetId="0">#REF!</definedName>
    <definedName name="DRAWEE">#REF!</definedName>
    <definedName name="EMI_Staff" localSheetId="0">#REF!</definedName>
    <definedName name="EMI_Staff">#REF!</definedName>
    <definedName name="er" localSheetId="0">#REF!</definedName>
    <definedName name="er">#REF!</definedName>
    <definedName name="ETA" localSheetId="0">#REF!</definedName>
    <definedName name="ETA">#REF!</definedName>
    <definedName name="ETD" localSheetId="0">#REF!</definedName>
    <definedName name="ETD">#REF!</definedName>
    <definedName name="Excel_BuiltIn__FilterDatabase_1" localSheetId="0">#REF!</definedName>
    <definedName name="Excel_BuiltIn__FilterDatabase_1">#REF!</definedName>
    <definedName name="Excel_BuiltIn__FilterDatabase_10" localSheetId="0">#REF!</definedName>
    <definedName name="Excel_BuiltIn__FilterDatabase_10">#REF!</definedName>
    <definedName name="Excel_BuiltIn__FilterDatabase_11" localSheetId="0">#REF!</definedName>
    <definedName name="Excel_BuiltIn__FilterDatabase_11">#REF!</definedName>
    <definedName name="Excel_BuiltIn__FilterDatabase_2" localSheetId="0">[1]USA!#REF!</definedName>
    <definedName name="Excel_BuiltIn__FilterDatabase_2">[1]USA!#REF!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'[1]USA(office)'!#REF!</definedName>
    <definedName name="Excel_BuiltIn__FilterDatabase_5">'[1]USA(office)'!#REF!</definedName>
    <definedName name="Excel_BuiltIn__FilterDatabase_6" localSheetId="0">#REF!</definedName>
    <definedName name="Excel_BuiltIn__FilterDatabase_6">#REF!</definedName>
    <definedName name="Excel_BuiltIn__FilterDatabase_7" localSheetId="0">#REF!</definedName>
    <definedName name="Excel_BuiltIn__FilterDatabase_7">#REF!</definedName>
    <definedName name="Excel_BuiltIn__FilterDatabase_8" localSheetId="0">#REF!</definedName>
    <definedName name="Excel_BuiltIn__FilterDatabase_8">#REF!</definedName>
    <definedName name="Excel_BuiltIn__FilterDatabase_9" localSheetId="0">#REF!</definedName>
    <definedName name="Excel_BuiltIn__FilterDatabase_9">#REF!</definedName>
    <definedName name="Excel_BuiltIn_Print_Area_1" localSheetId="0">#REF!</definedName>
    <definedName name="Excel_BuiltIn_Print_Area_1">#REF!</definedName>
    <definedName name="FACTORY" localSheetId="0">#REF!</definedName>
    <definedName name="FACTORY">#REF!</definedName>
    <definedName name="FACTORY_1" localSheetId="0">#REF!</definedName>
    <definedName name="FACTORY_1">#REF!</definedName>
    <definedName name="FF" localSheetId="0" hidden="1">#REF!</definedName>
    <definedName name="FF" hidden="1">#REF!</definedName>
    <definedName name="FROM" localSheetId="0">#REF!</definedName>
    <definedName name="FROM">#REF!</definedName>
    <definedName name="FTY" localSheetId="0">#REF!</definedName>
    <definedName name="FTY">#REF!</definedName>
    <definedName name="FTY_PO" localSheetId="0">#REF!</definedName>
    <definedName name="FTY_PO">#REF!</definedName>
    <definedName name="FTYADD" localSheetId="0">#REF!</definedName>
    <definedName name="FTYADD">#REF!</definedName>
    <definedName name="GW" localSheetId="0">#REF!</definedName>
    <definedName name="GW">#REF!</definedName>
    <definedName name="HTS" localSheetId="0">#REF!</definedName>
    <definedName name="HTS">#REF!</definedName>
    <definedName name="INV" localSheetId="0">#REF!</definedName>
    <definedName name="INV">#REF!</definedName>
    <definedName name="INVD" localSheetId="0">#REF!</definedName>
    <definedName name="INVD">#REF!</definedName>
    <definedName name="JOE" localSheetId="0">#REF!</definedName>
    <definedName name="JOE">#REF!</definedName>
    <definedName name="L_C" localSheetId="0">#REF!</definedName>
    <definedName name="L_C">#REF!</definedName>
    <definedName name="LC" localSheetId="0">#REF!</definedName>
    <definedName name="LC">#REF!</definedName>
    <definedName name="LCD" localSheetId="0">#REF!</definedName>
    <definedName name="LCD">#REF!</definedName>
    <definedName name="NEW" localSheetId="0">#REF!</definedName>
    <definedName name="NEW">#REF!</definedName>
    <definedName name="NW" localSheetId="0">#REF!</definedName>
    <definedName name="NW">#REF!</definedName>
    <definedName name="ORDER" localSheetId="0">#REF!</definedName>
    <definedName name="ORDER">#REF!</definedName>
    <definedName name="order1" localSheetId="0">#REF!</definedName>
    <definedName name="order1">#REF!</definedName>
    <definedName name="ORDER2" localSheetId="0">#REF!</definedName>
    <definedName name="ORDER2">#REF!</definedName>
    <definedName name="P" localSheetId="0">#REF!</definedName>
    <definedName name="P">#REF!</definedName>
    <definedName name="PACKING" localSheetId="0">#REF!</definedName>
    <definedName name="PACKING">#REF!</definedName>
    <definedName name="PACKINGLIST2" localSheetId="0">[1]USA!#REF!</definedName>
    <definedName name="PACKINGLIST2">[1]USA!#REF!</definedName>
    <definedName name="PACKINGLIST2014" localSheetId="0">#REF!</definedName>
    <definedName name="PACKINGLIST2014">#REF!</definedName>
    <definedName name="PALETTE" localSheetId="0">#REF!</definedName>
    <definedName name="PALETTE">#REF!</definedName>
    <definedName name="PARCEL" localSheetId="0">#REF!</definedName>
    <definedName name="PARCEL">#REF!</definedName>
    <definedName name="PART" localSheetId="0">#REF!</definedName>
    <definedName name="PART">#REF!</definedName>
    <definedName name="PER" localSheetId="0">#REF!</definedName>
    <definedName name="PER">#REF!</definedName>
    <definedName name="PKGS" localSheetId="0">#REF!</definedName>
    <definedName name="PKGS">#REF!</definedName>
    <definedName name="PO" localSheetId="0">#REF!</definedName>
    <definedName name="PO">#REF!</definedName>
    <definedName name="POE" localSheetId="0">#REF!</definedName>
    <definedName name="POE">#REF!</definedName>
    <definedName name="PRICE" localSheetId="0">#REF!</definedName>
    <definedName name="PRICE">#REF!</definedName>
    <definedName name="PRICE2" localSheetId="0">#REF!</definedName>
    <definedName name="PRICE2">#REF!</definedName>
    <definedName name="_xlnm.Print_Area" localSheetId="0">'640419'!$A$1:$M$76</definedName>
    <definedName name="QTY" localSheetId="0">#REF!</definedName>
    <definedName name="QTY">#REF!</definedName>
    <definedName name="REQ_ETA" localSheetId="0">#REF!</definedName>
    <definedName name="REQ_ETA">#REF!</definedName>
    <definedName name="RQSD" localSheetId="0">#REF!</definedName>
    <definedName name="RQSD">#REF!</definedName>
    <definedName name="RVSD" localSheetId="0">#REF!</definedName>
    <definedName name="RVSD">#REF!</definedName>
    <definedName name="S" localSheetId="0">#REF!</definedName>
    <definedName name="S">#REF!</definedName>
    <definedName name="S_D" localSheetId="0">#REF!</definedName>
    <definedName name="S_D">#REF!</definedName>
    <definedName name="sandals" localSheetId="0">#REF!</definedName>
    <definedName name="sandals">#REF!</definedName>
    <definedName name="SEASON" localSheetId="0">#REF!</definedName>
    <definedName name="SEASON">#REF!</definedName>
    <definedName name="SHI" localSheetId="0">#REF!</definedName>
    <definedName name="SHI">#REF!</definedName>
    <definedName name="SHIADD" localSheetId="0">#REF!</definedName>
    <definedName name="SHIADD">#REF!</definedName>
    <definedName name="Ship_Qty" localSheetId="0">#REF!</definedName>
    <definedName name="Ship_Qty">#REF!</definedName>
    <definedName name="ShoeColor" localSheetId="0">#REF!</definedName>
    <definedName name="ShoeColor">#REF!</definedName>
    <definedName name="ShoeName" localSheetId="0">#REF!</definedName>
    <definedName name="ShoeName">#REF!</definedName>
    <definedName name="SIZE" localSheetId="0">#REF!</definedName>
    <definedName name="SIZE">#REF!</definedName>
    <definedName name="SIZE19" localSheetId="0">'[2]12557'!#REF!</definedName>
    <definedName name="SIZE19">'[2]12557'!#REF!</definedName>
    <definedName name="SIZE19.5" localSheetId="0">'[2]12557'!#REF!</definedName>
    <definedName name="SIZE19.5">'[2]12557'!#REF!</definedName>
    <definedName name="SIZE2" localSheetId="0">#REF!</definedName>
    <definedName name="SIZE2">#REF!</definedName>
    <definedName name="SIZE20" localSheetId="0">'[2]12557'!#REF!</definedName>
    <definedName name="SIZE20">'[2]12557'!#REF!</definedName>
    <definedName name="SKU" localSheetId="0">#REF!</definedName>
    <definedName name="SKU">#REF!</definedName>
    <definedName name="SOLE" localSheetId="0">#REF!</definedName>
    <definedName name="SOLE">#REF!</definedName>
    <definedName name="SOLE2" localSheetId="0">#REF!</definedName>
    <definedName name="SOLE2">#REF!</definedName>
    <definedName name="st" localSheetId="0">#REF!</definedName>
    <definedName name="st">#REF!</definedName>
    <definedName name="stephanie" localSheetId="0">#REF!</definedName>
    <definedName name="stephanie">#REF!</definedName>
    <definedName name="Stitch_Begin" localSheetId="0">#REF!</definedName>
    <definedName name="Stitch_Begin">#REF!</definedName>
    <definedName name="Stitch_End" localSheetId="0">#REF!</definedName>
    <definedName name="Stitch_End">#REF!</definedName>
    <definedName name="STOCK" localSheetId="0">#REF!</definedName>
    <definedName name="STOCK">#REF!</definedName>
    <definedName name="STOCK2" localSheetId="0">#REF!</definedName>
    <definedName name="STOCK2">#REF!</definedName>
    <definedName name="STYLE" localSheetId="0">#REF!</definedName>
    <definedName name="STYLE">#REF!</definedName>
    <definedName name="STYLE2" localSheetId="0">#REF!</definedName>
    <definedName name="STYLE2">#REF!</definedName>
    <definedName name="tblExportProdSch" localSheetId="0">#REF!</definedName>
    <definedName name="tblExportProdSch">#REF!</definedName>
    <definedName name="TERM" localSheetId="0">#REF!</definedName>
    <definedName name="TERM">#REF!</definedName>
    <definedName name="TO" localSheetId="0">#REF!</definedName>
    <definedName name="TO">#REF!</definedName>
    <definedName name="TOTAL" localSheetId="0">#REF!</definedName>
    <definedName name="TOTAL">#REF!</definedName>
    <definedName name="TOTALVALUE" localSheetId="0">#REF!</definedName>
    <definedName name="TOTALVALUE">#REF!</definedName>
    <definedName name="ty" localSheetId="0">#REF!</definedName>
    <definedName name="ty">#REF!</definedName>
    <definedName name="UPPER" localSheetId="0">#REF!</definedName>
    <definedName name="UPPER">#REF!</definedName>
    <definedName name="UPPER2" localSheetId="0">#REF!</definedName>
    <definedName name="UPPER2">#REF!</definedName>
    <definedName name="VALUE" localSheetId="0">#REF!</definedName>
    <definedName name="VALUE">#REF!</definedName>
    <definedName name="VALUE2" localSheetId="0">#REF!</definedName>
    <definedName name="VALUE2">#REF!</definedName>
    <definedName name="VEN" localSheetId="0">#REF!</definedName>
    <definedName name="VEN">#REF!</definedName>
    <definedName name="VENADD" localSheetId="0">#REF!</definedName>
    <definedName name="VENADD">#REF!</definedName>
    <definedName name="VESSEL" localSheetId="0">#REF!</definedName>
    <definedName name="VESSEL">#REF!</definedName>
    <definedName name="Vessel_Name" localSheetId="0">#REF!</definedName>
    <definedName name="Vessel_Name">#REF!</definedName>
  </definedNames>
  <calcPr calcId="144525"/>
</workbook>
</file>

<file path=xl/calcChain.xml><?xml version="1.0" encoding="utf-8"?>
<calcChain xmlns="http://schemas.openxmlformats.org/spreadsheetml/2006/main">
  <c r="H61" i="9" l="1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14" i="9"/>
  <c r="E78" i="9" l="1"/>
  <c r="F78" i="9" l="1"/>
</calcChain>
</file>

<file path=xl/sharedStrings.xml><?xml version="1.0" encoding="utf-8"?>
<sst xmlns="http://schemas.openxmlformats.org/spreadsheetml/2006/main" count="370" uniqueCount="241">
  <si>
    <t>(ban hành kèm theo Thông tư số 05/2018/TT-BCT ngày 03 tháng 4 năm 2018 quy định về xuất xứ hàng hóa)</t>
  </si>
  <si>
    <t xml:space="preserve">Tên Thương nhân: </t>
  </si>
  <si>
    <t>Công ty TNHH TỶ XUÂN</t>
  </si>
  <si>
    <t xml:space="preserve">Tiêu chí áp dụng: </t>
  </si>
  <si>
    <t xml:space="preserve">Mã số thuế: </t>
  </si>
  <si>
    <t>1500411257</t>
  </si>
  <si>
    <t>Tên hàng hóa:</t>
  </si>
  <si>
    <t xml:space="preserve">Tờ khai hải quan xuất khẩu số: </t>
  </si>
  <si>
    <t>Mã HS của hàng hóa (6 số):</t>
  </si>
  <si>
    <t>Số lượng:</t>
  </si>
  <si>
    <t>ĐÔI</t>
  </si>
  <si>
    <t>Trị giá (FOB):</t>
  </si>
  <si>
    <t xml:space="preserve"> USD</t>
  </si>
  <si>
    <t>STT</t>
  </si>
  <si>
    <t>Tên nguyên liệu</t>
  </si>
  <si>
    <t>Mã HS</t>
  </si>
  <si>
    <t>Đơn vị tính</t>
  </si>
  <si>
    <t>Định mức/sản phẩm, kể cả hao hụt</t>
  </si>
  <si>
    <t>Nhu cầu nguyên liệu sử dụng cho lô hàng</t>
  </si>
  <si>
    <t>Nước xuất xứ</t>
  </si>
  <si>
    <t>Tờ khai hải quan nhập khẩu/Hóa đơn giá trị gia tăng</t>
  </si>
  <si>
    <t>C/O ưu đãi nhập khẩu/ Bản khai báo của nhà sản xuất/nhà cung cấp nguyên liệu trong nước</t>
  </si>
  <si>
    <t>Đơn giá (CIF)</t>
  </si>
  <si>
    <t>Trị giá (USD)</t>
  </si>
  <si>
    <t>Có xuất xứ</t>
  </si>
  <si>
    <t>Không có xuất xứ</t>
  </si>
  <si>
    <t>Số</t>
  </si>
  <si>
    <t>Ngày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</si>
  <si>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</si>
  <si>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</si>
  <si>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</si>
  <si>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</si>
  <si>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</si>
  <si>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</si>
  <si>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</si>
  <si>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</si>
  <si>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</si>
  <si>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</si>
  <si>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</si>
  <si>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</si>
  <si>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</si>
  <si>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Cộng</t>
  </si>
  <si>
    <t>Công ty cam kết số liệu khai trên là đúng và chịu trách nhiệm trước pháp luật về thông tin, số liệu đã khai.</t>
  </si>
  <si>
    <t xml:space="preserve">        Người đại diện theo pháp luật của thương nhân</t>
  </si>
  <si>
    <t>(Ký, đóng dấu, ghi rõ họ, tên)</t>
  </si>
  <si>
    <r>
      <rPr>
        <i/>
        <sz val="10"/>
        <rFont val="Times New Roman"/>
        <family val="1"/>
      </rPr>
      <t xml:space="preserve">      </t>
    </r>
    <r>
      <rPr>
        <i/>
        <u/>
        <sz val="10"/>
        <rFont val="Times New Roman"/>
        <family val="1"/>
      </rPr>
      <t xml:space="preserve"> Ghi chú:</t>
    </r>
  </si>
  <si>
    <t>- Thương nhân nộp bản in Tờ khai hải quan nhập khẩu và bản sao các chứng từ (có đóng dấu sao y bản chính): Hóa đơn giá trị gia tăng, C/O ưu đãi nhập khẩu, Bản khai báo của nhà sản xuất/nhà cung cấp nguyên liệu trong nước để đối chiếu với thông tin kê khai từ cột (9) đến cột (13).</t>
  </si>
  <si>
    <t>CHEER ACCESS LTD.</t>
  </si>
  <si>
    <t>OIA GLOBAL LOGISTICS - SCM, INC</t>
  </si>
  <si>
    <t>OIA GLOBAL LOGISTICS- SCM, INC.</t>
  </si>
  <si>
    <t>BILLION STAR INTERNATIONAL CO., LTD.</t>
  </si>
  <si>
    <t>BẢNG KÊ KHAI HÀNG HÓA XUẤT KHẨU ĐẠT TIÊU CHÍ "PSR"</t>
  </si>
  <si>
    <t>PSR</t>
  </si>
  <si>
    <t xml:space="preserve">Kết luận:Sử dụng nguyên liệu từ bất kỳ Nhóm nào để sản xuất, ngoại trừ mũ giày đã gắn với đế lót trong hoặc với bộ phận đế khác thuộc Nhóm 6406. </t>
  </si>
  <si>
    <t>Ruy băng in nhãn giày</t>
  </si>
  <si>
    <t>Băng keo đóng gói</t>
  </si>
  <si>
    <t>Nhãn giấy</t>
  </si>
  <si>
    <t>34039990</t>
  </si>
  <si>
    <t>54011090</t>
  </si>
  <si>
    <t>48219090</t>
  </si>
  <si>
    <t>63079080</t>
  </si>
  <si>
    <t xml:space="preserve">HỘP ĐỰNG GIÀY  </t>
  </si>
  <si>
    <t>THÙNG CARTON ĐỰNG GIÀY</t>
  </si>
  <si>
    <t xml:space="preserve">Giấy gói giày </t>
  </si>
  <si>
    <t>Cao su Butadien</t>
  </si>
  <si>
    <t>Cao su Styren-Butadien</t>
  </si>
  <si>
    <t>Silic dioxit dạng bột</t>
  </si>
  <si>
    <t>Zinc oxide znco (Kẽm oxit)</t>
  </si>
  <si>
    <t xml:space="preserve">Cao su tự nhiên </t>
  </si>
  <si>
    <t>Kilogam</t>
  </si>
  <si>
    <t>Cuộn</t>
  </si>
  <si>
    <t>38119090</t>
  </si>
  <si>
    <t>Dây rút mũi</t>
  </si>
  <si>
    <t>58063990</t>
  </si>
  <si>
    <t>I/át</t>
  </si>
  <si>
    <t>GETTING MORE INT'L LTD</t>
  </si>
  <si>
    <t>Vải dệt ép pu xốp  ( Vải ép nhiều lớp)</t>
  </si>
  <si>
    <t>COSMOSTAR SINGAPORE PRIVATE LIMITED</t>
  </si>
  <si>
    <t>Chất xúc tiến làm lưu hóa cao su đã điều chế</t>
  </si>
  <si>
    <t>Polyethylene glycols (Dạng bột)</t>
  </si>
  <si>
    <t>Stearic acid công nghiệp hàm lượng nhỏ hơn 90%</t>
  </si>
  <si>
    <t>Hydrocarbon resin (Petroleum resin)</t>
  </si>
  <si>
    <t>Khoâng roõ xuất xứ</t>
  </si>
  <si>
    <t>38123900</t>
  </si>
  <si>
    <t>EASE SUCCESS INTERNATIONAL LIMITED</t>
  </si>
  <si>
    <t>GOLD LONG JOHN INTERNATIONAL CO.,LTD</t>
  </si>
  <si>
    <t>CONG TY TNHH TY XUAN</t>
  </si>
  <si>
    <t>04/01/22</t>
  </si>
  <si>
    <t>38159000</t>
  </si>
  <si>
    <t xml:space="preserve">Chất lưu hóa cao su đã điều chế, thành phần chính là hợp chất lưu huỳnh </t>
  </si>
  <si>
    <t>HĐ 0000003</t>
  </si>
  <si>
    <t>I/at vuong</t>
  </si>
  <si>
    <t>38121000</t>
  </si>
  <si>
    <t>Tấm</t>
  </si>
  <si>
    <t>48042990</t>
  </si>
  <si>
    <t>Tờ</t>
  </si>
  <si>
    <t>48191000</t>
  </si>
  <si>
    <t>Cái/Chiếc</t>
  </si>
  <si>
    <t>I/át vuông</t>
  </si>
  <si>
    <t>59039090</t>
  </si>
  <si>
    <t>56039400</t>
  </si>
  <si>
    <t>39111000</t>
  </si>
  <si>
    <t>28170010</t>
  </si>
  <si>
    <t>28112210</t>
  </si>
  <si>
    <t>38231100</t>
  </si>
  <si>
    <t>34042000</t>
  </si>
  <si>
    <t>40021990</t>
  </si>
  <si>
    <t>40022090</t>
  </si>
  <si>
    <t>39191099</t>
  </si>
  <si>
    <t>39219090</t>
  </si>
  <si>
    <t>96121090</t>
  </si>
  <si>
    <t>83081000</t>
  </si>
  <si>
    <t>Bộ</t>
  </si>
  <si>
    <t xml:space="preserve">Chỉ may giày </t>
  </si>
  <si>
    <t>Canxi carbonat</t>
  </si>
  <si>
    <t>Chất phòng lão</t>
  </si>
  <si>
    <t xml:space="preserve">Chất xúc tác làm cứng keo </t>
  </si>
  <si>
    <t xml:space="preserve">Chất xử lý nguyên liệu làm giày </t>
  </si>
  <si>
    <t>VICE GENERAL DIRECTOR</t>
  </si>
  <si>
    <r>
      <t>NGUY</t>
    </r>
    <r>
      <rPr>
        <b/>
        <i/>
        <sz val="16"/>
        <rFont val="Times New Roman"/>
        <family val="1"/>
      </rPr>
      <t>Ễ</t>
    </r>
    <r>
      <rPr>
        <b/>
        <i/>
        <sz val="16"/>
        <rFont val="Bookman Old Style"/>
        <family val="1"/>
      </rPr>
      <t>N VI</t>
    </r>
    <r>
      <rPr>
        <b/>
        <i/>
        <sz val="16"/>
        <rFont val="Times New Roman"/>
        <family val="1"/>
      </rPr>
      <t>Ệ</t>
    </r>
    <r>
      <rPr>
        <b/>
        <i/>
        <sz val="16"/>
        <rFont val="Bookman Old Style"/>
        <family val="1"/>
      </rPr>
      <t>T TRUNG</t>
    </r>
  </si>
  <si>
    <t>Cao su tổng hợp</t>
  </si>
  <si>
    <t>Thuốc màu từ Titan dioxit có hàm lượng Titan dioxit ở thể khô lớn hơn 80% tính theo trọng lượng</t>
  </si>
  <si>
    <t>Vải dệt móc đã nhuộm</t>
  </si>
  <si>
    <t>MIẾNG LÓT GIÀY CÁC LỌAI</t>
  </si>
  <si>
    <t>Keo làm giày</t>
  </si>
  <si>
    <t>Y2206-0420</t>
  </si>
  <si>
    <t>35069900</t>
  </si>
  <si>
    <t>64069031</t>
  </si>
  <si>
    <t>Đôi/Cặp</t>
  </si>
  <si>
    <t>60069000</t>
  </si>
  <si>
    <t>32061110</t>
  </si>
  <si>
    <t>40029990</t>
  </si>
  <si>
    <t>54074200</t>
  </si>
  <si>
    <t>08/06/22</t>
  </si>
  <si>
    <t>35069100</t>
  </si>
  <si>
    <t>02/06/22</t>
  </si>
  <si>
    <t>Cái/chiếc</t>
  </si>
  <si>
    <t>HĐ 0000028</t>
  </si>
  <si>
    <t>Vải không dệt từ polyeste</t>
  </si>
  <si>
    <t>Vải nylon đã nhuộm</t>
  </si>
  <si>
    <t>Keo dán làm từ polyme</t>
  </si>
  <si>
    <t>FREUDENBERG FAR EASTERN SPUNWEB CO., LTD</t>
  </si>
  <si>
    <t>BSN (HK) LIMITED</t>
  </si>
  <si>
    <t>39211399</t>
  </si>
  <si>
    <t>SAN FANG CHEMICAL INDUSTRY CO.,LTD.</t>
  </si>
  <si>
    <t>NCH HOLDINGS CO., LIMITED.</t>
  </si>
  <si>
    <t>POINT KING LIMITED.</t>
  </si>
  <si>
    <t>IAO SON HONG TINTA E VERNIZES LIMITADA</t>
  </si>
  <si>
    <t>FUJUN</t>
  </si>
  <si>
    <t>TAJOW</t>
  </si>
  <si>
    <t>Tấm lót giày bằng PU xốp</t>
  </si>
  <si>
    <t xml:space="preserve">Da nhân tạo  </t>
  </si>
  <si>
    <t>Giày các loại( có đế ngoài bằng cao su và mũ giày bằng vải) hiệu CONVERSE</t>
  </si>
  <si>
    <t>305194393250/E62/54CD</t>
  </si>
  <si>
    <t>……VĨNH LONG…, 06... Tháng…. 12.. năm 2022</t>
  </si>
  <si>
    <t>TK104985899320</t>
  </si>
  <si>
    <t>22/09/22</t>
  </si>
  <si>
    <t>TK104987611150</t>
  </si>
  <si>
    <t>23/09/22</t>
  </si>
  <si>
    <t>TK104995319000</t>
  </si>
  <si>
    <t>27/09/22</t>
  </si>
  <si>
    <t>TK104973321020</t>
  </si>
  <si>
    <t>16/09/22</t>
  </si>
  <si>
    <t>TK104956965040</t>
  </si>
  <si>
    <t>08/09/22</t>
  </si>
  <si>
    <t>96071900</t>
  </si>
  <si>
    <t>TK104993679340</t>
  </si>
  <si>
    <t>26/09/22</t>
  </si>
  <si>
    <t>TK104859745650</t>
  </si>
  <si>
    <t>21/07/22</t>
  </si>
  <si>
    <t>TK104959181610</t>
  </si>
  <si>
    <t>09/09/22</t>
  </si>
  <si>
    <t>TK105003002200</t>
  </si>
  <si>
    <t>30/09/22</t>
  </si>
  <si>
    <t>TK104957874120</t>
  </si>
  <si>
    <t>TK105003380160</t>
  </si>
  <si>
    <t>TK105003890942</t>
  </si>
  <si>
    <t>TK104948367750</t>
  </si>
  <si>
    <t>05/09/22</t>
  </si>
  <si>
    <t>27101990</t>
  </si>
  <si>
    <t>TK104900702100</t>
  </si>
  <si>
    <t>10/08/22</t>
  </si>
  <si>
    <t>TK104943826630</t>
  </si>
  <si>
    <t>31/08/22</t>
  </si>
  <si>
    <t>TK105002995900</t>
  </si>
  <si>
    <t>TK104982367230</t>
  </si>
  <si>
    <t>21/09/22</t>
  </si>
  <si>
    <t>TK104997500050</t>
  </si>
  <si>
    <t>28/09/22</t>
  </si>
  <si>
    <t>38122000</t>
  </si>
  <si>
    <t>TK104902770930</t>
  </si>
  <si>
    <t>11/08/22</t>
  </si>
  <si>
    <t>TK104907645360</t>
  </si>
  <si>
    <t>15/08/22</t>
  </si>
  <si>
    <t>27129010</t>
  </si>
  <si>
    <t>TK104977296320</t>
  </si>
  <si>
    <t>19/09/22</t>
  </si>
  <si>
    <t>TK104969232100</t>
  </si>
  <si>
    <t>14/09/22</t>
  </si>
  <si>
    <t>TK104963026340</t>
  </si>
  <si>
    <t>12/09/22</t>
  </si>
  <si>
    <t>TK104956713520</t>
  </si>
  <si>
    <t>TK104993505410</t>
  </si>
  <si>
    <t>TK104989037050</t>
  </si>
  <si>
    <t>TK104990015210</t>
  </si>
  <si>
    <t>TK104987383910</t>
  </si>
  <si>
    <t>TK104668143640</t>
  </si>
  <si>
    <t>23/04/22</t>
  </si>
  <si>
    <t>TK104966203160</t>
  </si>
  <si>
    <t>13/09/22</t>
  </si>
  <si>
    <t>40012230</t>
  </si>
  <si>
    <t>TK104920268720</t>
  </si>
  <si>
    <t>20/08/22</t>
  </si>
  <si>
    <t xml:space="preserve">Vải không dệt </t>
  </si>
  <si>
    <t>HD 00001309</t>
  </si>
  <si>
    <t>52093100</t>
  </si>
  <si>
    <t>HĐ 0000185</t>
  </si>
  <si>
    <t>HD 10544</t>
  </si>
  <si>
    <t>HD 00031152</t>
  </si>
  <si>
    <t>Dây giày</t>
  </si>
  <si>
    <t>Đôi/cặp</t>
  </si>
  <si>
    <t>HĐ 00002515</t>
  </si>
  <si>
    <t>HD 00001537</t>
  </si>
  <si>
    <t>HD 5304</t>
  </si>
  <si>
    <t>HD 5380</t>
  </si>
  <si>
    <t>32041790</t>
  </si>
  <si>
    <t>HD 00000921</t>
  </si>
  <si>
    <t>HD 5301</t>
  </si>
  <si>
    <t>34029019</t>
  </si>
  <si>
    <t>HĐ 0013131</t>
  </si>
  <si>
    <t>06/12/21</t>
  </si>
  <si>
    <t xml:space="preserve">ÔDÊ TRÊN DƯỚI  </t>
  </si>
  <si>
    <t>Dây kéo răng bằng nhựa</t>
  </si>
  <si>
    <t>Nhãn giấy chưa in</t>
  </si>
  <si>
    <t>Chế phẩm dầu có chứa &gt;70% là dầu có nguồn gốc từ dầu mỏ thuộc phân đoạn nặng</t>
  </si>
  <si>
    <t>Hợp chất hóa dẻo dùng cho cao su, plastic</t>
  </si>
  <si>
    <t xml:space="preserve">Sáp parafin wax Kassel </t>
  </si>
  <si>
    <t>Vải dệt vân điểm các loại</t>
  </si>
  <si>
    <t>Phẩm màu  các loại dùng làm giày</t>
  </si>
  <si>
    <t xml:space="preserve">Chất vệ sinh làm sạch bềmặt </t>
  </si>
  <si>
    <t>Y2211-0649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</si>
</sst>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3">
    <numFmt numFmtId="164" formatCode="&quot;$&quot;#,##0_);[Red]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 * #,##0_ ;_ * \-#,##0_ ;_ * &quot;-&quot;_ ;_ @_ "/>
    <numFmt numFmtId="170" formatCode="_ * #,##0.00_ ;_ * \-#,##0.00_ ;_ * &quot;-&quot;??_ ;_ @_ "/>
    <numFmt numFmtId="171" formatCode="0.000000"/>
    <numFmt numFmtId="172" formatCode="_-* #,##0.00_-;\-* #,##0.00_-;_-* &quot;-&quot;??_-;_-@_-"/>
    <numFmt numFmtId="173" formatCode="_-&quot;$&quot;* #,##0_-;\-&quot;$&quot;* #,##0_-;_-&quot;$&quot;* &quot;-&quot;_-;_-@_-"/>
    <numFmt numFmtId="174" formatCode="_-* #,##0_-;\-* #,##0_-;_-* &quot;-&quot;_-;_-@_-"/>
    <numFmt numFmtId="175" formatCode="&quot;NT$&quot;#,##0;[Red]\-&quot;NT$&quot;#,##0"/>
    <numFmt numFmtId="176" formatCode="#,##0;[Red]#,##0"/>
    <numFmt numFmtId="177" formatCode="_-&quot;$&quot;* #,##0.00_-;\-&quot;$&quot;* #,##0.00_-;_-&quot;$&quot;* &quot;-&quot;??_-;_-@_-"/>
    <numFmt numFmtId="178" formatCode="&quot;NT$&quot;#,##0.00;[Red]\-&quot;NT$&quot;#,##0.00"/>
    <numFmt numFmtId="179" formatCode="_(* #,##0_);_(* \(#,##0\);_(* &quot;-&quot;??_);_(@_)"/>
    <numFmt numFmtId="180" formatCode="d\ &quot;廄&quot;&quot;廄&quot;&quot;廄&quot;&quot;廄&quot;\ &quot;??&quot;\ \b\b\b\b"/>
    <numFmt numFmtId="181" formatCode="&quot;僩涷&quot;\ &quot;&quot;\ &quot;廄&quot;&quot;廄&quot;&quot;廄&quot;&quot;廄&quot;\ &quot;蓋&quot;&quot;蓋&quot;&quot;蓋&quot;\ "/>
    <numFmt numFmtId="182" formatCode="#,##0;\-#,##0;&quot;-&quot;"/>
    <numFmt numFmtId="183" formatCode="#,##0.0_);\(#,##0.0\)"/>
    <numFmt numFmtId="184" formatCode="&quot;Rp&quot;#,##0_);[Red]\(&quot;Rp&quot;#,##0\)"/>
    <numFmt numFmtId="185" formatCode="&quot;￡&quot;#,##0.00;[Red]\-&quot;￡&quot;#,##0.00"/>
    <numFmt numFmtId="186" formatCode="_-&quot;NT$&quot;* #,##0.00_-;\-&quot;NT$&quot;* #,##0.00_-;_-&quot;NT$&quot;* &quot;-&quot;??_-;_-@_-"/>
    <numFmt numFmtId="187" formatCode="&quot;?\t#\,\t#\t#0_);\(&quot;&quot;?&quot;\t#\,\t#\t#0\)"/>
    <numFmt numFmtId="188" formatCode="#,##0.000_);[Red]\(#,##0.000\)"/>
    <numFmt numFmtId="189" formatCode="mmmm\-yy"/>
    <numFmt numFmtId="190" formatCode="_-* #&quot;,&quot;##0.00_-;\-* #&quot;,&quot;##0.00_-;_-* &quot;-&quot;??_-;_-@_-"/>
    <numFmt numFmtId="191" formatCode="_*\ #,##0_ ;_*\ \-#,##0_ ;_*\ &quot;-&quot;_ ;_@_ "/>
    <numFmt numFmtId="192" formatCode="\$#&quot;,&quot;##0\ ;\(\$#&quot;,&quot;##0\)"/>
    <numFmt numFmtId="193" formatCode="_-* #,##0\ _D_M_-;\-* #,##0\ _D_M_-;_-* &quot;-&quot;\ _D_M_-;_-@_-"/>
    <numFmt numFmtId="194" formatCode="_-* #,##0.00\ _D_M_-;\-* #,##0.00\ _D_M_-;_-* &quot;-&quot;??\ _D_M_-;_-@_-"/>
    <numFmt numFmtId="195" formatCode="_([$€-2]* #,##0.00_);_([$€-2]* \(#,##0.00\);_([$€-2]* &quot;-&quot;??_)"/>
    <numFmt numFmtId="196" formatCode="_-[$€-2]\ * #,##0.00_-;\-[$€-2]\ * #,##0.00_-;_-[$€-2]\ * &quot;-&quot;??_-"/>
    <numFmt numFmtId="197" formatCode="#."/>
    <numFmt numFmtId="198" formatCode="_-* #,##0\ _F_-;\-* #,##0\ _F_-;_-* &quot;-&quot;\ _F_-;_-@_-"/>
    <numFmt numFmtId="199" formatCode="_-* #,##0.00\ _F_-;\-* #,##0.00\ _F_-;_-* &quot;-&quot;??\ _F_-;_-@_-"/>
    <numFmt numFmtId="200" formatCode="_-* #,##0\ &quot;F&quot;_-;\-* #,##0\ &quot;F&quot;_-;_-* &quot;-&quot;\ &quot;F&quot;_-;_-@_-"/>
    <numFmt numFmtId="201" formatCode="_-* #,##0.00\ &quot;F&quot;_-;\-* #,##0.00\ &quot;F&quot;_-;_-* &quot;-&quot;??\ &quot;F&quot;_-;_-@_-"/>
    <numFmt numFmtId="202" formatCode="0.00_)"/>
    <numFmt numFmtId="203" formatCode="[$-1010409]General"/>
    <numFmt numFmtId="204" formatCode="[$-404]General"/>
    <numFmt numFmtId="205" formatCode="mm/dd"/>
    <numFmt numFmtId="206" formatCode="#,##0&quot; $&quot;;[Red]\-#,##0&quot; $&quot;"/>
    <numFmt numFmtId="207" formatCode="&quot;US$&quot;#,##0.0000_);\(&quot;US$&quot;#,##0.0000\)"/>
    <numFmt numFmtId="208" formatCode="&quot;\&quot;#&quot;,&quot;##0.00;[Red]&quot;\&quot;\-#&quot;,&quot;##0.00"/>
    <numFmt numFmtId="209" formatCode="&quot;\&quot;#&quot;,&quot;##0;[Red]&quot;\&quot;\-#&quot;,&quot;##0"/>
    <numFmt numFmtId="210" formatCode="_([$$-409]* #,##0_);_([$$-409]* \(#,##0\);_([$$-409]* &quot;-&quot;??_);_(@_)"/>
    <numFmt numFmtId="211" formatCode="yy\-m"/>
    <numFmt numFmtId="212" formatCode="yy\-mm"/>
    <numFmt numFmtId="213" formatCode="_(* #,##0.00000_);_(* \(#,##0.00000\);_(* &quot;-&quot;??_);_(@_)"/>
    <numFmt numFmtId="214" formatCode="###,###,###,##0.0#"/>
    <numFmt numFmtId="215" formatCode="#,###,###,###,###,##0.0###"/>
    <numFmt numFmtId="216" formatCode="dd/mm/yy;@"/>
  </numFmts>
  <fonts count="162"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color indexed="8"/>
      <name val="VNI-Times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新細明體"/>
      <family val="1"/>
      <charset val="134"/>
    </font>
    <font>
      <sz val="10"/>
      <name val="Times New Roman"/>
      <family val="1"/>
    </font>
    <font>
      <sz val="12"/>
      <name val="Times New Roman"/>
      <family val="1"/>
    </font>
    <font>
      <b/>
      <sz val="14"/>
      <name val="Bookman Old Style"/>
      <family val="1"/>
    </font>
    <font>
      <sz val="12"/>
      <name val="VNI-Times"/>
    </font>
    <font>
      <i/>
      <u/>
      <sz val="10"/>
      <name val="Times New Roman"/>
      <family val="1"/>
    </font>
    <font>
      <i/>
      <sz val="10"/>
      <name val="Times New Roman"/>
      <family val="1"/>
    </font>
    <font>
      <sz val="11"/>
      <name val="Calibri"/>
      <family val="2"/>
    </font>
    <font>
      <sz val="12"/>
      <color indexed="8"/>
      <name val="????"/>
      <charset val="136"/>
    </font>
    <font>
      <sz val="12"/>
      <name val="????"/>
      <family val="1"/>
    </font>
    <font>
      <sz val="10"/>
      <name val="MS Sans Serif"/>
      <family val="2"/>
    </font>
    <font>
      <sz val="14"/>
      <name val="??"/>
      <family val="3"/>
    </font>
    <font>
      <sz val="12"/>
      <name val="??"/>
      <family val="1"/>
    </font>
    <font>
      <sz val="14"/>
      <name val=""/>
      <family val="3"/>
      <charset val="134"/>
    </font>
    <font>
      <sz val="12"/>
      <name val="宋体"/>
    </font>
    <font>
      <sz val="12"/>
      <name val="新細明體"/>
      <family val="1"/>
    </font>
    <font>
      <sz val="12"/>
      <color indexed="8"/>
      <name val="????"/>
      <charset val="134"/>
    </font>
    <font>
      <sz val="12"/>
      <name val="VNTime"/>
      <family val="2"/>
    </font>
    <font>
      <sz val="12"/>
      <name val="VNI-TIMES"/>
      <family val="2"/>
    </font>
    <font>
      <sz val="12"/>
      <color indexed="8"/>
      <name val="Times New Roman"/>
      <family val="1"/>
    </font>
    <font>
      <sz val="10"/>
      <name val="Helv"/>
      <family val="2"/>
    </font>
    <font>
      <b/>
      <u/>
      <sz val="14"/>
      <color indexed="8"/>
      <name val=".VnBook-AntiquaH"/>
      <family val="2"/>
    </font>
    <font>
      <sz val="10"/>
      <name val="VnTimes"/>
      <family val="1"/>
    </font>
    <font>
      <i/>
      <sz val="12"/>
      <color indexed="8"/>
      <name val=".VnBook-AntiquaH"/>
      <family val="2"/>
    </font>
    <font>
      <sz val="11"/>
      <color indexed="8"/>
      <name val="新細明體"/>
      <family val="1"/>
      <charset val="136"/>
    </font>
    <font>
      <sz val="11"/>
      <color indexed="8"/>
      <name val="宋体"/>
      <charset val="134"/>
    </font>
    <font>
      <sz val="12"/>
      <color indexed="8"/>
      <name val="新細明體"/>
      <family val="1"/>
      <charset val="136"/>
    </font>
    <font>
      <b/>
      <sz val="12"/>
      <color indexed="8"/>
      <name val=".VnBook-Antiqua"/>
      <family val="2"/>
    </font>
    <font>
      <sz val="12"/>
      <name val="·s²Ó©úÅé"/>
      <family val="1"/>
    </font>
    <font>
      <i/>
      <sz val="12"/>
      <color indexed="8"/>
      <name val=".VnBook-Antiqua"/>
      <family val="2"/>
    </font>
    <font>
      <sz val="14"/>
      <name val=".VnTimeH"/>
      <family val="2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宋体"/>
      <charset val="134"/>
    </font>
    <font>
      <sz val="12"/>
      <color indexed="9"/>
      <name val="新細明體"/>
      <family val="1"/>
      <charset val="136"/>
    </font>
    <font>
      <sz val="12"/>
      <name val="細明體"/>
      <family val="3"/>
    </font>
    <font>
      <sz val="12"/>
      <name val="¹UAAA¼"/>
      <family val="3"/>
      <charset val="129"/>
    </font>
    <font>
      <sz val="12"/>
      <name val="1UAAA?"/>
      <family val="1"/>
    </font>
    <font>
      <sz val="12"/>
      <name val="¹ÙÅÁÃ¼"/>
      <family val="2"/>
    </font>
    <font>
      <sz val="8"/>
      <name val="Times New Roman"/>
      <family val="1"/>
    </font>
    <font>
      <sz val="12"/>
      <name val="μ﹐?oA?p"/>
      <family val="3"/>
      <charset val="136"/>
    </font>
    <font>
      <sz val="12"/>
      <name val="£g¡M?oA?p"/>
      <family val="3"/>
    </font>
    <font>
      <sz val="12"/>
      <color indexed="20"/>
      <name val="Calibri"/>
      <family val="2"/>
    </font>
    <font>
      <sz val="10"/>
      <name val="1UAAA?"/>
      <family val="1"/>
    </font>
    <font>
      <sz val="12"/>
      <name val="細明體"/>
      <family val="3"/>
      <charset val="136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charset val="136"/>
      <scheme val="minor"/>
    </font>
    <font>
      <sz val="10"/>
      <name val="Arial"/>
      <family val="2"/>
      <charset val="163"/>
    </font>
    <font>
      <sz val="10"/>
      <name val="MS Serif"/>
      <family val="1"/>
    </font>
    <font>
      <b/>
      <sz val="10"/>
      <name val="Times New Roman"/>
      <family val="1"/>
    </font>
    <font>
      <sz val="10"/>
      <color indexed="16"/>
      <name val="MS Serif"/>
      <family val="1"/>
    </font>
    <font>
      <sz val="11"/>
      <color indexed="8"/>
      <name val="Arial1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sz val="11"/>
      <color indexed="62"/>
      <name val="Calibri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"/>
      <color indexed="60"/>
      <name val="Calibri"/>
      <family val="2"/>
    </font>
    <font>
      <b/>
      <sz val="11"/>
      <color indexed="63"/>
      <name val="Calibri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u/>
      <sz val="10"/>
      <name val="MS Sans Serif"/>
      <family val="2"/>
    </font>
    <font>
      <sz val="11"/>
      <color indexed="20"/>
      <name val="Calibri"/>
      <family val="2"/>
    </font>
    <font>
      <sz val="12"/>
      <name val="–?’c"/>
      <family val="1"/>
      <charset val="136"/>
    </font>
    <font>
      <sz val="16"/>
      <name val="AngsanaUPC"/>
      <family val="3"/>
    </font>
    <font>
      <sz val="14"/>
      <name val="?"/>
      <family val="3"/>
      <charset val="136"/>
    </font>
    <font>
      <sz val="10"/>
      <name val=" "/>
      <family val="1"/>
      <charset val="136"/>
    </font>
    <font>
      <u/>
      <sz val="10"/>
      <color indexed="14"/>
      <name val="新細明體"/>
      <family val="1"/>
    </font>
    <font>
      <sz val="14"/>
      <name val="뼻뮝"/>
      <family val="3"/>
    </font>
    <font>
      <sz val="12"/>
      <name val="뼻뮝"/>
      <family val="1"/>
    </font>
    <font>
      <sz val="12"/>
      <name val="바탕체"/>
      <family val="3"/>
    </font>
    <font>
      <sz val="10"/>
      <name val="굴림체"/>
      <family val="3"/>
    </font>
    <font>
      <u/>
      <sz val="10"/>
      <color indexed="12"/>
      <name val="新細明體"/>
      <family val="1"/>
    </font>
    <font>
      <sz val="12"/>
      <color indexed="8"/>
      <name val="Calibri"/>
      <family val="2"/>
    </font>
    <font>
      <sz val="12"/>
      <color indexed="60"/>
      <name val="新細明體"/>
      <family val="1"/>
      <charset val="136"/>
    </font>
    <font>
      <sz val="12"/>
      <name val="宋体"/>
      <charset val="134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17"/>
      <name val="宋体"/>
      <charset val="134"/>
    </font>
    <font>
      <sz val="12"/>
      <color indexed="17"/>
      <name val="新細明體"/>
      <family val="1"/>
      <charset val="136"/>
    </font>
    <font>
      <sz val="11"/>
      <color indexed="17"/>
      <name val="宋体"/>
    </font>
    <font>
      <sz val="12"/>
      <name val="夥鰻羹"/>
      <family val="3"/>
      <charset val="134"/>
    </font>
    <font>
      <sz val="11"/>
      <color indexed="20"/>
      <name val="新細明體"/>
      <family val="1"/>
      <charset val="136"/>
    </font>
    <font>
      <sz val="11"/>
      <color indexed="20"/>
      <name val="宋体"/>
      <charset val="134"/>
    </font>
    <font>
      <sz val="11"/>
      <color indexed="20"/>
      <name val="宋体"/>
    </font>
    <font>
      <sz val="12"/>
      <color theme="1"/>
      <name val="Calibri"/>
      <family val="1"/>
      <charset val="136"/>
      <scheme val="minor"/>
    </font>
    <font>
      <sz val="11"/>
      <color indexed="8"/>
      <name val="宋体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5"/>
      <color indexed="56"/>
      <name val="宋体"/>
      <charset val="134"/>
    </font>
    <font>
      <b/>
      <sz val="13"/>
      <color indexed="56"/>
      <name val="新細明體"/>
      <family val="1"/>
      <charset val="136"/>
    </font>
    <font>
      <b/>
      <sz val="13"/>
      <color indexed="56"/>
      <name val="宋体"/>
      <charset val="134"/>
    </font>
    <font>
      <b/>
      <sz val="11"/>
      <color indexed="56"/>
      <name val="新細明體"/>
      <family val="1"/>
      <charset val="136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.VnArial"/>
      <family val="1"/>
    </font>
    <font>
      <b/>
      <sz val="11"/>
      <color indexed="9"/>
      <name val="新細明體"/>
      <family val="1"/>
      <charset val="136"/>
    </font>
    <font>
      <b/>
      <sz val="11"/>
      <color indexed="9"/>
      <name val="宋体"/>
      <charset val="134"/>
    </font>
    <font>
      <sz val="11"/>
      <name val="ＭＳ Ｐゴシック"/>
      <family val="2"/>
    </font>
    <font>
      <b/>
      <sz val="12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8"/>
      <name val="宋体"/>
      <charset val="134"/>
    </font>
    <font>
      <sz val="12"/>
      <name val="標楷體"/>
      <family val="4"/>
      <charset val="136"/>
    </font>
    <font>
      <i/>
      <sz val="11"/>
      <color indexed="23"/>
      <name val="新細明體"/>
      <family val="1"/>
      <charset val="136"/>
    </font>
    <font>
      <i/>
      <sz val="11"/>
      <color indexed="23"/>
      <name val="宋体"/>
      <charset val="134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0"/>
      <name val="宋体"/>
      <charset val="134"/>
    </font>
    <font>
      <b/>
      <sz val="11"/>
      <color indexed="52"/>
      <name val="新細明體"/>
      <family val="1"/>
      <charset val="136"/>
    </font>
    <font>
      <b/>
      <sz val="11"/>
      <color indexed="52"/>
      <name val="宋体"/>
      <charset val="134"/>
    </font>
    <font>
      <u/>
      <sz val="11"/>
      <color indexed="12"/>
      <name val="Calibri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62"/>
      <name val="宋体"/>
      <charset val="134"/>
    </font>
    <font>
      <b/>
      <sz val="11"/>
      <color indexed="63"/>
      <name val="新細明體"/>
      <family val="1"/>
      <charset val="136"/>
    </font>
    <font>
      <b/>
      <sz val="11"/>
      <color indexed="63"/>
      <name val="宋体"/>
      <charset val="134"/>
    </font>
    <font>
      <sz val="11"/>
      <color indexed="60"/>
      <name val="新細明體"/>
      <family val="1"/>
      <charset val="136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52"/>
      <name val="宋体"/>
      <charset val="134"/>
    </font>
    <font>
      <b/>
      <i/>
      <sz val="16"/>
      <name val="Bookman Old Style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VNI-Times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FF"/>
      <name val="Times New Roman"/>
      <family val="1"/>
    </font>
    <font>
      <sz val="11"/>
      <name val="VNI-Times"/>
    </font>
  </fonts>
  <fills count="5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2"/>
        <bgColor indexed="27"/>
      </patternFill>
    </fill>
    <fill>
      <patternFill patternType="solid">
        <fgColor indexed="45"/>
        <bgColor indexed="29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953">
    <xf numFmtId="0" fontId="0" fillId="0" borderId="0" applyProtection="0"/>
    <xf numFmtId="0" fontId="4" fillId="0" borderId="0"/>
    <xf numFmtId="0" fontId="9" fillId="0" borderId="0">
      <alignment vertical="top"/>
    </xf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2" fillId="0" borderId="0" applyProtection="0"/>
    <xf numFmtId="0" fontId="11" fillId="0" borderId="0"/>
    <xf numFmtId="0" fontId="11" fillId="0" borderId="0"/>
    <xf numFmtId="173" fontId="4" fillId="0" borderId="0" applyFont="0" applyFill="0" applyBorder="0" applyAlignment="0" applyProtection="0"/>
    <xf numFmtId="0" fontId="4" fillId="0" borderId="0"/>
    <xf numFmtId="0" fontId="14" fillId="0" borderId="0"/>
    <xf numFmtId="0" fontId="4" fillId="0" borderId="0"/>
    <xf numFmtId="9" fontId="3" fillId="0" borderId="0" applyFont="0" applyFill="0" applyBorder="0" applyAlignment="0" applyProtection="0"/>
    <xf numFmtId="172" fontId="20" fillId="0" borderId="0" applyFont="0" applyFill="0" applyBorder="0" applyAlignment="0" applyProtection="0">
      <alignment vertical="center"/>
    </xf>
    <xf numFmtId="0" fontId="4" fillId="0" borderId="0" applyProtection="0"/>
    <xf numFmtId="0" fontId="11" fillId="0" borderId="0"/>
    <xf numFmtId="173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5" fontId="22" fillId="0" borderId="0" applyFont="0" applyFill="0" applyBorder="0" applyAlignment="0" applyProtection="0"/>
    <xf numFmtId="0" fontId="11" fillId="0" borderId="0"/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24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6" fillId="0" borderId="0" applyNumberFormat="0" applyFont="0" applyFill="0" applyBorder="0" applyProtection="0">
      <alignment vertical="center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2" fillId="0" borderId="0" applyProtection="0"/>
    <xf numFmtId="0" fontId="4" fillId="0" borderId="0" applyProtection="0"/>
    <xf numFmtId="0" fontId="4" fillId="0" borderId="0" applyProtection="0"/>
    <xf numFmtId="0" fontId="12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11" fillId="0" borderId="0"/>
    <xf numFmtId="0" fontId="11" fillId="0" borderId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2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30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30" fillId="0" borderId="0" applyProtection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14" fillId="0" borderId="0"/>
    <xf numFmtId="0" fontId="27" fillId="0" borderId="0" applyProtection="0"/>
    <xf numFmtId="0" fontId="27" fillId="0" borderId="0" applyProtection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1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4" fillId="0" borderId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30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2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14" fillId="0" borderId="0"/>
    <xf numFmtId="0" fontId="31" fillId="0" borderId="0"/>
    <xf numFmtId="0" fontId="14" fillId="0" borderId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32" fillId="0" borderId="0"/>
    <xf numFmtId="0" fontId="9" fillId="0" borderId="0">
      <alignment vertical="top"/>
    </xf>
    <xf numFmtId="0" fontId="9" fillId="0" borderId="0">
      <alignment vertical="top"/>
    </xf>
    <xf numFmtId="0" fontId="4" fillId="0" borderId="0" applyProtection="0"/>
    <xf numFmtId="0" fontId="14" fillId="0" borderId="0"/>
    <xf numFmtId="0" fontId="31" fillId="0" borderId="0"/>
    <xf numFmtId="0" fontId="14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2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12" fillId="0" borderId="0" applyProtection="0"/>
    <xf numFmtId="0" fontId="11" fillId="0" borderId="0"/>
    <xf numFmtId="0" fontId="11" fillId="0" borderId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4" fillId="0" borderId="0" applyProtection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/>
    <xf numFmtId="0" fontId="11" fillId="0" borderId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32" fillId="0" borderId="0"/>
    <xf numFmtId="0" fontId="9" fillId="0" borderId="0">
      <alignment vertical="top"/>
    </xf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2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27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4" fillId="0" borderId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1" fillId="2" borderId="0"/>
    <xf numFmtId="0" fontId="11" fillId="0" borderId="0"/>
    <xf numFmtId="0" fontId="33" fillId="3" borderId="0"/>
    <xf numFmtId="0" fontId="33" fillId="4" borderId="0"/>
    <xf numFmtId="0" fontId="33" fillId="3" borderId="0"/>
    <xf numFmtId="0" fontId="33" fillId="4" borderId="0"/>
    <xf numFmtId="0" fontId="33" fillId="3" borderId="0"/>
    <xf numFmtId="0" fontId="33" fillId="3" borderId="0"/>
    <xf numFmtId="0" fontId="33" fillId="3" borderId="0"/>
    <xf numFmtId="0" fontId="33" fillId="3" borderId="0"/>
    <xf numFmtId="0" fontId="33" fillId="3" borderId="0"/>
    <xf numFmtId="0" fontId="14" fillId="0" borderId="0" applyFont="0"/>
    <xf numFmtId="0" fontId="34" fillId="0" borderId="0"/>
    <xf numFmtId="0" fontId="35" fillId="3" borderId="0"/>
    <xf numFmtId="0" fontId="35" fillId="4" borderId="0"/>
    <xf numFmtId="0" fontId="35" fillId="3" borderId="0"/>
    <xf numFmtId="0" fontId="35" fillId="4" borderId="0"/>
    <xf numFmtId="0" fontId="35" fillId="3" borderId="0"/>
    <xf numFmtId="0" fontId="35" fillId="3" borderId="0"/>
    <xf numFmtId="0" fontId="35" fillId="3" borderId="0"/>
    <xf numFmtId="0" fontId="35" fillId="3" borderId="0"/>
    <xf numFmtId="0" fontId="35" fillId="3" borderId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2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36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176" fontId="4" fillId="0" borderId="0" applyProtection="0">
      <protection locked="0"/>
    </xf>
    <xf numFmtId="0" fontId="39" fillId="3" borderId="0"/>
    <xf numFmtId="0" fontId="39" fillId="4" borderId="0"/>
    <xf numFmtId="0" fontId="39" fillId="3" borderId="0"/>
    <xf numFmtId="0" fontId="39" fillId="4" borderId="0"/>
    <xf numFmtId="0" fontId="39" fillId="3" borderId="0"/>
    <xf numFmtId="0" fontId="39" fillId="3" borderId="0"/>
    <xf numFmtId="0" fontId="39" fillId="3" borderId="0"/>
    <xf numFmtId="0" fontId="39" fillId="3" borderId="0"/>
    <xf numFmtId="0" fontId="39" fillId="3" borderId="0"/>
    <xf numFmtId="173" fontId="40" fillId="0" borderId="0" applyFont="0" applyFill="0" applyBorder="0" applyAlignment="0" applyProtection="0"/>
    <xf numFmtId="175" fontId="22" fillId="0" borderId="0" applyFont="0" applyFill="0" applyBorder="0" applyAlignment="0" applyProtection="0"/>
    <xf numFmtId="177" fontId="4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1" fillId="0" borderId="0">
      <alignment wrapText="1"/>
    </xf>
    <xf numFmtId="0" fontId="41" fillId="0" borderId="0">
      <alignment wrapText="1"/>
    </xf>
    <xf numFmtId="0" fontId="41" fillId="0" borderId="0">
      <alignment wrapText="1"/>
    </xf>
    <xf numFmtId="0" fontId="41" fillId="0" borderId="0">
      <alignment wrapText="1"/>
    </xf>
    <xf numFmtId="0" fontId="41" fillId="0" borderId="0">
      <alignment wrapText="1"/>
    </xf>
    <xf numFmtId="0" fontId="41" fillId="0" borderId="0">
      <alignment wrapText="1"/>
    </xf>
    <xf numFmtId="0" fontId="41" fillId="0" borderId="0">
      <alignment wrapText="1"/>
    </xf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7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3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36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179" fontId="42" fillId="0" borderId="5" applyNumberFormat="0" applyFont="0" applyBorder="0" applyAlignment="0">
      <alignment horizontal="center" vertical="center"/>
    </xf>
    <xf numFmtId="0" fontId="43" fillId="2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4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43" fillId="35" borderId="0" applyNumberFormat="0" applyBorder="0" applyAlignment="0" applyProtection="0"/>
    <xf numFmtId="180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1" fillId="0" borderId="0">
      <alignment horizontal="center" wrapText="1"/>
      <protection locked="0"/>
    </xf>
    <xf numFmtId="169" fontId="52" fillId="0" borderId="0" applyFont="0" applyFill="0" applyBorder="0" applyAlignment="0" applyProtection="0"/>
    <xf numFmtId="170" fontId="52" fillId="0" borderId="0" applyFont="0" applyFill="0" applyBorder="0" applyAlignment="0" applyProtection="0"/>
    <xf numFmtId="169" fontId="49" fillId="0" borderId="0" applyFont="0" applyFill="0" applyBorder="0" applyAlignment="0" applyProtection="0"/>
    <xf numFmtId="170" fontId="49" fillId="0" borderId="0" applyFont="0" applyFill="0" applyBorder="0" applyAlignment="0" applyProtection="0"/>
    <xf numFmtId="169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69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17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4" fillId="6" borderId="0" applyNumberFormat="0" applyBorder="0" applyAlignment="0" applyProtection="0"/>
    <xf numFmtId="0" fontId="49" fillId="0" borderId="0"/>
    <xf numFmtId="0" fontId="48" fillId="0" borderId="0"/>
    <xf numFmtId="0" fontId="55" fillId="0" borderId="0"/>
    <xf numFmtId="0" fontId="55" fillId="0" borderId="0"/>
    <xf numFmtId="0" fontId="48" fillId="0" borderId="0"/>
    <xf numFmtId="0" fontId="50" fillId="0" borderId="0"/>
    <xf numFmtId="182" fontId="9" fillId="0" borderId="0" applyFill="0" applyBorder="0" applyAlignment="0"/>
    <xf numFmtId="183" fontId="32" fillId="0" borderId="0" applyFill="0" applyBorder="0" applyAlignment="0"/>
    <xf numFmtId="184" fontId="47" fillId="0" borderId="0" applyFill="0" applyBorder="0" applyAlignment="0"/>
    <xf numFmtId="185" fontId="47" fillId="0" borderId="0" applyFill="0" applyBorder="0" applyAlignment="0"/>
    <xf numFmtId="184" fontId="56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177" fontId="32" fillId="0" borderId="0" applyFill="0" applyBorder="0" applyAlignment="0"/>
    <xf numFmtId="186" fontId="32" fillId="0" borderId="0" applyFill="0" applyBorder="0" applyAlignment="0"/>
    <xf numFmtId="187" fontId="47" fillId="0" borderId="0" applyFill="0" applyBorder="0" applyAlignment="0"/>
    <xf numFmtId="188" fontId="47" fillId="0" borderId="0" applyFill="0" applyBorder="0" applyAlignment="0"/>
    <xf numFmtId="187" fontId="56" fillId="0" borderId="0" applyFill="0" applyBorder="0" applyAlignment="0"/>
    <xf numFmtId="183" fontId="32" fillId="0" borderId="0" applyFill="0" applyBorder="0" applyAlignment="0"/>
    <xf numFmtId="0" fontId="57" fillId="36" borderId="6" applyNumberFormat="0" applyAlignment="0" applyProtection="0"/>
    <xf numFmtId="0" fontId="57" fillId="3" borderId="6" applyNumberFormat="0" applyAlignment="0" applyProtection="0"/>
    <xf numFmtId="0" fontId="58" fillId="0" borderId="7" applyNumberFormat="0" applyFill="0" applyAlignment="0" applyProtection="0"/>
    <xf numFmtId="0" fontId="59" fillId="37" borderId="8" applyNumberFormat="0" applyAlignment="0" applyProtection="0"/>
    <xf numFmtId="0" fontId="59" fillId="38" borderId="8" applyNumberFormat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43" fillId="42" borderId="0" applyNumberFormat="0" applyBorder="0" applyAlignment="0" applyProtection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77" fontId="32" fillId="0" borderId="0" applyFont="0" applyFill="0" applyBorder="0" applyAlignment="0" applyProtection="0"/>
    <xf numFmtId="186" fontId="32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9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61" fillId="0" borderId="0" applyFont="0" applyFill="0" applyBorder="0" applyAlignment="0" applyProtection="0"/>
    <xf numFmtId="173" fontId="6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1" fillId="0" borderId="0" applyFont="0" applyFill="0" applyBorder="0" applyAlignment="0" applyProtection="0"/>
    <xf numFmtId="170" fontId="26" fillId="0" borderId="0" applyFont="0" applyFill="0" applyBorder="0" applyAlignment="0" applyProtection="0">
      <alignment vertical="center"/>
    </xf>
    <xf numFmtId="173" fontId="61" fillId="0" borderId="0" applyFont="0" applyFill="0" applyBorder="0" applyAlignment="0" applyProtection="0"/>
    <xf numFmtId="173" fontId="61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3" fontId="61" fillId="0" borderId="0" applyFont="0" applyFill="0" applyBorder="0" applyAlignment="0" applyProtection="0"/>
    <xf numFmtId="173" fontId="6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62" fillId="0" borderId="0" applyNumberFormat="0" applyAlignment="0">
      <alignment horizontal="left"/>
    </xf>
    <xf numFmtId="173" fontId="63" fillId="0" borderId="9" applyBorder="0"/>
    <xf numFmtId="183" fontId="32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91" fontId="4" fillId="0" borderId="0">
      <protection locked="0"/>
    </xf>
    <xf numFmtId="19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4" fontId="9" fillId="0" borderId="0" applyFill="0" applyBorder="0" applyAlignment="0"/>
    <xf numFmtId="0" fontId="26" fillId="0" borderId="0" applyFill="0" applyBorder="0" applyProtection="0">
      <alignment vertical="center"/>
    </xf>
    <xf numFmtId="193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177" fontId="32" fillId="0" borderId="0" applyFill="0" applyBorder="0" applyAlignment="0"/>
    <xf numFmtId="186" fontId="32" fillId="0" borderId="0" applyFill="0" applyBorder="0" applyAlignment="0"/>
    <xf numFmtId="183" fontId="32" fillId="0" borderId="0" applyFill="0" applyBorder="0" applyAlignment="0"/>
    <xf numFmtId="177" fontId="32" fillId="0" borderId="0" applyFill="0" applyBorder="0" applyAlignment="0"/>
    <xf numFmtId="186" fontId="32" fillId="0" borderId="0" applyFill="0" applyBorder="0" applyAlignment="0"/>
    <xf numFmtId="187" fontId="47" fillId="0" borderId="0" applyFill="0" applyBorder="0" applyAlignment="0"/>
    <xf numFmtId="188" fontId="47" fillId="0" borderId="0" applyFill="0" applyBorder="0" applyAlignment="0"/>
    <xf numFmtId="187" fontId="56" fillId="0" borderId="0" applyFill="0" applyBorder="0" applyAlignment="0"/>
    <xf numFmtId="183" fontId="32" fillId="0" borderId="0" applyFill="0" applyBorder="0" applyAlignment="0"/>
    <xf numFmtId="0" fontId="64" fillId="0" borderId="0" applyNumberFormat="0" applyAlignment="0">
      <alignment horizontal="left"/>
    </xf>
    <xf numFmtId="19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0" fontId="65" fillId="0" borderId="0" applyBorder="0" applyProtection="0">
      <alignment vertical="center"/>
    </xf>
    <xf numFmtId="0" fontId="11" fillId="0" borderId="0"/>
    <xf numFmtId="0" fontId="4" fillId="0" borderId="0"/>
    <xf numFmtId="0" fontId="4" fillId="0" borderId="0"/>
    <xf numFmtId="0" fontId="66" fillId="0" borderId="0" applyNumberFormat="0" applyFill="0" applyBorder="0" applyAlignment="0" applyProtection="0"/>
    <xf numFmtId="2" fontId="11" fillId="0" borderId="0" applyFont="0" applyFill="0" applyBorder="0" applyAlignment="0" applyProtection="0"/>
    <xf numFmtId="0" fontId="67" fillId="2" borderId="0" applyNumberFormat="0" applyBorder="0" applyAlignment="0" applyProtection="0"/>
    <xf numFmtId="38" fontId="68" fillId="3" borderId="0" applyNumberFormat="0" applyBorder="0" applyAlignment="0" applyProtection="0"/>
    <xf numFmtId="0" fontId="69" fillId="0" borderId="10" applyNumberFormat="0" applyAlignment="0" applyProtection="0">
      <alignment horizontal="left" vertical="center"/>
    </xf>
    <xf numFmtId="0" fontId="69" fillId="0" borderId="11">
      <alignment horizontal="left" vertical="center"/>
    </xf>
    <xf numFmtId="0" fontId="70" fillId="0" borderId="12" applyNumberFormat="0" applyFill="0" applyAlignment="0" applyProtection="0"/>
    <xf numFmtId="0" fontId="71" fillId="0" borderId="13" applyNumberFormat="0" applyFill="0" applyAlignment="0" applyProtection="0"/>
    <xf numFmtId="0" fontId="72" fillId="0" borderId="14" applyNumberFormat="0" applyFill="0" applyAlignment="0" applyProtection="0"/>
    <xf numFmtId="0" fontId="72" fillId="0" borderId="0" applyNumberFormat="0" applyFill="0" applyBorder="0" applyAlignment="0" applyProtection="0"/>
    <xf numFmtId="197" fontId="73" fillId="0" borderId="0">
      <protection locked="0"/>
    </xf>
    <xf numFmtId="197" fontId="73" fillId="0" borderId="0">
      <protection locked="0"/>
    </xf>
    <xf numFmtId="0" fontId="74" fillId="0" borderId="15">
      <alignment horizontal="center"/>
    </xf>
    <xf numFmtId="0" fontId="74" fillId="0" borderId="0">
      <alignment horizontal="center"/>
    </xf>
    <xf numFmtId="10" fontId="68" fillId="43" borderId="1" applyNumberFormat="0" applyBorder="0" applyAlignment="0" applyProtection="0"/>
    <xf numFmtId="0" fontId="75" fillId="15" borderId="6" applyNumberFormat="0" applyAlignment="0" applyProtection="0"/>
    <xf numFmtId="0" fontId="75" fillId="15" borderId="6" applyNumberFormat="0" applyAlignment="0" applyProtection="0"/>
    <xf numFmtId="0" fontId="75" fillId="15" borderId="6" applyNumberFormat="0" applyAlignment="0" applyProtection="0"/>
    <xf numFmtId="177" fontId="32" fillId="0" borderId="0" applyFill="0" applyBorder="0" applyAlignment="0"/>
    <xf numFmtId="186" fontId="32" fillId="0" borderId="0" applyFill="0" applyBorder="0" applyAlignment="0"/>
    <xf numFmtId="183" fontId="32" fillId="0" borderId="0" applyFill="0" applyBorder="0" applyAlignment="0"/>
    <xf numFmtId="177" fontId="32" fillId="0" borderId="0" applyFill="0" applyBorder="0" applyAlignment="0"/>
    <xf numFmtId="186" fontId="32" fillId="0" borderId="0" applyFill="0" applyBorder="0" applyAlignment="0"/>
    <xf numFmtId="187" fontId="47" fillId="0" borderId="0" applyFill="0" applyBorder="0" applyAlignment="0"/>
    <xf numFmtId="188" fontId="47" fillId="0" borderId="0" applyFill="0" applyBorder="0" applyAlignment="0"/>
    <xf numFmtId="187" fontId="56" fillId="0" borderId="0" applyFill="0" applyBorder="0" applyAlignment="0"/>
    <xf numFmtId="183" fontId="32" fillId="0" borderId="0" applyFill="0" applyBorder="0" applyAlignment="0"/>
    <xf numFmtId="0" fontId="58" fillId="0" borderId="7" applyNumberFormat="0" applyFill="0" applyAlignment="0" applyProtection="0"/>
    <xf numFmtId="198" fontId="11" fillId="0" borderId="0" applyFont="0" applyFill="0" applyBorder="0" applyAlignment="0" applyProtection="0"/>
    <xf numFmtId="199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201" fontId="11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76" fillId="0" borderId="0" applyNumberFormat="0" applyFont="0" applyFill="0" applyAlignment="0"/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26" fillId="0" borderId="0" applyNumberFormat="0" applyFill="0">
      <alignment vertical="center"/>
    </xf>
    <xf numFmtId="0" fontId="77" fillId="44" borderId="0" applyNumberFormat="0" applyBorder="0" applyAlignment="0" applyProtection="0"/>
    <xf numFmtId="0" fontId="77" fillId="45" borderId="0" applyNumberFormat="0" applyBorder="0" applyAlignment="0" applyProtection="0"/>
    <xf numFmtId="202" fontId="78" fillId="0" borderId="0"/>
    <xf numFmtId="0" fontId="4" fillId="0" borderId="0" applyProtection="0"/>
    <xf numFmtId="0" fontId="4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Protection="0"/>
    <xf numFmtId="0" fontId="10" fillId="0" borderId="0"/>
    <xf numFmtId="0" fontId="10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" fillId="0" borderId="0" applyProtection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" fillId="0" borderId="0" applyProtection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" fillId="0" borderId="0" applyProtection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" fillId="0" borderId="0" applyProtection="0"/>
    <xf numFmtId="0" fontId="10" fillId="0" borderId="0"/>
    <xf numFmtId="0" fontId="8" fillId="0" borderId="0"/>
    <xf numFmtId="0" fontId="3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" fillId="0" borderId="0" applyProtection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" fillId="0" borderId="0"/>
    <xf numFmtId="0" fontId="3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6" fillId="0" borderId="0"/>
    <xf numFmtId="0" fontId="3" fillId="0" borderId="0"/>
    <xf numFmtId="0" fontId="3" fillId="0" borderId="0"/>
    <xf numFmtId="0" fontId="8" fillId="0" borderId="0"/>
    <xf numFmtId="0" fontId="27" fillId="0" borderId="0" applyProtection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" fillId="0" borderId="0"/>
    <xf numFmtId="0" fontId="3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" fillId="0" borderId="0"/>
    <xf numFmtId="0" fontId="3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" fillId="0" borderId="0"/>
    <xf numFmtId="0" fontId="11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" fillId="0" borderId="0"/>
    <xf numFmtId="0" fontId="11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" fillId="0" borderId="0"/>
    <xf numFmtId="0" fontId="1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0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1" fillId="0" borderId="0"/>
    <xf numFmtId="0" fontId="26" fillId="0" borderId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4" fillId="0" borderId="0"/>
    <xf numFmtId="0" fontId="4" fillId="0" borderId="0" applyProtection="0"/>
    <xf numFmtId="0" fontId="4" fillId="0" borderId="0" applyProtection="0"/>
    <xf numFmtId="0" fontId="10" fillId="0" borderId="0"/>
    <xf numFmtId="203" fontId="26" fillId="0" borderId="0">
      <alignment vertical="center"/>
    </xf>
    <xf numFmtId="203" fontId="26" fillId="0" borderId="0">
      <alignment vertical="center"/>
    </xf>
    <xf numFmtId="203" fontId="26" fillId="0" borderId="0">
      <alignment vertical="center"/>
    </xf>
    <xf numFmtId="0" fontId="26" fillId="0" borderId="0" applyProtection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3" fillId="0" borderId="0"/>
    <xf numFmtId="0" fontId="11" fillId="0" borderId="0"/>
    <xf numFmtId="0" fontId="10" fillId="0" borderId="0"/>
    <xf numFmtId="0" fontId="3" fillId="0" borderId="0"/>
    <xf numFmtId="0" fontId="11" fillId="0" borderId="0"/>
    <xf numFmtId="0" fontId="10" fillId="0" borderId="0"/>
    <xf numFmtId="0" fontId="4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4" fillId="0" borderId="0" applyProtection="0"/>
    <xf numFmtId="0" fontId="11" fillId="0" borderId="0"/>
    <xf numFmtId="0" fontId="10" fillId="0" borderId="0"/>
    <xf numFmtId="204" fontId="11" fillId="0" borderId="0">
      <alignment wrapText="1"/>
    </xf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4" fillId="0" borderId="0" applyProtection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4" fillId="0" borderId="0" applyProtection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6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4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4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 applyProtection="0"/>
    <xf numFmtId="0" fontId="9" fillId="0" borderId="0"/>
    <xf numFmtId="0" fontId="11" fillId="46" borderId="16" applyNumberFormat="0" applyFont="0" applyAlignment="0" applyProtection="0"/>
    <xf numFmtId="0" fontId="10" fillId="43" borderId="16" applyNumberFormat="0" applyFont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0" fontId="11" fillId="0" borderId="0" applyFont="0" applyFill="0" applyBorder="0" applyAlignment="0" applyProtection="0"/>
    <xf numFmtId="0" fontId="13" fillId="0" borderId="0"/>
    <xf numFmtId="0" fontId="80" fillId="36" borderId="17" applyNumberFormat="0" applyAlignment="0" applyProtection="0"/>
    <xf numFmtId="14" fontId="51" fillId="0" borderId="0">
      <alignment horizontal="center" wrapText="1"/>
      <protection locked="0"/>
    </xf>
    <xf numFmtId="0" fontId="11" fillId="0" borderId="0" applyFont="0" applyFill="0" applyBorder="0" applyAlignment="0" applyProtection="0"/>
    <xf numFmtId="205" fontId="47" fillId="0" borderId="0" applyFont="0" applyFill="0" applyBorder="0" applyAlignment="0" applyProtection="0"/>
    <xf numFmtId="206" fontId="27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2" fillId="0" borderId="18" applyNumberFormat="0" applyBorder="0"/>
    <xf numFmtId="177" fontId="32" fillId="0" borderId="0" applyFill="0" applyBorder="0" applyAlignment="0"/>
    <xf numFmtId="186" fontId="32" fillId="0" borderId="0" applyFill="0" applyBorder="0" applyAlignment="0"/>
    <xf numFmtId="183" fontId="32" fillId="0" borderId="0" applyFill="0" applyBorder="0" applyAlignment="0"/>
    <xf numFmtId="177" fontId="32" fillId="0" borderId="0" applyFill="0" applyBorder="0" applyAlignment="0"/>
    <xf numFmtId="186" fontId="32" fillId="0" borderId="0" applyFill="0" applyBorder="0" applyAlignment="0"/>
    <xf numFmtId="187" fontId="47" fillId="0" borderId="0" applyFill="0" applyBorder="0" applyAlignment="0"/>
    <xf numFmtId="188" fontId="47" fillId="0" borderId="0" applyFill="0" applyBorder="0" applyAlignment="0"/>
    <xf numFmtId="187" fontId="56" fillId="0" borderId="0" applyFill="0" applyBorder="0" applyAlignment="0"/>
    <xf numFmtId="183" fontId="32" fillId="0" borderId="0" applyFill="0" applyBorder="0" applyAlignment="0"/>
    <xf numFmtId="0" fontId="81" fillId="47" borderId="0" applyNumberFormat="0" applyFont="0" applyBorder="0" applyAlignment="0">
      <alignment horizontal="center"/>
    </xf>
    <xf numFmtId="0" fontId="82" fillId="0" borderId="0" applyNumberFormat="0" applyFill="0" applyBorder="0" applyAlignment="0" applyProtection="0">
      <alignment horizontal="left"/>
    </xf>
    <xf numFmtId="0" fontId="81" fillId="1" borderId="11" applyNumberFormat="0" applyFont="0" applyAlignment="0">
      <alignment horizontal="center"/>
    </xf>
    <xf numFmtId="0" fontId="83" fillId="0" borderId="0" applyNumberFormat="0" applyFill="0" applyBorder="0" applyAlignment="0">
      <alignment horizontal="center"/>
    </xf>
    <xf numFmtId="0" fontId="9" fillId="0" borderId="0"/>
    <xf numFmtId="0" fontId="9" fillId="0" borderId="0">
      <alignment vertical="top"/>
    </xf>
    <xf numFmtId="0" fontId="4" fillId="0" borderId="0" applyProtection="0"/>
    <xf numFmtId="0" fontId="4" fillId="0" borderId="0" applyProtection="0"/>
    <xf numFmtId="0" fontId="4" fillId="0" borderId="0" applyProtection="0"/>
    <xf numFmtId="0" fontId="9" fillId="0" borderId="0">
      <alignment vertical="top"/>
    </xf>
    <xf numFmtId="0" fontId="4" fillId="0" borderId="0" applyProtection="0"/>
    <xf numFmtId="0" fontId="14" fillId="0" borderId="0"/>
    <xf numFmtId="0" fontId="11" fillId="0" borderId="0"/>
    <xf numFmtId="0" fontId="4" fillId="0" borderId="0" applyProtection="0"/>
    <xf numFmtId="40" fontId="84" fillId="0" borderId="0" applyBorder="0">
      <alignment horizontal="right"/>
    </xf>
    <xf numFmtId="0" fontId="8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49" fontId="9" fillId="0" borderId="0" applyFill="0" applyBorder="0" applyAlignment="0"/>
    <xf numFmtId="0" fontId="11" fillId="0" borderId="0" applyFill="0" applyBorder="0" applyAlignment="0"/>
    <xf numFmtId="207" fontId="47" fillId="0" borderId="0" applyFill="0" applyBorder="0" applyAlignment="0"/>
    <xf numFmtId="202" fontId="11" fillId="0" borderId="0" applyFill="0" applyBorder="0" applyAlignment="0"/>
    <xf numFmtId="207" fontId="56" fillId="0" borderId="0" applyFill="0" applyBorder="0" applyAlignment="0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19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9" fillId="0" borderId="4"/>
    <xf numFmtId="0" fontId="22" fillId="0" borderId="0" applyNumberFormat="0" applyFo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0" fillId="0" borderId="12" applyNumberFormat="0" applyFill="0" applyAlignment="0" applyProtection="0"/>
    <xf numFmtId="0" fontId="71" fillId="0" borderId="13" applyNumberFormat="0" applyFill="0" applyAlignment="0" applyProtection="0"/>
    <xf numFmtId="0" fontId="72" fillId="0" borderId="14" applyNumberFormat="0" applyFill="0" applyAlignment="0" applyProtection="0"/>
    <xf numFmtId="0" fontId="72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20" applyNumberFormat="0" applyFill="0" applyAlignment="0" applyProtection="0"/>
    <xf numFmtId="0" fontId="88" fillId="0" borderId="20" applyNumberFormat="0" applyFill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89" fillId="0" borderId="0"/>
    <xf numFmtId="0" fontId="90" fillId="11" borderId="0" applyNumberFormat="0" applyBorder="0" applyAlignment="0" applyProtection="0"/>
    <xf numFmtId="0" fontId="67" fillId="12" borderId="0" applyNumberFormat="0" applyBorder="0" applyAlignment="0" applyProtection="0"/>
    <xf numFmtId="17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91" fillId="0" borderId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11" fillId="0" borderId="0"/>
    <xf numFmtId="166" fontId="92" fillId="0" borderId="0" applyFont="0" applyFill="0" applyBorder="0" applyAlignment="0" applyProtection="0"/>
    <xf numFmtId="167" fontId="92" fillId="0" borderId="0" applyFont="0" applyFill="0" applyBorder="0" applyAlignment="0" applyProtection="0"/>
    <xf numFmtId="0" fontId="92" fillId="0" borderId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4" fillId="0" borderId="0">
      <alignment vertical="center"/>
    </xf>
    <xf numFmtId="0" fontId="11" fillId="0" borderId="0"/>
    <xf numFmtId="0" fontId="95" fillId="0" borderId="0" applyNumberFormat="0" applyFill="0" applyBorder="0" applyAlignment="0" applyProtection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97" fillId="0" borderId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208" fontId="98" fillId="0" borderId="0" applyFont="0" applyFill="0" applyBorder="0" applyAlignment="0" applyProtection="0"/>
    <xf numFmtId="209" fontId="98" fillId="0" borderId="0" applyFont="0" applyFill="0" applyBorder="0" applyAlignment="0" applyProtection="0"/>
    <xf numFmtId="0" fontId="99" fillId="0" borderId="0"/>
    <xf numFmtId="0" fontId="100" fillId="0" borderId="0" applyNumberFormat="0" applyFill="0" applyBorder="0" applyAlignment="0" applyProtection="0"/>
    <xf numFmtId="0" fontId="38" fillId="0" borderId="0">
      <alignment vertical="center"/>
    </xf>
    <xf numFmtId="0" fontId="9" fillId="0" borderId="0">
      <alignment vertical="top"/>
    </xf>
    <xf numFmtId="0" fontId="4" fillId="0" borderId="0" applyProtection="0"/>
    <xf numFmtId="0" fontId="10" fillId="0" borderId="0"/>
    <xf numFmtId="0" fontId="36" fillId="0" borderId="0">
      <alignment vertical="center"/>
    </xf>
    <xf numFmtId="0" fontId="4" fillId="0" borderId="0" applyProtection="0"/>
    <xf numFmtId="0" fontId="9" fillId="0" borderId="0">
      <alignment vertical="top"/>
    </xf>
    <xf numFmtId="0" fontId="26" fillId="0" borderId="0">
      <alignment vertical="center"/>
    </xf>
    <xf numFmtId="0" fontId="26" fillId="0" borderId="0">
      <alignment vertical="center"/>
    </xf>
    <xf numFmtId="0" fontId="38" fillId="0" borderId="0">
      <alignment vertical="center"/>
    </xf>
    <xf numFmtId="0" fontId="101" fillId="0" borderId="0">
      <alignment vertical="center"/>
    </xf>
    <xf numFmtId="0" fontId="26" fillId="0" borderId="0">
      <alignment vertical="center"/>
    </xf>
    <xf numFmtId="0" fontId="4" fillId="0" borderId="0" applyProtection="0"/>
    <xf numFmtId="0" fontId="4" fillId="0" borderId="0"/>
    <xf numFmtId="0" fontId="101" fillId="0" borderId="0"/>
    <xf numFmtId="0" fontId="10" fillId="0" borderId="0"/>
    <xf numFmtId="0" fontId="11" fillId="0" borderId="0"/>
    <xf numFmtId="0" fontId="102" fillId="45" borderId="0" applyNumberFormat="0" applyBorder="0" applyAlignment="0" applyProtection="0">
      <alignment vertical="center"/>
    </xf>
    <xf numFmtId="0" fontId="4" fillId="46" borderId="16" applyNumberFormat="0" applyFont="0" applyAlignment="0" applyProtection="0">
      <alignment vertical="center"/>
    </xf>
    <xf numFmtId="0" fontId="38" fillId="46" borderId="16" applyNumberFormat="0" applyFont="0" applyAlignment="0" applyProtection="0">
      <alignment vertical="center"/>
    </xf>
    <xf numFmtId="168" fontId="10" fillId="0" borderId="0" applyFont="0" applyFill="0" applyBorder="0" applyAlignment="0" applyProtection="0"/>
    <xf numFmtId="170" fontId="26" fillId="0" borderId="0" applyFont="0" applyFill="0" applyBorder="0" applyAlignment="0" applyProtection="0">
      <alignment vertical="center"/>
    </xf>
    <xf numFmtId="170" fontId="26" fillId="0" borderId="0" applyFont="0" applyFill="0" applyBorder="0" applyAlignment="0" applyProtection="0">
      <alignment vertical="center"/>
    </xf>
    <xf numFmtId="169" fontId="103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30" fillId="0" borderId="0" applyFont="0" applyFill="0" applyBorder="0" applyAlignment="0" applyProtection="0"/>
    <xf numFmtId="0" fontId="104" fillId="0" borderId="20" applyNumberFormat="0" applyFill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67" fillId="2" borderId="0" applyNumberFormat="0" applyBorder="0" applyAlignment="0" applyProtection="0"/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48" borderId="0" applyNumberFormat="0" applyBorder="0" applyProtection="0">
      <alignment vertical="center"/>
    </xf>
    <xf numFmtId="0" fontId="109" fillId="48" borderId="0" applyNumberFormat="0" applyBorder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48" borderId="0" applyNumberFormat="0" applyBorder="0" applyProtection="0">
      <alignment vertical="center"/>
    </xf>
    <xf numFmtId="0" fontId="109" fillId="48" borderId="0" applyNumberFormat="0" applyBorder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48" borderId="0" applyNumberFormat="0" applyBorder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48" borderId="0" applyNumberFormat="0" applyBorder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6" fillId="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90" fillId="6" borderId="0" applyNumberFormat="0" applyBorder="0" applyAlignment="0" applyProtection="0"/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49" borderId="0" applyNumberFormat="0" applyBorder="0" applyProtection="0">
      <alignment vertical="center"/>
    </xf>
    <xf numFmtId="0" fontId="113" fillId="49" borderId="0" applyNumberFormat="0" applyBorder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49" borderId="0" applyNumberFormat="0" applyBorder="0" applyProtection="0">
      <alignment vertical="center"/>
    </xf>
    <xf numFmtId="0" fontId="113" fillId="49" borderId="0" applyNumberFormat="0" applyBorder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3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49" borderId="0" applyNumberFormat="0" applyBorder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49" borderId="0" applyNumberFormat="0" applyBorder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 applyProtection="0"/>
    <xf numFmtId="0" fontId="114" fillId="0" borderId="0">
      <alignment vertical="center"/>
    </xf>
    <xf numFmtId="0" fontId="114" fillId="0" borderId="0">
      <alignment vertical="center"/>
    </xf>
    <xf numFmtId="210" fontId="1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" fillId="0" borderId="0">
      <alignment vertical="center"/>
    </xf>
    <xf numFmtId="0" fontId="11" fillId="0" borderId="0"/>
    <xf numFmtId="0" fontId="26" fillId="0" borderId="0">
      <alignment vertical="center"/>
    </xf>
    <xf numFmtId="203" fontId="26" fillId="0" borderId="0" applyProtection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" fillId="0" borderId="0"/>
    <xf numFmtId="0" fontId="10" fillId="0" borderId="0"/>
    <xf numFmtId="0" fontId="10" fillId="0" borderId="0"/>
    <xf numFmtId="0" fontId="11" fillId="0" borderId="0" applyProtection="0"/>
    <xf numFmtId="0" fontId="11" fillId="0" borderId="0" applyProtection="0"/>
    <xf numFmtId="203" fontId="26" fillId="0" borderId="0" applyProtection="0"/>
    <xf numFmtId="0" fontId="26" fillId="0" borderId="0">
      <alignment vertical="center"/>
    </xf>
    <xf numFmtId="0" fontId="1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2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" fillId="0" borderId="0"/>
    <xf numFmtId="0" fontId="14" fillId="0" borderId="0"/>
    <xf numFmtId="0" fontId="44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11" fillId="0" borderId="1" applyBorder="0">
      <alignment horizontal="center"/>
      <protection locked="0"/>
    </xf>
    <xf numFmtId="0" fontId="116" fillId="0" borderId="0" applyNumberFormat="0" applyFill="0" applyBorder="0" applyAlignment="0" applyProtection="0">
      <alignment vertical="center"/>
    </xf>
    <xf numFmtId="0" fontId="117" fillId="0" borderId="12" applyNumberFormat="0" applyFill="0" applyAlignment="0" applyProtection="0">
      <alignment vertical="center"/>
    </xf>
    <xf numFmtId="0" fontId="118" fillId="0" borderId="12" applyNumberFormat="0" applyFill="0" applyAlignment="0" applyProtection="0">
      <alignment vertical="center"/>
    </xf>
    <xf numFmtId="0" fontId="119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1" fillId="0" borderId="14" applyNumberFormat="0" applyFill="0" applyAlignment="0" applyProtection="0">
      <alignment vertical="center"/>
    </xf>
    <xf numFmtId="0" fontId="122" fillId="0" borderId="14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27" fillId="0" borderId="0" applyProtection="0"/>
    <xf numFmtId="0" fontId="4" fillId="0" borderId="0" applyProtection="0"/>
    <xf numFmtId="170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24" fillId="0" borderId="0" applyFont="0" applyFill="0" applyBorder="0" applyAlignment="0" applyProtection="0"/>
    <xf numFmtId="169" fontId="124" fillId="0" borderId="0" applyFont="0" applyFill="0" applyBorder="0" applyAlignment="0" applyProtection="0"/>
    <xf numFmtId="0" fontId="125" fillId="37" borderId="8" applyNumberFormat="0" applyAlignment="0" applyProtection="0">
      <alignment vertical="center"/>
    </xf>
    <xf numFmtId="0" fontId="126" fillId="37" borderId="8" applyNumberFormat="0" applyAlignment="0" applyProtection="0">
      <alignment vertical="center"/>
    </xf>
    <xf numFmtId="0" fontId="127" fillId="0" borderId="0"/>
    <xf numFmtId="0" fontId="116" fillId="0" borderId="0" applyNumberFormat="0" applyFill="0" applyBorder="0" applyAlignment="0" applyProtection="0">
      <alignment vertical="center"/>
    </xf>
    <xf numFmtId="0" fontId="117" fillId="0" borderId="12" applyNumberFormat="0" applyFill="0" applyAlignment="0" applyProtection="0">
      <alignment vertical="center"/>
    </xf>
    <xf numFmtId="0" fontId="119" fillId="0" borderId="13" applyNumberFormat="0" applyFill="0" applyAlignment="0" applyProtection="0">
      <alignment vertical="center"/>
    </xf>
    <xf numFmtId="0" fontId="121" fillId="0" borderId="14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4" fillId="0" borderId="0" applyProtection="0"/>
    <xf numFmtId="0" fontId="4" fillId="0" borderId="0" applyProtection="0"/>
    <xf numFmtId="0" fontId="4" fillId="0" borderId="0" applyProtection="0"/>
    <xf numFmtId="0" fontId="128" fillId="37" borderId="8" applyNumberFormat="0" applyAlignment="0" applyProtection="0">
      <alignment vertical="center"/>
    </xf>
    <xf numFmtId="0" fontId="129" fillId="0" borderId="20" applyNumberFormat="0" applyFill="0" applyAlignment="0" applyProtection="0">
      <alignment vertical="center"/>
    </xf>
    <xf numFmtId="0" fontId="130" fillId="0" borderId="20" applyNumberFormat="0" applyFill="0" applyAlignment="0" applyProtection="0">
      <alignment vertical="center"/>
    </xf>
    <xf numFmtId="0" fontId="27" fillId="46" borderId="16" applyNumberFormat="0" applyFont="0" applyAlignment="0" applyProtection="0">
      <alignment vertical="center"/>
    </xf>
    <xf numFmtId="0" fontId="131" fillId="46" borderId="16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36" borderId="6" applyNumberFormat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36" borderId="6" applyNumberFormat="0" applyAlignment="0" applyProtection="0">
      <alignment vertical="center"/>
    </xf>
    <xf numFmtId="0" fontId="140" fillId="36" borderId="6" applyNumberFormat="0" applyAlignment="0" applyProtection="0">
      <alignment vertical="center"/>
    </xf>
    <xf numFmtId="17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42" fillId="15" borderId="6" applyNumberFormat="0" applyAlignment="0" applyProtection="0">
      <alignment vertical="center"/>
    </xf>
    <xf numFmtId="0" fontId="143" fillId="36" borderId="17" applyNumberFormat="0" applyAlignment="0" applyProtection="0">
      <alignment vertical="center"/>
    </xf>
    <xf numFmtId="0" fontId="144" fillId="15" borderId="6" applyNumberFormat="0" applyAlignment="0" applyProtection="0">
      <alignment vertical="center"/>
    </xf>
    <xf numFmtId="0" fontId="145" fillId="15" borderId="6" applyNumberFormat="0" applyAlignment="0" applyProtection="0">
      <alignment vertical="center"/>
    </xf>
    <xf numFmtId="0" fontId="146" fillId="36" borderId="17" applyNumberFormat="0" applyAlignment="0" applyProtection="0">
      <alignment vertical="center"/>
    </xf>
    <xf numFmtId="0" fontId="147" fillId="36" borderId="17" applyNumberFormat="0" applyAlignment="0" applyProtection="0">
      <alignment vertical="center"/>
    </xf>
    <xf numFmtId="0" fontId="148" fillId="45" borderId="0" applyNumberFormat="0" applyBorder="0" applyAlignment="0" applyProtection="0">
      <alignment vertical="center"/>
    </xf>
    <xf numFmtId="0" fontId="149" fillId="45" borderId="0" applyNumberFormat="0" applyBorder="0" applyAlignment="0" applyProtection="0">
      <alignment vertical="center"/>
    </xf>
    <xf numFmtId="167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150" fillId="0" borderId="7" applyNumberFormat="0" applyFill="0" applyAlignment="0" applyProtection="0">
      <alignment vertical="center"/>
    </xf>
    <xf numFmtId="0" fontId="151" fillId="0" borderId="7" applyNumberFormat="0" applyFill="0" applyAlignment="0" applyProtection="0">
      <alignment vertical="center"/>
    </xf>
    <xf numFmtId="0" fontId="152" fillId="0" borderId="7" applyNumberFormat="0" applyFill="0" applyAlignment="0" applyProtection="0">
      <alignment vertical="center"/>
    </xf>
    <xf numFmtId="0" fontId="110" fillId="0" borderId="0"/>
    <xf numFmtId="211" fontId="103" fillId="0" borderId="0" applyFont="0" applyFill="0" applyBorder="0" applyAlignment="0" applyProtection="0"/>
    <xf numFmtId="212" fontId="103" fillId="0" borderId="0" applyFont="0" applyFill="0" applyBorder="0" applyAlignment="0" applyProtection="0"/>
    <xf numFmtId="0" fontId="11" fillId="0" borderId="0"/>
    <xf numFmtId="0" fontId="60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5" fillId="0" borderId="0" xfId="1" applyFont="1" applyFill="1"/>
    <xf numFmtId="0" fontId="6" fillId="0" borderId="0" xfId="1" quotePrefix="1" applyFont="1" applyFill="1" applyAlignment="1">
      <alignment horizontal="left"/>
    </xf>
    <xf numFmtId="0" fontId="5" fillId="0" borderId="0" xfId="1" applyFont="1" applyFill="1" applyBorder="1" applyAlignment="1">
      <alignment horizontal="right"/>
    </xf>
    <xf numFmtId="0" fontId="6" fillId="0" borderId="0" xfId="1" applyFont="1" applyFill="1"/>
    <xf numFmtId="0" fontId="5" fillId="0" borderId="1" xfId="1" quotePrefix="1" applyFont="1" applyFill="1" applyBorder="1" applyAlignment="1">
      <alignment horizontal="center" vertical="center" wrapText="1"/>
    </xf>
    <xf numFmtId="0" fontId="5" fillId="0" borderId="0" xfId="1" applyFont="1" applyFill="1" applyAlignment="1">
      <alignment vertical="center"/>
    </xf>
    <xf numFmtId="0" fontId="7" fillId="0" borderId="0" xfId="1" applyFont="1" applyFill="1"/>
    <xf numFmtId="0" fontId="16" fillId="0" borderId="0" xfId="11" applyFont="1" applyFill="1"/>
    <xf numFmtId="0" fontId="19" fillId="0" borderId="0" xfId="1" applyFont="1" applyFill="1"/>
    <xf numFmtId="168" fontId="5" fillId="0" borderId="0" xfId="1" applyNumberFormat="1" applyFont="1" applyFill="1"/>
    <xf numFmtId="2" fontId="5" fillId="0" borderId="0" xfId="1" applyNumberFormat="1" applyFont="1" applyFill="1"/>
    <xf numFmtId="9" fontId="5" fillId="0" borderId="0" xfId="12" applyFont="1" applyFill="1"/>
    <xf numFmtId="168" fontId="5" fillId="0" borderId="1" xfId="1" applyNumberFormat="1" applyFont="1" applyFill="1" applyBorder="1" applyAlignment="1">
      <alignment horizontal="center" vertical="center" wrapText="1"/>
    </xf>
    <xf numFmtId="0" fontId="15" fillId="0" borderId="0" xfId="10" applyFont="1" applyFill="1" applyAlignment="1">
      <alignment horizont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wrapText="1"/>
    </xf>
    <xf numFmtId="214" fontId="155" fillId="0" borderId="0" xfId="0" applyNumberFormat="1" applyFont="1" applyAlignment="1">
      <alignment horizontal="right"/>
    </xf>
    <xf numFmtId="215" fontId="155" fillId="0" borderId="0" xfId="0" applyNumberFormat="1" applyFont="1" applyAlignment="1">
      <alignment horizontal="right"/>
    </xf>
    <xf numFmtId="0" fontId="156" fillId="0" borderId="1" xfId="8952" applyFont="1" applyFill="1" applyBorder="1" applyAlignment="1">
      <alignment horizontal="left"/>
    </xf>
    <xf numFmtId="171" fontId="1" fillId="0" borderId="1" xfId="0" quotePrefix="1" applyNumberFormat="1" applyFont="1" applyFill="1" applyBorder="1" applyAlignment="1">
      <alignment horizontal="center"/>
    </xf>
    <xf numFmtId="0" fontId="1" fillId="0" borderId="1" xfId="0" quotePrefix="1" applyFont="1" applyFill="1" applyBorder="1"/>
    <xf numFmtId="4" fontId="157" fillId="0" borderId="2" xfId="3" applyNumberFormat="1" applyFont="1" applyFill="1" applyBorder="1" applyAlignment="1">
      <alignment horizontal="right" vertical="center"/>
    </xf>
    <xf numFmtId="0" fontId="157" fillId="0" borderId="1" xfId="2" applyFont="1" applyFill="1" applyBorder="1" applyAlignment="1">
      <alignment horizontal="center"/>
    </xf>
    <xf numFmtId="213" fontId="1" fillId="0" borderId="1" xfId="3" quotePrefix="1" applyNumberFormat="1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left"/>
    </xf>
    <xf numFmtId="0" fontId="1" fillId="0" borderId="0" xfId="0" applyFont="1" applyFill="1"/>
    <xf numFmtId="171" fontId="157" fillId="0" borderId="3" xfId="8949" applyNumberFormat="1" applyFont="1" applyFill="1" applyBorder="1" applyAlignment="1">
      <alignment horizontal="left"/>
    </xf>
    <xf numFmtId="0" fontId="158" fillId="0" borderId="0" xfId="0" applyFont="1" applyFill="1" applyAlignment="1">
      <alignment vertical="center"/>
    </xf>
    <xf numFmtId="0" fontId="157" fillId="0" borderId="1" xfId="0" applyFont="1" applyFill="1" applyBorder="1" applyAlignment="1">
      <alignment vertical="center"/>
    </xf>
    <xf numFmtId="0" fontId="158" fillId="0" borderId="1" xfId="0" applyFont="1" applyFill="1" applyBorder="1" applyAlignment="1">
      <alignment vertical="center"/>
    </xf>
    <xf numFmtId="171" fontId="157" fillId="0" borderId="3" xfId="2" applyNumberFormat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1" xfId="1" applyFont="1" applyFill="1" applyBorder="1" applyAlignment="1">
      <alignment horizontal="center" vertical="center" wrapText="1"/>
    </xf>
    <xf numFmtId="0" fontId="14" fillId="0" borderId="1" xfId="8952" applyFont="1" applyFill="1" applyBorder="1" applyAlignment="1">
      <alignment horizontal="left"/>
    </xf>
    <xf numFmtId="0" fontId="156" fillId="0" borderId="1" xfId="8952" applyFont="1" applyBorder="1" applyAlignment="1">
      <alignment horizontal="left"/>
    </xf>
    <xf numFmtId="0" fontId="159" fillId="0" borderId="1" xfId="8952" applyFont="1" applyBorder="1"/>
    <xf numFmtId="0" fontId="156" fillId="0" borderId="1" xfId="8952" applyFont="1" applyBorder="1" applyAlignment="1">
      <alignment vertical="center"/>
    </xf>
    <xf numFmtId="0" fontId="160" fillId="0" borderId="1" xfId="8952" applyFont="1" applyFill="1" applyBorder="1"/>
    <xf numFmtId="216" fontId="161" fillId="0" borderId="21" xfId="2" quotePrefix="1" applyNumberFormat="1" applyFont="1" applyFill="1" applyBorder="1" applyAlignment="1">
      <alignment horizontal="center" vertical="center"/>
    </xf>
    <xf numFmtId="0" fontId="14" fillId="0" borderId="1" xfId="8952" applyFont="1" applyFill="1" applyBorder="1" applyAlignment="1">
      <alignment horizontal="left" wrapText="1"/>
    </xf>
    <xf numFmtId="0" fontId="156" fillId="0" borderId="1" xfId="8952" applyFont="1" applyBorder="1" applyAlignment="1">
      <alignment horizontal="left" wrapText="1"/>
    </xf>
    <xf numFmtId="0" fontId="7" fillId="0" borderId="0" xfId="1" applyFont="1" applyFill="1" applyAlignment="1">
      <alignment horizontal="center"/>
    </xf>
    <xf numFmtId="0" fontId="17" fillId="0" borderId="0" xfId="1" applyFont="1" applyFill="1" applyAlignment="1">
      <alignment horizontal="left"/>
    </xf>
    <xf numFmtId="0" fontId="15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3" fillId="0" borderId="0" xfId="1" applyFont="1" applyFill="1" applyAlignment="1">
      <alignment horizontal="left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/>
    </xf>
  </cellXfs>
  <cellStyles count="8953">
    <cellStyle name="??" xfId="15"/>
    <cellStyle name="?? [0]_LOAD-W" xfId="16"/>
    <cellStyle name="???[0]_LOAD-W" xfId="17"/>
    <cellStyle name="???_LOAD-W" xfId="18"/>
    <cellStyle name="??[0]_PRESHPY3" xfId="19"/>
    <cellStyle name="??_11" xfId="20"/>
    <cellStyle name="??a??e [0.00]_PRODUCT DETAIL Q1" xfId="21"/>
    <cellStyle name="??a??e_PRODUCT DETAIL Q1" xfId="22"/>
    <cellStyle name="??Y [0.00]_PRODUCT DETAIL Q1" xfId="23"/>
    <cellStyle name="??Y_PRODUCT DETAIL Q1" xfId="24"/>
    <cellStyle name="?@!Ae_PRESHPY3" xfId="25"/>
    <cellStyle name="?…?a?e [0.00]_laroux" xfId="26"/>
    <cellStyle name="?…?a?e_laroux" xfId="27"/>
    <cellStyle name="?d?A|i[0]_PRSP121" xfId="28"/>
    <cellStyle name="?d?A|i_PRSP121" xfId="29"/>
    <cellStyle name="?W?_BOOKSHIP" xfId="30"/>
    <cellStyle name="? [0.00]_PRODUCT DETAIL Q1" xfId="31"/>
    <cellStyle name="?_PRODUCT DETAIL Q1" xfId="32"/>
    <cellStyle name="@ET_Style?.shape" xfId="33"/>
    <cellStyle name="_010201  USA" xfId="34"/>
    <cellStyle name="_010205,0207,0213  USA" xfId="35"/>
    <cellStyle name="_010306  USA" xfId="36"/>
    <cellStyle name="_010310  USA" xfId="37"/>
    <cellStyle name="_0506  CL1005019A,020A  2,400 PRS  U.S.A." xfId="38"/>
    <cellStyle name="_0513  3,912PRS U.S.A." xfId="39"/>
    <cellStyle name="_0620  CL1006383A,CL1006384A  1,164 PRS  U.S.A." xfId="40"/>
    <cellStyle name="_0628  CL1006408A-CL1006410A  1,848 PRS  U.S.A." xfId="41"/>
    <cellStyle name="_0701  CL1007083A-CL1007089A  11,376 PRS  U.S.A." xfId="42"/>
    <cellStyle name="_081010HONGKONG " xfId="43"/>
    <cellStyle name="_081120 U.S.A 63528PRS" xfId="44"/>
    <cellStyle name="_08F" xfId="45"/>
    <cellStyle name="_08F sales sample list" xfId="46"/>
    <cellStyle name="_08F sales sample list_2014 Aug B-grade Report -Factory LYN" xfId="47"/>
    <cellStyle name="_08F_2014 Aug B-grade Report -Factory LYN" xfId="48"/>
    <cellStyle name="_08H~09S Confirmed FOB" xfId="49"/>
    <cellStyle name="_08H~09S Confirmed FOB_9Z B-Grade report 1207" xfId="50"/>
    <cellStyle name="_08H~09S Confirmed FOB_Aug B-grade report (3)" xfId="51"/>
    <cellStyle name="_08H~09S Confirmed FOB_B-Grade 0813 GSI" xfId="52"/>
    <cellStyle name="_08H~09S Confirmed FOB_B-Grade format 0223 2011" xfId="53"/>
    <cellStyle name="_08H~09S Confirmed FOB_B-Grade format 0805 (3)" xfId="54"/>
    <cellStyle name="_08H~09S Confirmed FOB_B-Grade format 0805 ARV" xfId="55"/>
    <cellStyle name="_08H~09S Confirmed FOB_B-Grade format 0805 HF" xfId="56"/>
    <cellStyle name="_08H~09S Confirmed FOB_B-Grade format 0813-PYV" xfId="57"/>
    <cellStyle name="_08H~09S Confirmed FOB_B-Grade format HFV 0812" xfId="58"/>
    <cellStyle name="_08H~09S Confirmed FOB_HF" xfId="59"/>
    <cellStyle name="_08H~09S Confirmed FOB_HF_B-Grade report 3.7" xfId="60"/>
    <cellStyle name="_08H~09S Confirmed FOB_HFW B-Grade 0310" xfId="61"/>
    <cellStyle name="_08H~09S Confirmed FOB_HFW B-Grade 0310 2" xfId="62"/>
    <cellStyle name="_08H~09S Confirmed FOB_HFW B-Grade 0610" xfId="63"/>
    <cellStyle name="_08H~09S Confirmed FOB_HFW B-Grade 0610 2" xfId="64"/>
    <cellStyle name="_08H~09S Confirmed FOB_HFW B-Grade 0813" xfId="65"/>
    <cellStyle name="_08R" xfId="66"/>
    <cellStyle name="_08R_2014 Aug B-grade Report -Factory LYN" xfId="67"/>
    <cellStyle name="_090101     Shoe Show INC-02" xfId="68"/>
    <cellStyle name="_090110 Champs-02" xfId="69"/>
    <cellStyle name="_090110 USA-70" xfId="70"/>
    <cellStyle name="_090210     USA" xfId="71"/>
    <cellStyle name="_090220USA" xfId="72"/>
    <cellStyle name="_0903012.0315USA" xfId="73"/>
    <cellStyle name="_090305" xfId="74"/>
    <cellStyle name="_090305USA" xfId="75"/>
    <cellStyle name="_090326USA" xfId="76"/>
    <cellStyle name="_090401" xfId="77"/>
    <cellStyle name="_090416  89,004PRS U.S.A." xfId="78"/>
    <cellStyle name="_090425  10,008PRS U.S.A." xfId="79"/>
    <cellStyle name="_090513USA (2)" xfId="80"/>
    <cellStyle name="_090601USA (ETD6.1)" xfId="81"/>
    <cellStyle name="_090601USA (ETD6.5)" xfId="82"/>
    <cellStyle name="_090727,0731" xfId="83"/>
    <cellStyle name="_090811,0814 USA" xfId="84"/>
    <cellStyle name="_090814 USA" xfId="85"/>
    <cellStyle name="_090815 USA(4buy+5buy)" xfId="86"/>
    <cellStyle name="_090817,0819,0820 USA" xfId="87"/>
    <cellStyle name="_090821,0822,0824USA" xfId="88"/>
    <cellStyle name="_090827,0831 USA" xfId="89"/>
    <cellStyle name="_090915, 090925 USA" xfId="90"/>
    <cellStyle name="_090918  090920 USA" xfId="91"/>
    <cellStyle name="_090925 USA" xfId="92"/>
    <cellStyle name="_0910  CL1009091A  900 PRS  U.S.A." xfId="93"/>
    <cellStyle name="_091015 USA" xfId="94"/>
    <cellStyle name="_091022,1101USA" xfId="95"/>
    <cellStyle name="_091101,1115USA" xfId="96"/>
    <cellStyle name="_091115USA" xfId="97"/>
    <cellStyle name="_091117 USA (1)" xfId="98"/>
    <cellStyle name="_091125,1126,1127USA" xfId="99"/>
    <cellStyle name="_091201,02 USA" xfId="100"/>
    <cellStyle name="_091205 USA" xfId="101"/>
    <cellStyle name="_091215,16 USA" xfId="102"/>
    <cellStyle name="_091220,100105   USA" xfId="103"/>
    <cellStyle name="_091228   USA" xfId="104"/>
    <cellStyle name="_09X" xfId="105"/>
    <cellStyle name="_09X_2014 Aug B-grade Report -Factory LYN" xfId="106"/>
    <cellStyle name="_1" xfId="107"/>
    <cellStyle name="_1,764 PRS  U.S.A." xfId="108"/>
    <cellStyle name="_1.2" xfId="109"/>
    <cellStyle name="_1.2_明細-09.03-09.07 (ExcelFIX)" xfId="110"/>
    <cellStyle name="_1.2_明細-09.10-09.14 (ExcelFIX)" xfId="111"/>
    <cellStyle name="_1.2_明細-09.17-09.21 (ExcelFIX)" xfId="112"/>
    <cellStyle name="_1.2_明細-09.24-09.28 (ExcelFIX)" xfId="113"/>
    <cellStyle name="_1.2_明細-10.01-10.05  (ExcelFIX)" xfId="114"/>
    <cellStyle name="_1.2_明細-10.08-10.12  (ExcelFIX)" xfId="115"/>
    <cellStyle name="_1.2_明細-10.15-10.20  (ExcelFIX)" xfId="116"/>
    <cellStyle name="_1.2_明細-10.22-10.26 (ExcelFIX)" xfId="117"/>
    <cellStyle name="_1.2_明細-10.29-11.02 (ExcelFIX)" xfId="118"/>
    <cellStyle name="_1.2_明細-11.05-11.09 (ExcelFIX)" xfId="119"/>
    <cellStyle name="_1.2_明細-11.12-11.16 (ExcelFIX)" xfId="120"/>
    <cellStyle name="_1.2_明細-11.19-11.23 (ExcelFIX)" xfId="121"/>
    <cellStyle name="_1.2_明細-11.26-11.30 (ExcelFIX)" xfId="122"/>
    <cellStyle name="_1.2_明細-12.03-12.07 (ExcelFIX)" xfId="123"/>
    <cellStyle name="_1.2_柜明細-06.04-06.09  (ExcelFIX)" xfId="124"/>
    <cellStyle name="_1.2_柜明細-06.11-06.15  (ExcelFIX)" xfId="125"/>
    <cellStyle name="_1.2_柜明細-06.18-06.23 (ExcelFIX)" xfId="126"/>
    <cellStyle name="_1.2_柜明細-06.25-06.30 (ExcelFIX)" xfId="127"/>
    <cellStyle name="_1.2_柜明細-07.02-07.07 (ExcelFIX)" xfId="128"/>
    <cellStyle name="_1.2_柜明細-07.09-07.13 (ExcelFIX)" xfId="129"/>
    <cellStyle name="_1.2_柜明細-07.09-07.14 (ExcelFIX)" xfId="130"/>
    <cellStyle name="_1.2_柜明細-07.16-07.21 (ExcelFIX)" xfId="131"/>
    <cellStyle name="_1.2_柜明細-07.23-07.28 (ExcelFIX)" xfId="132"/>
    <cellStyle name="_1.2_柜明細-07.30-08.03 (ExcelFIX)" xfId="133"/>
    <cellStyle name="_1.2_柜明細-08.06-08.10 (ExcelFIX)" xfId="134"/>
    <cellStyle name="_1.2_柜明細-08.13-08.17 (ExcelFIX)" xfId="135"/>
    <cellStyle name="_1.2_柜明細-08.20-08.24 (ExcelFIX)" xfId="136"/>
    <cellStyle name="_1.2_柜明細-08.27-08.31 (ExcelFIX)" xfId="137"/>
    <cellStyle name="_1.2_柜明細-5.28-6.02  (ExcelFIX)" xfId="138"/>
    <cellStyle name="_1.2_細-01.02-01.05 (ExcelFIX)" xfId="139"/>
    <cellStyle name="_1.2_細-01.06-01.11  (ExcelFIX)" xfId="140"/>
    <cellStyle name="_1.2_細-01.07-01.12 (ExcelFIX)" xfId="141"/>
    <cellStyle name="_1.2_細-01.12-01.17 (ExcelFIX)" xfId="142"/>
    <cellStyle name="_1.2_細-01.13-01.17  (ExcelFIX)" xfId="143"/>
    <cellStyle name="_1.2_細-01.14-01.19 (ExcelFIX)" xfId="144"/>
    <cellStyle name="_1.2_細-01.19-01.24 (ExcelFIX)" xfId="145"/>
    <cellStyle name="_1.2_細-01.20-01.24  (ExcelFIX)" xfId="146"/>
    <cellStyle name="_1.2_細-01.21-01.26 (ExcelFIX)" xfId="147"/>
    <cellStyle name="_1.2_細-01.26-01.31 (ExcelFIX)" xfId="148"/>
    <cellStyle name="_1.2_細-01.28-02.02 (ExcelFIX)" xfId="149"/>
    <cellStyle name="_1.2_細-02.02-02.07 (ExcelFIX)" xfId="150"/>
    <cellStyle name="_1.2_細-02.04-02.06 (ExcelFIX)" xfId="151"/>
    <cellStyle name="_1.2_細-02.09-02.10 (ExcelFIX)" xfId="152"/>
    <cellStyle name="_1.2_細-02.10-02.14  (ExcelFIX)" xfId="153"/>
    <cellStyle name="_1.2_細-02.17-02.21  (ExcelFIX)" xfId="154"/>
    <cellStyle name="_1.2_細-02.18-02.23 (ExcelFIX)" xfId="155"/>
    <cellStyle name="_1.2_細-02.24-02.28  (ExcelFIX)" xfId="156"/>
    <cellStyle name="_1.2_細-02.25-03.02 (ExcelFIX)" xfId="157"/>
    <cellStyle name="_1.2_細-03.03-03.07  (ExcelFIX)" xfId="158"/>
    <cellStyle name="_1.2_細-03.04-03.08 (ExcelFIX)" xfId="159"/>
    <cellStyle name="_1.2_細-03.09-03.14  (ExcelFIX)" xfId="160"/>
    <cellStyle name="_1.2_細-03.10-03.14  (ExcelFIX)" xfId="161"/>
    <cellStyle name="_1.2_細-03.11-03.15 (ExcelFIX)" xfId="162"/>
    <cellStyle name="_1.2_細-03.16-03.21  (ExcelFIX)" xfId="163"/>
    <cellStyle name="_1.2_細-03.17-03.21  (ExcelFIX)" xfId="164"/>
    <cellStyle name="_1.2_細-03.18-03.22 (ExcelFIX)" xfId="165"/>
    <cellStyle name="_1.2_細-03.23-03.27  (ExcelFIX)" xfId="166"/>
    <cellStyle name="_1.2_細-03.23-03.28  (ExcelFIX)" xfId="167"/>
    <cellStyle name="_1.2_細-03.24-03.28  (ExcelFIX)" xfId="168"/>
    <cellStyle name="_1.2_細-03.30-04.03  (ExcelFIX)" xfId="169"/>
    <cellStyle name="_1.2_細-03.31-04.04  (ExcelFIX)" xfId="170"/>
    <cellStyle name="_1.2_細-04.01-04.06  (ExcelFIX)" xfId="171"/>
    <cellStyle name="_1.2_細-04.06-04.10  (ExcelFIX)" xfId="172"/>
    <cellStyle name="_1.2_細-04.07-04.12  (ExcelFIX)" xfId="173"/>
    <cellStyle name="_1.2_細-04.14-04.18  (ExcelFIX)" xfId="174"/>
    <cellStyle name="_1.2_細-04.20-04.25  (ExcelFIX)" xfId="175"/>
    <cellStyle name="_1.2_細-04.21-04.26  (ExcelFIX)" xfId="176"/>
    <cellStyle name="_1.2_細-04.22-04.27  (ExcelFIX)" xfId="177"/>
    <cellStyle name="_1.2_細-04.27-04.29  (ExcelFIX)" xfId="178"/>
    <cellStyle name="_1.2_細-04.28-05.02  (ExcelFIX)" xfId="179"/>
    <cellStyle name="_1.2_細-05.01-05.04  (ExcelFIX)" xfId="180"/>
    <cellStyle name="_1.2_細-05.04-05.08  (ExcelFIX)" xfId="181"/>
    <cellStyle name="_1.2_細-05.05-05.09  (ExcelFIX)" xfId="182"/>
    <cellStyle name="_1.2_細-05.06-05.11  (ExcelFIX)" xfId="183"/>
    <cellStyle name="_1.2_細-05.11-05.16  (ExcelFIX)" xfId="184"/>
    <cellStyle name="_1.2_細-05.12-05.16  (ExcelFIX)" xfId="185"/>
    <cellStyle name="_1.2_細-05.13-05.18  (ExcelFIX)" xfId="186"/>
    <cellStyle name="_1.2_細-05.18-05.22  (ExcelFIX)" xfId="187"/>
    <cellStyle name="_1.2_細-05.19-05.24  (ExcelFIX)" xfId="188"/>
    <cellStyle name="_1.2_細-05.20-05.25  (ExcelFIX)" xfId="189"/>
    <cellStyle name="_1.2_細-05.25-05.30  (ExcelFIX)" xfId="190"/>
    <cellStyle name="_1.2_細-05.26-05.30  (ExcelFIX)" xfId="191"/>
    <cellStyle name="_1.2_細-05.27-06.01  (ExcelFIX)" xfId="192"/>
    <cellStyle name="_1.2_細-06.01-06.06  (ExcelFIX)" xfId="193"/>
    <cellStyle name="_1.2_細-06.02-06.06  (ExcelFIX)" xfId="194"/>
    <cellStyle name="_1.2_細-06.03-06.08  (ExcelFIX)" xfId="195"/>
    <cellStyle name="_1.2_細-06.08-06.13  (ExcelFIX)" xfId="196"/>
    <cellStyle name="_1.2_細-06.09-06.13  (ExcelFIX)" xfId="197"/>
    <cellStyle name="_1.2_細-06.10-06.15  (ExcelFIX)" xfId="198"/>
    <cellStyle name="_1.2_細-06.15-06.19 (nho them panama o tren vo)  (ExcelFIX)" xfId="199"/>
    <cellStyle name="_1.2_細-06.16-06.20  (ExcelFIX)" xfId="200"/>
    <cellStyle name="_1.2_細-06.17-06.22  (ExcelFIX)" xfId="201"/>
    <cellStyle name="_1.2_細-06.22-06.27 (ExcelFIX)" xfId="202"/>
    <cellStyle name="_1.2_細-06.23-06.27  (ExcelFIX)" xfId="203"/>
    <cellStyle name="_1.2_細-06.24-06.29  (ExcelFIX)" xfId="204"/>
    <cellStyle name="_1.2_細-06.29-07.04 (ExcelFIX)" xfId="205"/>
    <cellStyle name="_1.2_細-06.30-07.05  (ExcelFIX)" xfId="206"/>
    <cellStyle name="_1.2_細-07.01-07.06  (ExcelFIX)" xfId="207"/>
    <cellStyle name="_1.2_細-07.06-07.10 (ExcelFIX)" xfId="208"/>
    <cellStyle name="_1.2_細-07.07-07.12  (ExcelFIX)" xfId="209"/>
    <cellStyle name="_1.2_細-07.08-07.12  (ExcelFIX)" xfId="210"/>
    <cellStyle name="_1.2_細-07.13-07.17 (ExcelFIX)" xfId="211"/>
    <cellStyle name="_1.2_細-07.14-07.119  (ExcelFIX)" xfId="212"/>
    <cellStyle name="_1.2_細-07.15-07.20  (ExcelFIX)" xfId="213"/>
    <cellStyle name="_1.2_細-07.20-07.24 (ExcelFIX)" xfId="214"/>
    <cellStyle name="_1.2_細-07.21-07.25  (ExcelFIX)" xfId="215"/>
    <cellStyle name="_1.2_細-07.27-08.01 (ExcelFIX)" xfId="216"/>
    <cellStyle name="_1.2_細-07.28-08.02 (ExcelFIX)" xfId="217"/>
    <cellStyle name="_1.2_細-07.29-08.02 (ExcelFIX)" xfId="218"/>
    <cellStyle name="_1.2_細-08.03-08.07 (ExcelFIX)" xfId="219"/>
    <cellStyle name="_1.2_細-08.04-08.09 (ExcelFIX)" xfId="220"/>
    <cellStyle name="_1.2_細-08.05-08.10 (ExcelFIX)" xfId="221"/>
    <cellStyle name="_1.2_細-08.10-08.14 (ExcelFIX)" xfId="222"/>
    <cellStyle name="_1.2_細-08.11-08.16 (ExcelFIX)" xfId="223"/>
    <cellStyle name="_1.2_細-08.12-08.17 (ExcelFIX)" xfId="224"/>
    <cellStyle name="_1.2_細-08.17-08.21 (ExcelFIX)" xfId="225"/>
    <cellStyle name="_1.2_細-08.18-08.23 (ExcelFIX)" xfId="226"/>
    <cellStyle name="_1.2_細-08.19-08.24 (ExcelFIX)" xfId="227"/>
    <cellStyle name="_1.2_細-08.24-08.29 (ExcelFIX)" xfId="228"/>
    <cellStyle name="_1.2_細-08.25-08.28 (ExcelFIX)" xfId="229"/>
    <cellStyle name="_1.2_細-08.26-08.29 (ExcelFIX)" xfId="230"/>
    <cellStyle name="_1.2_細-08.31-09.05 (ExcelFIX)" xfId="231"/>
    <cellStyle name="_1.2_細-09.04-09.06 (ExcelFIX)" xfId="232"/>
    <cellStyle name="_1.2_細-09.04-09.07 (ExcelFIX)" xfId="233"/>
    <cellStyle name="_1.2_細-09.07-09.12 (ExcelFIX)" xfId="234"/>
    <cellStyle name="_1.2_細-09.08-09.13 (ExcelFIX)" xfId="235"/>
    <cellStyle name="_1.2_細-09.09-09.14 (ExcelFIX)" xfId="236"/>
    <cellStyle name="_1.2_細-09.14-09.19 (ExcelFIX)" xfId="237"/>
    <cellStyle name="_1.2_細-09.15-09.20 (ExcelFIX)" xfId="238"/>
    <cellStyle name="_1.2_細-09.16-09.21 (ExcelFIX)" xfId="239"/>
    <cellStyle name="_1.2_細-09.21-09.26 (ExcelFIX)" xfId="240"/>
    <cellStyle name="_1.2_細-09.22-09.27 (ExcelFIX)" xfId="241"/>
    <cellStyle name="_1.2_細-09.23-09.28 (ExcelFIX)" xfId="242"/>
    <cellStyle name="_1.2_細-09.28-10.03 (ExcelFIX)" xfId="243"/>
    <cellStyle name="_1.2_細-09.29-10.04 (ExcelFIX)" xfId="244"/>
    <cellStyle name="_1.2_細-09.30-10.04 (ExcelFIX)" xfId="245"/>
    <cellStyle name="_1.2_細-10.05-10.10 (ExcelFIX)" xfId="246"/>
    <cellStyle name="_1.2_細-10.06-10.11 (ExcelFIX)" xfId="247"/>
    <cellStyle name="_1.2_細-10.07-10.11 (ExcelFIX)" xfId="248"/>
    <cellStyle name="_1.2_細-10.12-10.16 (ExcelFIX)" xfId="249"/>
    <cellStyle name="_1.2_細-10.13-10.18 (ExcelFIX)" xfId="250"/>
    <cellStyle name="_1.2_細-10.14-10.18 (ExcelFIX)" xfId="251"/>
    <cellStyle name="_1.2_細-10.19-10.24 (ExcelFIX)" xfId="252"/>
    <cellStyle name="_1.2_細-10.20-10.24 (ExcelFIX)" xfId="253"/>
    <cellStyle name="_1.2_細-10.21-10.25 (ExcelFIX)" xfId="254"/>
    <cellStyle name="_1.2_細-10.21-10.31 (ExcelFIX)" xfId="255"/>
    <cellStyle name="_1.2_細-10.26-10.31 (ExcelFIX)" xfId="256"/>
    <cellStyle name="_1.2_細-10.27-11.01 (ExcelFIX)" xfId="257"/>
    <cellStyle name="_1.2_細-10.28-11.01 (ExcelFIX)" xfId="258"/>
    <cellStyle name="_1.2_細-11.03-11.08 (ExcelFIX)" xfId="259"/>
    <cellStyle name="_1.2_細-11.04-11.09 (ExcelFIX)" xfId="260"/>
    <cellStyle name="_1.2_細-11.10-11.15 (ExcelFIX)" xfId="261"/>
    <cellStyle name="_1.2_細-11.11-11.15  (ExcelFIX)" xfId="262"/>
    <cellStyle name="_1.2_細-11.11-11.16(ExcelFIX)" xfId="263"/>
    <cellStyle name="_1.2_細-11.17-11.22 (ExcelFIX)" xfId="264"/>
    <cellStyle name="_1.2_細-11.18-11.23  (ExcelFIX)" xfId="265"/>
    <cellStyle name="_1.2_細-11.24-11.29 (ExcelFIX)" xfId="266"/>
    <cellStyle name="_1.2_細-11.25-11.30  (ExcelFIX)" xfId="267"/>
    <cellStyle name="_1.2_細-12.01-12.06 (ExcelFIX)" xfId="268"/>
    <cellStyle name="_1.2_細-12.02-12.07  (ExcelFIX)" xfId="269"/>
    <cellStyle name="_1.2_細-12.08-12.13 (ExcelFIX)" xfId="270"/>
    <cellStyle name="_1.2_細-12.09-12.14  (ExcelFIX)" xfId="271"/>
    <cellStyle name="_1.2_細-12.10-12.15 (ExcelFIX)" xfId="272"/>
    <cellStyle name="_1.2_細-12.15-12.20 (ExcelFIX)" xfId="273"/>
    <cellStyle name="_1.2_細-12.16-12.20  (ExcelFIX)" xfId="274"/>
    <cellStyle name="_1.2_細-12.17-12.22 (ExcelFIX)" xfId="275"/>
    <cellStyle name="_1.2_細-12.22-12.27 (ExcelFIX)" xfId="276"/>
    <cellStyle name="_1.2_細-12.23-12.28  (ExcelFIX)" xfId="277"/>
    <cellStyle name="_1.2_細-12.24-12.29 (ExcelFIX)" xfId="278"/>
    <cellStyle name="_1.2_細-12.29-01.03 (ExcelFIX)" xfId="279"/>
    <cellStyle name="_1.2_細-12.30-01.03  (ExcelFIX)" xfId="280"/>
    <cellStyle name="_1.2_裝柜明細-10.31-11.04" xfId="281"/>
    <cellStyle name="_1.2_裝柜明細-11.07-11.11" xfId="282"/>
    <cellStyle name="_1.2_裝柜明細-11.14-11.18" xfId="283"/>
    <cellStyle name="_1.2_裝柜明細-11.21-11.25" xfId="284"/>
    <cellStyle name="_1.2_裝柜明細-11.28-12.02" xfId="285"/>
    <cellStyle name="_1.2_裝柜明細-12.05-12.09 (ExcelFIX)" xfId="286"/>
    <cellStyle name="_1.2_裝柜明細-12-12-12.17  (ExcelFIX)" xfId="287"/>
    <cellStyle name="_1.2_裝柜明細-12-19-12.23  (ExcelFIX)" xfId="288"/>
    <cellStyle name="_1.2_裝柜明細-12-26-12.30  (ExcelFIX)" xfId="289"/>
    <cellStyle name="_1.2_裝柜明細-3.19-3.23  (ExcelFIX)" xfId="290"/>
    <cellStyle name="_1.2_裝柜明細-3.26-3.30  (ExcelFIX)" xfId="291"/>
    <cellStyle name="_1.2_裝柜明細-4.9-4.13  (ExcelFIX)" xfId="292"/>
    <cellStyle name="_1.2_裝柜明細-5.14-5.19  (ExcelFIX)" xfId="293"/>
    <cellStyle name="_1.2_裝柜明細-5.21-5.26  (ExcelFIX)" xfId="294"/>
    <cellStyle name="_1.2_裝柜明細-5.2-5.5  (ExcelFIX)" xfId="295"/>
    <cellStyle name="_1.2_裝柜明細-5.7-5.12  (ExcelFIX)" xfId="296"/>
    <cellStyle name="_100115,0116   USA" xfId="297"/>
    <cellStyle name="_100125   USA" xfId="298"/>
    <cellStyle name="_100501,0506  USA" xfId="299"/>
    <cellStyle name="_1021  CL1010087A-CL1010094A  10,800 PRS  U.S.A." xfId="300"/>
    <cellStyle name="_10H Fob list" xfId="301"/>
    <cellStyle name="_10H Fob list 2" xfId="302"/>
    <cellStyle name="_10月份" xfId="303"/>
    <cellStyle name="_10月份_1" xfId="304"/>
    <cellStyle name="_10月份_1_Dec delay order" xfId="305"/>
    <cellStyle name="_10月份_1_Dec delay order_EXPORT SHIPPING REPORT 200908月出貨明細" xfId="306"/>
    <cellStyle name="_10月份_1_Dec delay order_EXPORT SHIPPING REPORT 200908月出貨明細_200908月出貨明細" xfId="307"/>
    <cellStyle name="_10月份_1_Dec delay order_EXPORT SHIPPING REPORT 200908月出貨明細_200908月出貨明細_W-231  CAT -CYPRUS  SC1012-067~069 (1668 PRS)" xfId="308"/>
    <cellStyle name="_10月份_1_Dec delay order_EXPORT SHIPPING REPORT 200908月出貨明細_200908月出貨明細_Y-435-  Y1009-045~051,278,279,298,299   (3,408 PRS) Philippines" xfId="309"/>
    <cellStyle name="_10月份_1_Dec delay order_EXPORT SHIPPING REPORT 200908月出貨明細_200909月出貨明細" xfId="310"/>
    <cellStyle name="_10月份_1_Dec delay order_EXPORT SHIPPING REPORT 200908月出貨明細_200909月出貨明細_W-231  CAT -CYPRUS  SC1012-067~069 (1668 PRS)" xfId="311"/>
    <cellStyle name="_10月份_1_Dec delay order_EXPORT SHIPPING REPORT 200908月出貨明細_200909月出貨明細_Y-435-  Y1009-045~051,278,279,298,299   (3,408 PRS) Philippines" xfId="312"/>
    <cellStyle name="_10月份_1_Dec delay order_EXPORT SHIPPING REPORT 200908月出貨明細_200910月出貨明細" xfId="313"/>
    <cellStyle name="_10月份_1_Dec delay order_EXPORT SHIPPING REPORT 200908月出貨明細_200910月出貨明細_W-231  CAT -CYPRUS  SC1012-067~069 (1668 PRS)" xfId="314"/>
    <cellStyle name="_10月份_1_Dec delay order_EXPORT SHIPPING REPORT 200908月出貨明細_200910月出貨明細_Y-435-  Y1009-045~051,278,279,298,299   (3,408 PRS) Philippines" xfId="315"/>
    <cellStyle name="_10月份_1_Dec delay order_EXPORT SHIPPING REPORT 200908月出貨明細_200911月出貨明細" xfId="316"/>
    <cellStyle name="_10月份_1_Dec delay order_EXPORT SHIPPING REPORT 200908月出貨明細_200911月出貨明細_W-231  CAT -CYPRUS  SC1012-067~069 (1668 PRS)" xfId="317"/>
    <cellStyle name="_10月份_1_Dec delay order_EXPORT SHIPPING REPORT 200908月出貨明細_200911月出貨明細_Y-435-  Y1009-045~051,278,279,298,299   (3,408 PRS) Philippines" xfId="318"/>
    <cellStyle name="_10月份_1_Dec delay order_EXPORT SHIPPING REPORT 200908月出貨明細_200912月出貨明細" xfId="319"/>
    <cellStyle name="_10月份_1_Dec delay order_EXPORT SHIPPING REPORT 200908月出貨明細_200912月出貨明細_W-231  CAT -CYPRUS  SC1012-067~069 (1668 PRS)" xfId="320"/>
    <cellStyle name="_10月份_1_Dec delay order_EXPORT SHIPPING REPORT 200908月出貨明細_200912月出貨明細_Y-435-  Y1009-045~051,278,279,298,299   (3,408 PRS) Philippines" xfId="321"/>
    <cellStyle name="_10月份_1_Dec delay order_EXPORT SHIPPING REPORT 200908月出貨明細_W-231  CAT -CYPRUS  SC1012-067~069 (1668 PRS)" xfId="322"/>
    <cellStyle name="_10月份_1_Dec delay order_EXPORT SHIPPING REPORT 200908月出貨明細_Y-435-  Y1009-045~051,278,279,298,299   (3,408 PRS) Philippines" xfId="323"/>
    <cellStyle name="_10月份_1_Dec delay order_THE EXPORT  REPORT 200908月出貨明細" xfId="324"/>
    <cellStyle name="_10月份_1_Dec delay order_THE EXPORT  REPORT 200908月出貨明細_200908月出貨明細" xfId="325"/>
    <cellStyle name="_10月份_1_Dec delay order_THE EXPORT  REPORT 200908月出貨明細_200908月出貨明細_W-231  CAT -CYPRUS  SC1012-067~069 (1668 PRS)" xfId="326"/>
    <cellStyle name="_10月份_1_Dec delay order_THE EXPORT  REPORT 200908月出貨明細_200908月出貨明細_Y-435-  Y1009-045~051,278,279,298,299   (3,408 PRS) Philippines" xfId="327"/>
    <cellStyle name="_10月份_1_Dec delay order_THE EXPORT  REPORT 200908月出貨明細_200909月出貨明細" xfId="328"/>
    <cellStyle name="_10月份_1_Dec delay order_THE EXPORT  REPORT 200908月出貨明細_200909月出貨明細_W-231  CAT -CYPRUS  SC1012-067~069 (1668 PRS)" xfId="329"/>
    <cellStyle name="_10月份_1_Dec delay order_THE EXPORT  REPORT 200908月出貨明細_200909月出貨明細_Y-435-  Y1009-045~051,278,279,298,299   (3,408 PRS) Philippines" xfId="330"/>
    <cellStyle name="_10月份_1_Dec delay order_THE EXPORT  REPORT 200908月出貨明細_200910月出貨明細" xfId="331"/>
    <cellStyle name="_10月份_1_Dec delay order_THE EXPORT  REPORT 200908月出貨明細_200910月出貨明細_W-231  CAT -CYPRUS  SC1012-067~069 (1668 PRS)" xfId="332"/>
    <cellStyle name="_10月份_1_Dec delay order_THE EXPORT  REPORT 200908月出貨明細_200910月出貨明細_Y-435-  Y1009-045~051,278,279,298,299   (3,408 PRS) Philippines" xfId="333"/>
    <cellStyle name="_10月份_1_Dec delay order_THE EXPORT  REPORT 200908月出貨明細_200911月出貨明細" xfId="334"/>
    <cellStyle name="_10月份_1_Dec delay order_THE EXPORT  REPORT 200908月出貨明細_200911月出貨明細_W-231  CAT -CYPRUS  SC1012-067~069 (1668 PRS)" xfId="335"/>
    <cellStyle name="_10月份_1_Dec delay order_THE EXPORT  REPORT 200908月出貨明細_200911月出貨明細_Y-435-  Y1009-045~051,278,279,298,299   (3,408 PRS) Philippines" xfId="336"/>
    <cellStyle name="_10月份_1_Dec delay order_THE EXPORT  REPORT 200908月出貨明細_200912月出貨明細" xfId="337"/>
    <cellStyle name="_10月份_1_Dec delay order_THE EXPORT  REPORT 200908月出貨明細_200912月出貨明細_W-231  CAT -CYPRUS  SC1012-067~069 (1668 PRS)" xfId="338"/>
    <cellStyle name="_10月份_1_Dec delay order_THE EXPORT  REPORT 200908月出貨明細_200912月出貨明細_Y-435-  Y1009-045~051,278,279,298,299   (3,408 PRS) Philippines" xfId="339"/>
    <cellStyle name="_10月份_1_Dec delay order_THE EXPORT  REPORT 200908月出貨明細_W-231  CAT -CYPRUS  SC1012-067~069 (1668 PRS)" xfId="340"/>
    <cellStyle name="_10月份_1_Dec delay order_THE EXPORT  REPORT 200908月出貨明細_Y-435-  Y1009-045~051,278,279,298,299   (3,408 PRS) Philippines" xfId="341"/>
    <cellStyle name="_10月份_1_Dec delay order_W-231  CAT -CYPRUS  SC1012-067~069 (1668 PRS)" xfId="342"/>
    <cellStyle name="_10月份_1_Dec delay order_Y-435-  Y1009-045~051,278,279,298,299   (3,408 PRS) Philippines" xfId="343"/>
    <cellStyle name="_10月份_1_EXPORT SHIPPING REPORT 200908月出貨明細" xfId="344"/>
    <cellStyle name="_10月份_1_EXPORT SHIPPING REPORT 200908月出貨明細_200908月出貨明細" xfId="345"/>
    <cellStyle name="_10月份_1_EXPORT SHIPPING REPORT 200908月出貨明細_200908月出貨明細_W-231  CAT -CYPRUS  SC1012-067~069 (1668 PRS)" xfId="346"/>
    <cellStyle name="_10月份_1_EXPORT SHIPPING REPORT 200908月出貨明細_200908月出貨明細_Y-435-  Y1009-045~051,278,279,298,299   (3,408 PRS) Philippines" xfId="347"/>
    <cellStyle name="_10月份_1_EXPORT SHIPPING REPORT 200908月出貨明細_200909月出貨明細" xfId="348"/>
    <cellStyle name="_10月份_1_EXPORT SHIPPING REPORT 200908月出貨明細_200909月出貨明細_W-231  CAT -CYPRUS  SC1012-067~069 (1668 PRS)" xfId="349"/>
    <cellStyle name="_10月份_1_EXPORT SHIPPING REPORT 200908月出貨明細_200909月出貨明細_Y-435-  Y1009-045~051,278,279,298,299   (3,408 PRS) Philippines" xfId="350"/>
    <cellStyle name="_10月份_1_EXPORT SHIPPING REPORT 200908月出貨明細_200910月出貨明細" xfId="351"/>
    <cellStyle name="_10月份_1_EXPORT SHIPPING REPORT 200908月出貨明細_200910月出貨明細_W-231  CAT -CYPRUS  SC1012-067~069 (1668 PRS)" xfId="352"/>
    <cellStyle name="_10月份_1_EXPORT SHIPPING REPORT 200908月出貨明細_200910月出貨明細_Y-435-  Y1009-045~051,278,279,298,299   (3,408 PRS) Philippines" xfId="353"/>
    <cellStyle name="_10月份_1_EXPORT SHIPPING REPORT 200908月出貨明細_200911月出貨明細" xfId="354"/>
    <cellStyle name="_10月份_1_EXPORT SHIPPING REPORT 200908月出貨明細_200911月出貨明細_W-231  CAT -CYPRUS  SC1012-067~069 (1668 PRS)" xfId="355"/>
    <cellStyle name="_10月份_1_EXPORT SHIPPING REPORT 200908月出貨明細_200911月出貨明細_Y-435-  Y1009-045~051,278,279,298,299   (3,408 PRS) Philippines" xfId="356"/>
    <cellStyle name="_10月份_1_EXPORT SHIPPING REPORT 200908月出貨明細_200912月出貨明細" xfId="357"/>
    <cellStyle name="_10月份_1_EXPORT SHIPPING REPORT 200908月出貨明細_200912月出貨明細_W-231  CAT -CYPRUS  SC1012-067~069 (1668 PRS)" xfId="358"/>
    <cellStyle name="_10月份_1_EXPORT SHIPPING REPORT 200908月出貨明細_200912月出貨明細_Y-435-  Y1009-045~051,278,279,298,299   (3,408 PRS) Philippines" xfId="359"/>
    <cellStyle name="_10月份_1_EXPORT SHIPPING REPORT 200908月出貨明細_W-231  CAT -CYPRUS  SC1012-067~069 (1668 PRS)" xfId="360"/>
    <cellStyle name="_10月份_1_EXPORT SHIPPING REPORT 200908月出貨明細_Y-435-  Y1009-045~051,278,279,298,299   (3,408 PRS) Philippines" xfId="361"/>
    <cellStyle name="_10月份_1_THE EXPORT  REPORT 200908月出貨明細" xfId="362"/>
    <cellStyle name="_10月份_1_THE EXPORT  REPORT 200908月出貨明細_200908月出貨明細" xfId="363"/>
    <cellStyle name="_10月份_1_THE EXPORT  REPORT 200908月出貨明細_200908月出貨明細_W-231  CAT -CYPRUS  SC1012-067~069 (1668 PRS)" xfId="364"/>
    <cellStyle name="_10月份_1_THE EXPORT  REPORT 200908月出貨明細_200908月出貨明細_Y-435-  Y1009-045~051,278,279,298,299   (3,408 PRS) Philippines" xfId="365"/>
    <cellStyle name="_10月份_1_THE EXPORT  REPORT 200908月出貨明細_200909月出貨明細" xfId="366"/>
    <cellStyle name="_10月份_1_THE EXPORT  REPORT 200908月出貨明細_200909月出貨明細_W-231  CAT -CYPRUS  SC1012-067~069 (1668 PRS)" xfId="367"/>
    <cellStyle name="_10月份_1_THE EXPORT  REPORT 200908月出貨明細_200909月出貨明細_Y-435-  Y1009-045~051,278,279,298,299   (3,408 PRS) Philippines" xfId="368"/>
    <cellStyle name="_10月份_1_THE EXPORT  REPORT 200908月出貨明細_200910月出貨明細" xfId="369"/>
    <cellStyle name="_10月份_1_THE EXPORT  REPORT 200908月出貨明細_200910月出貨明細_W-231  CAT -CYPRUS  SC1012-067~069 (1668 PRS)" xfId="370"/>
    <cellStyle name="_10月份_1_THE EXPORT  REPORT 200908月出貨明細_200910月出貨明細_Y-435-  Y1009-045~051,278,279,298,299   (3,408 PRS) Philippines" xfId="371"/>
    <cellStyle name="_10月份_1_THE EXPORT  REPORT 200908月出貨明細_200911月出貨明細" xfId="372"/>
    <cellStyle name="_10月份_1_THE EXPORT  REPORT 200908月出貨明細_200911月出貨明細_W-231  CAT -CYPRUS  SC1012-067~069 (1668 PRS)" xfId="373"/>
    <cellStyle name="_10月份_1_THE EXPORT  REPORT 200908月出貨明細_200911月出貨明細_Y-435-  Y1009-045~051,278,279,298,299   (3,408 PRS) Philippines" xfId="374"/>
    <cellStyle name="_10月份_1_THE EXPORT  REPORT 200908月出貨明細_200912月出貨明細" xfId="375"/>
    <cellStyle name="_10月份_1_THE EXPORT  REPORT 200908月出貨明細_200912月出貨明細_W-231  CAT -CYPRUS  SC1012-067~069 (1668 PRS)" xfId="376"/>
    <cellStyle name="_10月份_1_THE EXPORT  REPORT 200908月出貨明細_200912月出貨明細_Y-435-  Y1009-045~051,278,279,298,299   (3,408 PRS) Philippines" xfId="377"/>
    <cellStyle name="_10月份_1_THE EXPORT  REPORT 200908月出貨明細_W-231  CAT -CYPRUS  SC1012-067~069 (1668 PRS)" xfId="378"/>
    <cellStyle name="_10月份_1_THE EXPORT  REPORT 200908月出貨明細_Y-435-  Y1009-045~051,278,279,298,299   (3,408 PRS) Philippines" xfId="379"/>
    <cellStyle name="_10月份_1_W-231  CAT -CYPRUS  SC1012-067~069 (1668 PRS)" xfId="380"/>
    <cellStyle name="_10月份_1_Y-435-  Y1009-045~051,278,279,298,299   (3,408 PRS) Philippines" xfId="381"/>
    <cellStyle name="_11月份" xfId="382"/>
    <cellStyle name="_11月份_1" xfId="383"/>
    <cellStyle name="_11月份_1_Dec delay order" xfId="384"/>
    <cellStyle name="_11月份_1_Dec delay order_EXPORT SHIPPING REPORT 200908月出貨明細" xfId="385"/>
    <cellStyle name="_11月份_1_Dec delay order_EXPORT SHIPPING REPORT 200908月出貨明細_200908月出貨明細" xfId="386"/>
    <cellStyle name="_11月份_1_Dec delay order_EXPORT SHIPPING REPORT 200908月出貨明細_200908月出貨明細_W-231  CAT -CYPRUS  SC1012-067~069 (1668 PRS)" xfId="387"/>
    <cellStyle name="_11月份_1_Dec delay order_EXPORT SHIPPING REPORT 200908月出貨明細_200908月出貨明細_Y-435-  Y1009-045~051,278,279,298,299   (3,408 PRS) Philippines" xfId="388"/>
    <cellStyle name="_11月份_1_Dec delay order_EXPORT SHIPPING REPORT 200908月出貨明細_200909月出貨明細" xfId="389"/>
    <cellStyle name="_11月份_1_Dec delay order_EXPORT SHIPPING REPORT 200908月出貨明細_200909月出貨明細_W-231  CAT -CYPRUS  SC1012-067~069 (1668 PRS)" xfId="390"/>
    <cellStyle name="_11月份_1_Dec delay order_EXPORT SHIPPING REPORT 200908月出貨明細_200909月出貨明細_Y-435-  Y1009-045~051,278,279,298,299   (3,408 PRS) Philippines" xfId="391"/>
    <cellStyle name="_11月份_1_Dec delay order_EXPORT SHIPPING REPORT 200908月出貨明細_200910月出貨明細" xfId="392"/>
    <cellStyle name="_11月份_1_Dec delay order_EXPORT SHIPPING REPORT 200908月出貨明細_200910月出貨明細_W-231  CAT -CYPRUS  SC1012-067~069 (1668 PRS)" xfId="393"/>
    <cellStyle name="_11月份_1_Dec delay order_EXPORT SHIPPING REPORT 200908月出貨明細_200910月出貨明細_Y-435-  Y1009-045~051,278,279,298,299   (3,408 PRS) Philippines" xfId="394"/>
    <cellStyle name="_11月份_1_Dec delay order_EXPORT SHIPPING REPORT 200908月出貨明細_200911月出貨明細" xfId="395"/>
    <cellStyle name="_11月份_1_Dec delay order_EXPORT SHIPPING REPORT 200908月出貨明細_200911月出貨明細_W-231  CAT -CYPRUS  SC1012-067~069 (1668 PRS)" xfId="396"/>
    <cellStyle name="_11月份_1_Dec delay order_EXPORT SHIPPING REPORT 200908月出貨明細_200911月出貨明細_Y-435-  Y1009-045~051,278,279,298,299   (3,408 PRS) Philippines" xfId="397"/>
    <cellStyle name="_11月份_1_Dec delay order_EXPORT SHIPPING REPORT 200908月出貨明細_200912月出貨明細" xfId="398"/>
    <cellStyle name="_11月份_1_Dec delay order_EXPORT SHIPPING REPORT 200908月出貨明細_200912月出貨明細_W-231  CAT -CYPRUS  SC1012-067~069 (1668 PRS)" xfId="399"/>
    <cellStyle name="_11月份_1_Dec delay order_EXPORT SHIPPING REPORT 200908月出貨明細_200912月出貨明細_Y-435-  Y1009-045~051,278,279,298,299   (3,408 PRS) Philippines" xfId="400"/>
    <cellStyle name="_11月份_1_Dec delay order_EXPORT SHIPPING REPORT 200908月出貨明細_W-231  CAT -CYPRUS  SC1012-067~069 (1668 PRS)" xfId="401"/>
    <cellStyle name="_11月份_1_Dec delay order_EXPORT SHIPPING REPORT 200908月出貨明細_Y-435-  Y1009-045~051,278,279,298,299   (3,408 PRS) Philippines" xfId="402"/>
    <cellStyle name="_11月份_1_Dec delay order_THE EXPORT  REPORT 200908月出貨明細" xfId="403"/>
    <cellStyle name="_11月份_1_Dec delay order_THE EXPORT  REPORT 200908月出貨明細_200908月出貨明細" xfId="404"/>
    <cellStyle name="_11月份_1_Dec delay order_THE EXPORT  REPORT 200908月出貨明細_200908月出貨明細_W-231  CAT -CYPRUS  SC1012-067~069 (1668 PRS)" xfId="405"/>
    <cellStyle name="_11月份_1_Dec delay order_THE EXPORT  REPORT 200908月出貨明細_200908月出貨明細_Y-435-  Y1009-045~051,278,279,298,299   (3,408 PRS) Philippines" xfId="406"/>
    <cellStyle name="_11月份_1_Dec delay order_THE EXPORT  REPORT 200908月出貨明細_200909月出貨明細" xfId="407"/>
    <cellStyle name="_11月份_1_Dec delay order_THE EXPORT  REPORT 200908月出貨明細_200909月出貨明細_W-231  CAT -CYPRUS  SC1012-067~069 (1668 PRS)" xfId="408"/>
    <cellStyle name="_11月份_1_Dec delay order_THE EXPORT  REPORT 200908月出貨明細_200909月出貨明細_Y-435-  Y1009-045~051,278,279,298,299   (3,408 PRS) Philippines" xfId="409"/>
    <cellStyle name="_11月份_1_Dec delay order_THE EXPORT  REPORT 200908月出貨明細_200910月出貨明細" xfId="410"/>
    <cellStyle name="_11月份_1_Dec delay order_THE EXPORT  REPORT 200908月出貨明細_200910月出貨明細_W-231  CAT -CYPRUS  SC1012-067~069 (1668 PRS)" xfId="411"/>
    <cellStyle name="_11月份_1_Dec delay order_THE EXPORT  REPORT 200908月出貨明細_200910月出貨明細_Y-435-  Y1009-045~051,278,279,298,299   (3,408 PRS) Philippines" xfId="412"/>
    <cellStyle name="_11月份_1_Dec delay order_THE EXPORT  REPORT 200908月出貨明細_200911月出貨明細" xfId="413"/>
    <cellStyle name="_11月份_1_Dec delay order_THE EXPORT  REPORT 200908月出貨明細_200911月出貨明細_W-231  CAT -CYPRUS  SC1012-067~069 (1668 PRS)" xfId="414"/>
    <cellStyle name="_11月份_1_Dec delay order_THE EXPORT  REPORT 200908月出貨明細_200911月出貨明細_Y-435-  Y1009-045~051,278,279,298,299   (3,408 PRS) Philippines" xfId="415"/>
    <cellStyle name="_11月份_1_Dec delay order_THE EXPORT  REPORT 200908月出貨明細_200912月出貨明細" xfId="416"/>
    <cellStyle name="_11月份_1_Dec delay order_THE EXPORT  REPORT 200908月出貨明細_200912月出貨明細_W-231  CAT -CYPRUS  SC1012-067~069 (1668 PRS)" xfId="417"/>
    <cellStyle name="_11月份_1_Dec delay order_THE EXPORT  REPORT 200908月出貨明細_200912月出貨明細_Y-435-  Y1009-045~051,278,279,298,299   (3,408 PRS) Philippines" xfId="418"/>
    <cellStyle name="_11月份_1_Dec delay order_THE EXPORT  REPORT 200908月出貨明細_W-231  CAT -CYPRUS  SC1012-067~069 (1668 PRS)" xfId="419"/>
    <cellStyle name="_11月份_1_Dec delay order_THE EXPORT  REPORT 200908月出貨明細_Y-435-  Y1009-045~051,278,279,298,299   (3,408 PRS) Philippines" xfId="420"/>
    <cellStyle name="_11月份_1_Dec delay order_W-231  CAT -CYPRUS  SC1012-067~069 (1668 PRS)" xfId="421"/>
    <cellStyle name="_11月份_1_Dec delay order_Y-435-  Y1009-045~051,278,279,298,299   (3,408 PRS) Philippines" xfId="422"/>
    <cellStyle name="_11月份_1_EXPORT SHIPPING REPORT 200908月出貨明細" xfId="423"/>
    <cellStyle name="_11月份_1_EXPORT SHIPPING REPORT 200908月出貨明細_200908月出貨明細" xfId="424"/>
    <cellStyle name="_11月份_1_EXPORT SHIPPING REPORT 200908月出貨明細_200908月出貨明細_W-231  CAT -CYPRUS  SC1012-067~069 (1668 PRS)" xfId="425"/>
    <cellStyle name="_11月份_1_EXPORT SHIPPING REPORT 200908月出貨明細_200908月出貨明細_Y-435-  Y1009-045~051,278,279,298,299   (3,408 PRS) Philippines" xfId="426"/>
    <cellStyle name="_11月份_1_EXPORT SHIPPING REPORT 200908月出貨明細_200909月出貨明細" xfId="427"/>
    <cellStyle name="_11月份_1_EXPORT SHIPPING REPORT 200908月出貨明細_200909月出貨明細_W-231  CAT -CYPRUS  SC1012-067~069 (1668 PRS)" xfId="428"/>
    <cellStyle name="_11月份_1_EXPORT SHIPPING REPORT 200908月出貨明細_200909月出貨明細_Y-435-  Y1009-045~051,278,279,298,299   (3,408 PRS) Philippines" xfId="429"/>
    <cellStyle name="_11月份_1_EXPORT SHIPPING REPORT 200908月出貨明細_200910月出貨明細" xfId="430"/>
    <cellStyle name="_11月份_1_EXPORT SHIPPING REPORT 200908月出貨明細_200910月出貨明細_W-231  CAT -CYPRUS  SC1012-067~069 (1668 PRS)" xfId="431"/>
    <cellStyle name="_11月份_1_EXPORT SHIPPING REPORT 200908月出貨明細_200910月出貨明細_Y-435-  Y1009-045~051,278,279,298,299   (3,408 PRS) Philippines" xfId="432"/>
    <cellStyle name="_11月份_1_EXPORT SHIPPING REPORT 200908月出貨明細_200911月出貨明細" xfId="433"/>
    <cellStyle name="_11月份_1_EXPORT SHIPPING REPORT 200908月出貨明細_200911月出貨明細_W-231  CAT -CYPRUS  SC1012-067~069 (1668 PRS)" xfId="434"/>
    <cellStyle name="_11月份_1_EXPORT SHIPPING REPORT 200908月出貨明細_200911月出貨明細_Y-435-  Y1009-045~051,278,279,298,299   (3,408 PRS) Philippines" xfId="435"/>
    <cellStyle name="_11月份_1_EXPORT SHIPPING REPORT 200908月出貨明細_200912月出貨明細" xfId="436"/>
    <cellStyle name="_11月份_1_EXPORT SHIPPING REPORT 200908月出貨明細_200912月出貨明細_W-231  CAT -CYPRUS  SC1012-067~069 (1668 PRS)" xfId="437"/>
    <cellStyle name="_11月份_1_EXPORT SHIPPING REPORT 200908月出貨明細_200912月出貨明細_Y-435-  Y1009-045~051,278,279,298,299   (3,408 PRS) Philippines" xfId="438"/>
    <cellStyle name="_11月份_1_EXPORT SHIPPING REPORT 200908月出貨明細_W-231  CAT -CYPRUS  SC1012-067~069 (1668 PRS)" xfId="439"/>
    <cellStyle name="_11月份_1_EXPORT SHIPPING REPORT 200908月出貨明細_Y-435-  Y1009-045~051,278,279,298,299   (3,408 PRS) Philippines" xfId="440"/>
    <cellStyle name="_11月份_1_THE EXPORT  REPORT 200908月出貨明細" xfId="441"/>
    <cellStyle name="_11月份_1_THE EXPORT  REPORT 200908月出貨明細_200908月出貨明細" xfId="442"/>
    <cellStyle name="_11月份_1_THE EXPORT  REPORT 200908月出貨明細_200908月出貨明細_W-231  CAT -CYPRUS  SC1012-067~069 (1668 PRS)" xfId="443"/>
    <cellStyle name="_11月份_1_THE EXPORT  REPORT 200908月出貨明細_200908月出貨明細_Y-435-  Y1009-045~051,278,279,298,299   (3,408 PRS) Philippines" xfId="444"/>
    <cellStyle name="_11月份_1_THE EXPORT  REPORT 200908月出貨明細_200909月出貨明細" xfId="445"/>
    <cellStyle name="_11月份_1_THE EXPORT  REPORT 200908月出貨明細_200909月出貨明細_W-231  CAT -CYPRUS  SC1012-067~069 (1668 PRS)" xfId="446"/>
    <cellStyle name="_11月份_1_THE EXPORT  REPORT 200908月出貨明細_200909月出貨明細_Y-435-  Y1009-045~051,278,279,298,299   (3,408 PRS) Philippines" xfId="447"/>
    <cellStyle name="_11月份_1_THE EXPORT  REPORT 200908月出貨明細_200910月出貨明細" xfId="448"/>
    <cellStyle name="_11月份_1_THE EXPORT  REPORT 200908月出貨明細_200910月出貨明細_W-231  CAT -CYPRUS  SC1012-067~069 (1668 PRS)" xfId="449"/>
    <cellStyle name="_11月份_1_THE EXPORT  REPORT 200908月出貨明細_200910月出貨明細_Y-435-  Y1009-045~051,278,279,298,299   (3,408 PRS) Philippines" xfId="450"/>
    <cellStyle name="_11月份_1_THE EXPORT  REPORT 200908月出貨明細_200911月出貨明細" xfId="451"/>
    <cellStyle name="_11月份_1_THE EXPORT  REPORT 200908月出貨明細_200911月出貨明細_W-231  CAT -CYPRUS  SC1012-067~069 (1668 PRS)" xfId="452"/>
    <cellStyle name="_11月份_1_THE EXPORT  REPORT 200908月出貨明細_200911月出貨明細_Y-435-  Y1009-045~051,278,279,298,299   (3,408 PRS) Philippines" xfId="453"/>
    <cellStyle name="_11月份_1_THE EXPORT  REPORT 200908月出貨明細_200912月出貨明細" xfId="454"/>
    <cellStyle name="_11月份_1_THE EXPORT  REPORT 200908月出貨明細_200912月出貨明細_W-231  CAT -CYPRUS  SC1012-067~069 (1668 PRS)" xfId="455"/>
    <cellStyle name="_11月份_1_THE EXPORT  REPORT 200908月出貨明細_200912月出貨明細_Y-435-  Y1009-045~051,278,279,298,299   (3,408 PRS) Philippines" xfId="456"/>
    <cellStyle name="_11月份_1_THE EXPORT  REPORT 200908月出貨明細_W-231  CAT -CYPRUS  SC1012-067~069 (1668 PRS)" xfId="457"/>
    <cellStyle name="_11月份_1_THE EXPORT  REPORT 200908月出貨明細_Y-435-  Y1009-045~051,278,279,298,299   (3,408 PRS) Philippines" xfId="458"/>
    <cellStyle name="_11月份_1_W-231  CAT -CYPRUS  SC1012-067~069 (1668 PRS)" xfId="459"/>
    <cellStyle name="_11月份_1_Y-435-  Y1009-045~051,278,279,298,299   (3,408 PRS) Philippines" xfId="460"/>
    <cellStyle name="_11月份JAPAN周進度" xfId="461"/>
    <cellStyle name="_1215  CL0912191A-197A  16,740PRS  U.S.A." xfId="462"/>
    <cellStyle name="_1216  CL0912133A-140A,CL0912165A  9,252PRS  U.S.A." xfId="463"/>
    <cellStyle name="_12S JV interim sample list" xfId="464"/>
    <cellStyle name="_12S JV interim sample list_2014 Aug B-grade Report -Factory LYN" xfId="465"/>
    <cellStyle name="_12月份" xfId="466"/>
    <cellStyle name="_2" xfId="467"/>
    <cellStyle name="_2_明細-09.03-09.07 (ExcelFIX)" xfId="468"/>
    <cellStyle name="_2_明細-09.10-09.14 (ExcelFIX)" xfId="469"/>
    <cellStyle name="_2_明細-09.17-09.21 (ExcelFIX)" xfId="470"/>
    <cellStyle name="_2_明細-09.24-09.28 (ExcelFIX)" xfId="471"/>
    <cellStyle name="_2_明細-10.01-10.05  (ExcelFIX)" xfId="472"/>
    <cellStyle name="_2_明細-10.08-10.12  (ExcelFIX)" xfId="473"/>
    <cellStyle name="_2_明細-10.15-10.20  (ExcelFIX)" xfId="474"/>
    <cellStyle name="_2_明細-10.22-10.26 (ExcelFIX)" xfId="475"/>
    <cellStyle name="_2_明細-10.29-11.02 (ExcelFIX)" xfId="476"/>
    <cellStyle name="_2_明細-11.05-11.09 (ExcelFIX)" xfId="477"/>
    <cellStyle name="_2_明細-11.12-11.16 (ExcelFIX)" xfId="478"/>
    <cellStyle name="_2_明細-11.19-11.23 (ExcelFIX)" xfId="479"/>
    <cellStyle name="_2_明細-11.26-11.30 (ExcelFIX)" xfId="480"/>
    <cellStyle name="_2_明細-12.03-12.07 (ExcelFIX)" xfId="481"/>
    <cellStyle name="_2_柜明細-06.04-06.09  (ExcelFIX)" xfId="482"/>
    <cellStyle name="_2_柜明細-06.11-06.15  (ExcelFIX)" xfId="483"/>
    <cellStyle name="_2_柜明細-06.18-06.23 (ExcelFIX)" xfId="484"/>
    <cellStyle name="_2_柜明細-06.25-06.30 (ExcelFIX)" xfId="485"/>
    <cellStyle name="_2_柜明細-07.02-07.07 (ExcelFIX)" xfId="486"/>
    <cellStyle name="_2_柜明細-07.09-07.13 (ExcelFIX)" xfId="487"/>
    <cellStyle name="_2_柜明細-07.09-07.14 (ExcelFIX)" xfId="488"/>
    <cellStyle name="_2_柜明細-07.16-07.21 (ExcelFIX)" xfId="489"/>
    <cellStyle name="_2_柜明細-07.23-07.28 (ExcelFIX)" xfId="490"/>
    <cellStyle name="_2_柜明細-07.30-08.03 (ExcelFIX)" xfId="491"/>
    <cellStyle name="_2_柜明細-08.06-08.10 (ExcelFIX)" xfId="492"/>
    <cellStyle name="_2_柜明細-08.13-08.17 (ExcelFIX)" xfId="493"/>
    <cellStyle name="_2_柜明細-08.20-08.24 (ExcelFIX)" xfId="494"/>
    <cellStyle name="_2_柜明細-08.27-08.31 (ExcelFIX)" xfId="495"/>
    <cellStyle name="_2_柜明細-5.28-6.02  (ExcelFIX)" xfId="496"/>
    <cellStyle name="_2_細-01.02-01.05 (ExcelFIX)" xfId="497"/>
    <cellStyle name="_2_細-01.06-01.11  (ExcelFIX)" xfId="498"/>
    <cellStyle name="_2_細-01.07-01.12 (ExcelFIX)" xfId="499"/>
    <cellStyle name="_2_細-01.12-01.17 (ExcelFIX)" xfId="500"/>
    <cellStyle name="_2_細-01.13-01.17  (ExcelFIX)" xfId="501"/>
    <cellStyle name="_2_細-01.14-01.19 (ExcelFIX)" xfId="502"/>
    <cellStyle name="_2_細-01.19-01.24 (ExcelFIX)" xfId="503"/>
    <cellStyle name="_2_細-01.20-01.24  (ExcelFIX)" xfId="504"/>
    <cellStyle name="_2_細-01.21-01.26 (ExcelFIX)" xfId="505"/>
    <cellStyle name="_2_細-01.26-01.31 (ExcelFIX)" xfId="506"/>
    <cellStyle name="_2_細-01.28-02.02 (ExcelFIX)" xfId="507"/>
    <cellStyle name="_2_細-02.02-02.07 (ExcelFIX)" xfId="508"/>
    <cellStyle name="_2_細-02.04-02.06 (ExcelFIX)" xfId="509"/>
    <cellStyle name="_2_細-02.09-02.10 (ExcelFIX)" xfId="510"/>
    <cellStyle name="_2_細-02.10-02.14  (ExcelFIX)" xfId="511"/>
    <cellStyle name="_2_細-02.17-02.21  (ExcelFIX)" xfId="512"/>
    <cellStyle name="_2_細-02.18-02.23 (ExcelFIX)" xfId="513"/>
    <cellStyle name="_2_細-02.24-02.28  (ExcelFIX)" xfId="514"/>
    <cellStyle name="_2_細-02.25-03.02 (ExcelFIX)" xfId="515"/>
    <cellStyle name="_2_細-03.03-03.07  (ExcelFIX)" xfId="516"/>
    <cellStyle name="_2_細-03.04-03.08 (ExcelFIX)" xfId="517"/>
    <cellStyle name="_2_細-03.09-03.14  (ExcelFIX)" xfId="518"/>
    <cellStyle name="_2_細-03.10-03.14  (ExcelFIX)" xfId="519"/>
    <cellStyle name="_2_細-03.11-03.15 (ExcelFIX)" xfId="520"/>
    <cellStyle name="_2_細-03.16-03.21  (ExcelFIX)" xfId="521"/>
    <cellStyle name="_2_細-03.17-03.21  (ExcelFIX)" xfId="522"/>
    <cellStyle name="_2_細-03.18-03.22 (ExcelFIX)" xfId="523"/>
    <cellStyle name="_2_細-03.23-03.27  (ExcelFIX)" xfId="524"/>
    <cellStyle name="_2_細-03.23-03.28  (ExcelFIX)" xfId="525"/>
    <cellStyle name="_2_細-03.24-03.28  (ExcelFIX)" xfId="526"/>
    <cellStyle name="_2_細-03.30-04.03  (ExcelFIX)" xfId="527"/>
    <cellStyle name="_2_細-03.31-04.04  (ExcelFIX)" xfId="528"/>
    <cellStyle name="_2_細-04.01-04.06  (ExcelFIX)" xfId="529"/>
    <cellStyle name="_2_細-04.06-04.10  (ExcelFIX)" xfId="530"/>
    <cellStyle name="_2_細-04.07-04.12  (ExcelFIX)" xfId="531"/>
    <cellStyle name="_2_細-04.14-04.18  (ExcelFIX)" xfId="532"/>
    <cellStyle name="_2_細-04.20-04.25  (ExcelFIX)" xfId="533"/>
    <cellStyle name="_2_細-04.21-04.26  (ExcelFIX)" xfId="534"/>
    <cellStyle name="_2_細-04.22-04.27  (ExcelFIX)" xfId="535"/>
    <cellStyle name="_2_細-04.27-04.29  (ExcelFIX)" xfId="536"/>
    <cellStyle name="_2_細-04.28-05.02  (ExcelFIX)" xfId="537"/>
    <cellStyle name="_2_細-05.01-05.04  (ExcelFIX)" xfId="538"/>
    <cellStyle name="_2_細-05.04-05.08  (ExcelFIX)" xfId="539"/>
    <cellStyle name="_2_細-05.05-05.09  (ExcelFIX)" xfId="540"/>
    <cellStyle name="_2_細-05.06-05.11  (ExcelFIX)" xfId="541"/>
    <cellStyle name="_2_細-05.11-05.16  (ExcelFIX)" xfId="542"/>
    <cellStyle name="_2_細-05.12-05.16  (ExcelFIX)" xfId="543"/>
    <cellStyle name="_2_細-05.13-05.18  (ExcelFIX)" xfId="544"/>
    <cellStyle name="_2_細-05.18-05.22  (ExcelFIX)" xfId="545"/>
    <cellStyle name="_2_細-05.19-05.24  (ExcelFIX)" xfId="546"/>
    <cellStyle name="_2_細-05.20-05.25  (ExcelFIX)" xfId="547"/>
    <cellStyle name="_2_細-05.25-05.30  (ExcelFIX)" xfId="548"/>
    <cellStyle name="_2_細-05.26-05.30  (ExcelFIX)" xfId="549"/>
    <cellStyle name="_2_細-05.27-06.01  (ExcelFIX)" xfId="550"/>
    <cellStyle name="_2_細-06.01-06.06  (ExcelFIX)" xfId="551"/>
    <cellStyle name="_2_細-06.02-06.06  (ExcelFIX)" xfId="552"/>
    <cellStyle name="_2_細-06.03-06.08  (ExcelFIX)" xfId="553"/>
    <cellStyle name="_2_細-06.08-06.13  (ExcelFIX)" xfId="554"/>
    <cellStyle name="_2_細-06.09-06.13  (ExcelFIX)" xfId="555"/>
    <cellStyle name="_2_細-06.10-06.15  (ExcelFIX)" xfId="556"/>
    <cellStyle name="_2_細-06.15-06.19 (nho them panama o tren vo)  (ExcelFIX)" xfId="557"/>
    <cellStyle name="_2_細-06.16-06.20  (ExcelFIX)" xfId="558"/>
    <cellStyle name="_2_細-06.17-06.22  (ExcelFIX)" xfId="559"/>
    <cellStyle name="_2_細-06.22-06.27 (ExcelFIX)" xfId="560"/>
    <cellStyle name="_2_細-06.23-06.27  (ExcelFIX)" xfId="561"/>
    <cellStyle name="_2_細-06.24-06.29  (ExcelFIX)" xfId="562"/>
    <cellStyle name="_2_細-06.29-07.04 (ExcelFIX)" xfId="563"/>
    <cellStyle name="_2_細-06.30-07.05  (ExcelFIX)" xfId="564"/>
    <cellStyle name="_2_細-07.01-07.06  (ExcelFIX)" xfId="565"/>
    <cellStyle name="_2_細-07.06-07.10 (ExcelFIX)" xfId="566"/>
    <cellStyle name="_2_細-07.07-07.12  (ExcelFIX)" xfId="567"/>
    <cellStyle name="_2_細-07.08-07.12  (ExcelFIX)" xfId="568"/>
    <cellStyle name="_2_細-07.13-07.17 (ExcelFIX)" xfId="569"/>
    <cellStyle name="_2_細-07.14-07.119  (ExcelFIX)" xfId="570"/>
    <cellStyle name="_2_細-07.15-07.20  (ExcelFIX)" xfId="571"/>
    <cellStyle name="_2_細-07.20-07.24 (ExcelFIX)" xfId="572"/>
    <cellStyle name="_2_細-07.21-07.25  (ExcelFIX)" xfId="573"/>
    <cellStyle name="_2_細-07.27-08.01 (ExcelFIX)" xfId="574"/>
    <cellStyle name="_2_細-07.28-08.02 (ExcelFIX)" xfId="575"/>
    <cellStyle name="_2_細-07.29-08.02 (ExcelFIX)" xfId="576"/>
    <cellStyle name="_2_細-08.03-08.07 (ExcelFIX)" xfId="577"/>
    <cellStyle name="_2_細-08.04-08.09 (ExcelFIX)" xfId="578"/>
    <cellStyle name="_2_細-08.05-08.10 (ExcelFIX)" xfId="579"/>
    <cellStyle name="_2_細-08.10-08.14 (ExcelFIX)" xfId="580"/>
    <cellStyle name="_2_細-08.11-08.16 (ExcelFIX)" xfId="581"/>
    <cellStyle name="_2_細-08.12-08.17 (ExcelFIX)" xfId="582"/>
    <cellStyle name="_2_細-08.17-08.21 (ExcelFIX)" xfId="583"/>
    <cellStyle name="_2_細-08.18-08.23 (ExcelFIX)" xfId="584"/>
    <cellStyle name="_2_細-08.19-08.24 (ExcelFIX)" xfId="585"/>
    <cellStyle name="_2_細-08.24-08.29 (ExcelFIX)" xfId="586"/>
    <cellStyle name="_2_細-08.25-08.28 (ExcelFIX)" xfId="587"/>
    <cellStyle name="_2_細-08.26-08.29 (ExcelFIX)" xfId="588"/>
    <cellStyle name="_2_細-08.31-09.05 (ExcelFIX)" xfId="589"/>
    <cellStyle name="_2_細-09.04-09.06 (ExcelFIX)" xfId="590"/>
    <cellStyle name="_2_細-09.04-09.07 (ExcelFIX)" xfId="591"/>
    <cellStyle name="_2_細-09.07-09.12 (ExcelFIX)" xfId="592"/>
    <cellStyle name="_2_細-09.08-09.13 (ExcelFIX)" xfId="593"/>
    <cellStyle name="_2_細-09.09-09.14 (ExcelFIX)" xfId="594"/>
    <cellStyle name="_2_細-09.14-09.19 (ExcelFIX)" xfId="595"/>
    <cellStyle name="_2_細-09.15-09.20 (ExcelFIX)" xfId="596"/>
    <cellStyle name="_2_細-09.16-09.21 (ExcelFIX)" xfId="597"/>
    <cellStyle name="_2_細-09.21-09.26 (ExcelFIX)" xfId="598"/>
    <cellStyle name="_2_細-09.22-09.27 (ExcelFIX)" xfId="599"/>
    <cellStyle name="_2_細-09.23-09.28 (ExcelFIX)" xfId="600"/>
    <cellStyle name="_2_細-09.28-10.03 (ExcelFIX)" xfId="601"/>
    <cellStyle name="_2_細-09.29-10.04 (ExcelFIX)" xfId="602"/>
    <cellStyle name="_2_細-09.30-10.04 (ExcelFIX)" xfId="603"/>
    <cellStyle name="_2_細-10.05-10.10 (ExcelFIX)" xfId="604"/>
    <cellStyle name="_2_細-10.06-10.11 (ExcelFIX)" xfId="605"/>
    <cellStyle name="_2_細-10.07-10.11 (ExcelFIX)" xfId="606"/>
    <cellStyle name="_2_細-10.12-10.16 (ExcelFIX)" xfId="607"/>
    <cellStyle name="_2_細-10.13-10.18 (ExcelFIX)" xfId="608"/>
    <cellStyle name="_2_細-10.14-10.18 (ExcelFIX)" xfId="609"/>
    <cellStyle name="_2_細-10.19-10.24 (ExcelFIX)" xfId="610"/>
    <cellStyle name="_2_細-10.20-10.24 (ExcelFIX)" xfId="611"/>
    <cellStyle name="_2_細-10.21-10.25 (ExcelFIX)" xfId="612"/>
    <cellStyle name="_2_細-10.21-10.31 (ExcelFIX)" xfId="613"/>
    <cellStyle name="_2_細-10.26-10.31 (ExcelFIX)" xfId="614"/>
    <cellStyle name="_2_細-10.27-11.01 (ExcelFIX)" xfId="615"/>
    <cellStyle name="_2_細-10.28-11.01 (ExcelFIX)" xfId="616"/>
    <cellStyle name="_2_細-11.03-11.08 (ExcelFIX)" xfId="617"/>
    <cellStyle name="_2_細-11.04-11.09 (ExcelFIX)" xfId="618"/>
    <cellStyle name="_2_細-11.10-11.15 (ExcelFIX)" xfId="619"/>
    <cellStyle name="_2_細-11.11-11.15  (ExcelFIX)" xfId="620"/>
    <cellStyle name="_2_細-11.11-11.16(ExcelFIX)" xfId="621"/>
    <cellStyle name="_2_細-11.17-11.22 (ExcelFIX)" xfId="622"/>
    <cellStyle name="_2_細-11.18-11.23  (ExcelFIX)" xfId="623"/>
    <cellStyle name="_2_細-11.24-11.29 (ExcelFIX)" xfId="624"/>
    <cellStyle name="_2_細-11.25-11.30  (ExcelFIX)" xfId="625"/>
    <cellStyle name="_2_細-12.01-12.06 (ExcelFIX)" xfId="626"/>
    <cellStyle name="_2_細-12.02-12.07  (ExcelFIX)" xfId="627"/>
    <cellStyle name="_2_細-12.08-12.13 (ExcelFIX)" xfId="628"/>
    <cellStyle name="_2_細-12.09-12.14  (ExcelFIX)" xfId="629"/>
    <cellStyle name="_2_細-12.10-12.15 (ExcelFIX)" xfId="630"/>
    <cellStyle name="_2_細-12.15-12.20 (ExcelFIX)" xfId="631"/>
    <cellStyle name="_2_細-12.16-12.20  (ExcelFIX)" xfId="632"/>
    <cellStyle name="_2_細-12.17-12.22 (ExcelFIX)" xfId="633"/>
    <cellStyle name="_2_細-12.22-12.27 (ExcelFIX)" xfId="634"/>
    <cellStyle name="_2_細-12.23-12.28  (ExcelFIX)" xfId="635"/>
    <cellStyle name="_2_細-12.24-12.29 (ExcelFIX)" xfId="636"/>
    <cellStyle name="_2_細-12.29-01.03 (ExcelFIX)" xfId="637"/>
    <cellStyle name="_2_細-12.30-01.03  (ExcelFIX)" xfId="638"/>
    <cellStyle name="_2_裝柜明細-10.31-11.04" xfId="639"/>
    <cellStyle name="_2_裝柜明細-11.07-11.11" xfId="640"/>
    <cellStyle name="_2_裝柜明細-11.14-11.18" xfId="641"/>
    <cellStyle name="_2_裝柜明細-11.21-11.25" xfId="642"/>
    <cellStyle name="_2_裝柜明細-11.28-12.02" xfId="643"/>
    <cellStyle name="_2_裝柜明細-12.05-12.09 (ExcelFIX)" xfId="644"/>
    <cellStyle name="_2_裝柜明細-12-12-12.17  (ExcelFIX)" xfId="645"/>
    <cellStyle name="_2_裝柜明細-12-19-12.23  (ExcelFIX)" xfId="646"/>
    <cellStyle name="_2_裝柜明細-12-26-12.30  (ExcelFIX)" xfId="647"/>
    <cellStyle name="_2_裝柜明細-3.19-3.23  (ExcelFIX)" xfId="648"/>
    <cellStyle name="_2_裝柜明細-3.26-3.30  (ExcelFIX)" xfId="649"/>
    <cellStyle name="_2_裝柜明細-4.9-4.13  (ExcelFIX)" xfId="650"/>
    <cellStyle name="_2_裝柜明細-5.14-5.19  (ExcelFIX)" xfId="651"/>
    <cellStyle name="_2_裝柜明細-5.21-5.26  (ExcelFIX)" xfId="652"/>
    <cellStyle name="_2_裝柜明細-5.2-5.5  (ExcelFIX)" xfId="653"/>
    <cellStyle name="_2_裝柜明細-5.7-5.12  (ExcelFIX)" xfId="654"/>
    <cellStyle name="_2007.9.10 " xfId="655"/>
    <cellStyle name="_2007.9.10 _2011-5 B-Grade format-ADO" xfId="656"/>
    <cellStyle name="_2007.9.10 _6Y B-Grade" xfId="657"/>
    <cellStyle name="_2007.9.10 _6Y B-Grade_B-Grade report 3.7" xfId="658"/>
    <cellStyle name="_2007.9.10 _9Z B-Grade report 1207" xfId="659"/>
    <cellStyle name="_2007.9.10 _9Z B-Grade report 1207_B-Grade report 3.7" xfId="660"/>
    <cellStyle name="_2007.9.10 _ARV B-Grade format 20101208" xfId="661"/>
    <cellStyle name="_2007.9.10 _ARV B-Grade format 20101208_B-Grade report 3.7" xfId="662"/>
    <cellStyle name="_2007.9.10 _B-Grade  LU" xfId="663"/>
    <cellStyle name="_2007.9.10 _B-Grade 0813 GSI" xfId="664"/>
    <cellStyle name="_2007.9.10 _B-Grade 0813 GSI_B-Grade report 3.7" xfId="665"/>
    <cellStyle name="_2007.9.10 _B-Grade 9K(2)" xfId="666"/>
    <cellStyle name="_2007.9.10 _B-Grade format - 1208" xfId="667"/>
    <cellStyle name="_2007.9.10 _B-Grade format - 1208_B-Grade report 3.7" xfId="668"/>
    <cellStyle name="_2007.9.10 _B-Grade format 0805 (3)" xfId="669"/>
    <cellStyle name="_2007.9.10 _B-Grade format 0805 ARV" xfId="670"/>
    <cellStyle name="_2007.9.10 _B-Grade format 0805 ARV_B-Grade report 3.7" xfId="671"/>
    <cellStyle name="_2007.9.10 _B-Grade format 0805 HF" xfId="672"/>
    <cellStyle name="_2007.9.10 _B-Grade format 0813-PYV" xfId="673"/>
    <cellStyle name="_2007.9.10 _B-Grade format 0813-PYV_B-Grade report 3.7" xfId="674"/>
    <cellStyle name="_2007.9.10 _B-Grade format 9K" xfId="675"/>
    <cellStyle name="_2007.9.10 _B-Grade format 9K (2)" xfId="676"/>
    <cellStyle name="_2007.9.10 _B-Grade format HFV 0812" xfId="677"/>
    <cellStyle name="_2007.9.10 _B-Grade format HFV 0812_B-Grade report 3.7" xfId="678"/>
    <cellStyle name="_2007.9.10 _B-Grade format(2)" xfId="679"/>
    <cellStyle name="_2007.9.10 _B-Grade format-ADO" xfId="680"/>
    <cellStyle name="_2007.9.10 _B-Grade GG" xfId="681"/>
    <cellStyle name="_2007.9.10 _B-Grade report 6.11" xfId="682"/>
    <cellStyle name="_2007.9.10 _B-grade report==2010.08.12 HD" xfId="683"/>
    <cellStyle name="_2007.9.10 _B-grade report==2010.08.12 HD_B-Grade report 3.7" xfId="684"/>
    <cellStyle name="_2007.9.10 _B-grade report==2010.12.05-A" xfId="685"/>
    <cellStyle name="_2007.9.10 _B-grade report==2010.12.05-A_B-Grade report 3.7" xfId="686"/>
    <cellStyle name="_2007.9.10 _B-grade report==2011.06.03" xfId="687"/>
    <cellStyle name="_2007.9.10 _B-grade report-HD 0604" xfId="688"/>
    <cellStyle name="_2007.9.10 _B-grade report-HD 0604_2011-5 B-Grade format-ADO" xfId="689"/>
    <cellStyle name="_2007.9.10 _B-grade report-HD 0604_9Z B-Grade report 1207" xfId="690"/>
    <cellStyle name="_2007.9.10 _B-grade report-HD 0604_9Z B-Grade report 1207_B-Grade report 3.7" xfId="691"/>
    <cellStyle name="_2007.9.10 _B-grade report-HD 0604_B-Grade 9K(2)" xfId="692"/>
    <cellStyle name="_2007.9.10 _B-grade report-HD 0604_B-Grade format" xfId="693"/>
    <cellStyle name="_2007.9.10 _B-grade report-HD 0604_B-Grade format 0223 2011" xfId="694"/>
    <cellStyle name="_2007.9.10 _B-grade report-HD 0604_B-Grade format 0805 (3)" xfId="695"/>
    <cellStyle name="_2007.9.10 _B-grade report-HD 0604_B-Grade format 0805 HF" xfId="696"/>
    <cellStyle name="_2007.9.10 _B-grade report-HD 0604_B-Grade format 20110617" xfId="697"/>
    <cellStyle name="_2007.9.10 _B-grade report-HD 0604_B-Grade format(2)" xfId="698"/>
    <cellStyle name="_2007.9.10 _B-grade report-HD 0604_B-Grade format-ADO" xfId="699"/>
    <cellStyle name="_2007.9.10 _B-grade report-HD 0604_B-Grade report 3.7" xfId="700"/>
    <cellStyle name="_2007.9.10 _B-grade report-HD 0604_HF" xfId="701"/>
    <cellStyle name="_2007.9.10 _B-grade report-HD 0604_HF_B-Grade report 3.7" xfId="702"/>
    <cellStyle name="_2007.9.10 _B-grade report-HD 0604_HFW B-Grade 0310" xfId="703"/>
    <cellStyle name="_2007.9.10 _B-grade report-HD 0604_HFW B-Grade 0310 2" xfId="704"/>
    <cellStyle name="_2007.9.10 _B-grade report-HD 0604_HFW B-Grade 0610" xfId="705"/>
    <cellStyle name="_2007.9.10 _B-grade report-HD 0604_HFW B-Grade 0610 2" xfId="706"/>
    <cellStyle name="_2007.9.10 _B-grade report-HD 0604_HFW B-Grade 0813" xfId="707"/>
    <cellStyle name="_2007.9.10 _BY B-Grade format - 1208" xfId="708"/>
    <cellStyle name="_2007.9.10 _BY B-Grade format - 1208_B-Grade report 3.7" xfId="709"/>
    <cellStyle name="_2007.9.10 _Converse B-grade for HFI 20110309" xfId="710"/>
    <cellStyle name="_2007.9.10 _Converse B-grade for HFI 20110607" xfId="711"/>
    <cellStyle name="_2007.9.10 _HD B-grade report" xfId="712"/>
    <cellStyle name="_2007.9.10 _HD B-grade report_B-Grade report 3.7" xfId="713"/>
    <cellStyle name="_2007.9.10 _HF" xfId="714"/>
    <cellStyle name="_2007.9.10 _HF_B-Grade report 3.7" xfId="715"/>
    <cellStyle name="_2007.9.10 _HFV B-Grade format" xfId="716"/>
    <cellStyle name="_2007.9.10 _HFV B-Grade format_B-Grade report 3.7" xfId="717"/>
    <cellStyle name="_2007.9.10 _HFW B-Grade 0310" xfId="718"/>
    <cellStyle name="_2007.9.10 _HFW B-Grade 0310 2" xfId="719"/>
    <cellStyle name="_2007.9.10 _HFW B-Grade 0610" xfId="720"/>
    <cellStyle name="_2007.9.10 _HFW B-Grade 0610 2" xfId="721"/>
    <cellStyle name="_2007.9.10 _HFW B-Grade 0813" xfId="722"/>
    <cellStyle name="_2007.9.10 _HFW B-Grade 1208" xfId="723"/>
    <cellStyle name="_2007.9.10 _HFW B-Grade 1208_B-Grade report 3.7" xfId="724"/>
    <cellStyle name="_2007.9.10 _JM B-Grade 2010 12.6" xfId="725"/>
    <cellStyle name="_2007.9.10 _JM B-Grade 2010 12.6_B-Grade report 3.7" xfId="726"/>
    <cellStyle name="_2007.9.10 _June B-grade report-BY" xfId="727"/>
    <cellStyle name="_2007.9.10 _PYV B-Grade 12-2010" xfId="728"/>
    <cellStyle name="_2007.9.10 _PYV B-Grade 12-2010_B-Grade report 3.7" xfId="729"/>
    <cellStyle name="_2007Autumn" xfId="730"/>
    <cellStyle name="_2007Autumn_9Z B-Grade report 1207" xfId="731"/>
    <cellStyle name="_2007Autumn_Aug B-grade report (3)" xfId="732"/>
    <cellStyle name="_2007Autumn_B-Grade   Y0810-186-189   14430PRS" xfId="733"/>
    <cellStyle name="_2007Autumn_B-Grade 0813 GSI" xfId="734"/>
    <cellStyle name="_2007Autumn_B-Grade format 0223 2011" xfId="735"/>
    <cellStyle name="_2007Autumn_B-Grade format 0805 (3)" xfId="736"/>
    <cellStyle name="_2007Autumn_B-Grade format 0805 ARV" xfId="737"/>
    <cellStyle name="_2007Autumn_B-Grade format 0805 HF" xfId="738"/>
    <cellStyle name="_2007Autumn_B-Grade format 0813-PYV" xfId="739"/>
    <cellStyle name="_2007Autumn_B-Grade format HFV 0812" xfId="740"/>
    <cellStyle name="_2007Autumn_B-grade report--120107~022908  9S -DKTK(983PRS)" xfId="741"/>
    <cellStyle name="_2007Autumn_B-grade report--120107~022908  9S -DKTK(983PRS)dao" xfId="742"/>
    <cellStyle name="_2007Autumn_B-grade report--jun" xfId="743"/>
    <cellStyle name="_2007Autumn_B-GRADE Y0812-328-331(31470PRS)-packing" xfId="744"/>
    <cellStyle name="_2007Autumn_B-GRADE(31470PRS)GG.XLS" xfId="745"/>
    <cellStyle name="_2007Autumn_HF" xfId="746"/>
    <cellStyle name="_2007Autumn_HF_B-Grade report 3.7" xfId="747"/>
    <cellStyle name="_2007Autumn_HFW B-Grade 0310" xfId="748"/>
    <cellStyle name="_2007Autumn_HFW B-Grade 0310 2" xfId="749"/>
    <cellStyle name="_2007Autumn_HFW B-Grade 0610" xfId="750"/>
    <cellStyle name="_2007Autumn_HFW B-Grade 0610 2" xfId="751"/>
    <cellStyle name="_2007Autumn_HFW B-Grade 0813" xfId="752"/>
    <cellStyle name="_2007Autumn_Mar 26 B-grade" xfId="753"/>
    <cellStyle name="_2007Autumn_Y0807-70-73(1589PRS)" xfId="754"/>
    <cellStyle name="_2007Autumn_Y-1067   USA   B-Grade   Y0810-186-189   14430PRS(DC HKH638573 AMD-04)" xfId="755"/>
    <cellStyle name="_2007Autumn_Y-1276   USA   B-Grade Y0812-328~331   31470 PAIRS(DC HKH638593 AMD-04)" xfId="756"/>
    <cellStyle name="_2007Autumn_Y-158   USA   B-GRADE Y0903-230~2331   9787PRS(DC HKH638643)" xfId="757"/>
    <cellStyle name="_2007Autumn_Y-642   B-grade report--120107~022908   983PRS(DC HKH638478 AMD-04)" xfId="758"/>
    <cellStyle name="_2007Autumn_Y-919   B-Grade   Y0807-70~73   1589PRS(DC HKH638549 AMD-02)" xfId="759"/>
    <cellStyle name="_2007Summer" xfId="760"/>
    <cellStyle name="_2007Summer_9Z B-Grade report 1207" xfId="761"/>
    <cellStyle name="_2007Summer_Aug B-grade report (3)" xfId="762"/>
    <cellStyle name="_2007Summer_B-Grade   Y0810-186-189   14430PRS" xfId="763"/>
    <cellStyle name="_2007Summer_B-Grade 0813 GSI" xfId="764"/>
    <cellStyle name="_2007Summer_B-Grade format 0223 2011" xfId="765"/>
    <cellStyle name="_2007Summer_B-Grade format 0805 (3)" xfId="766"/>
    <cellStyle name="_2007Summer_B-Grade format 0805 ARV" xfId="767"/>
    <cellStyle name="_2007Summer_B-Grade format 0805 HF" xfId="768"/>
    <cellStyle name="_2007Summer_B-Grade format 0813-PYV" xfId="769"/>
    <cellStyle name="_2007Summer_B-Grade format HFV 0812" xfId="770"/>
    <cellStyle name="_2007Summer_B-grade report--120107~022908  9S -DKTK(983PRS)" xfId="771"/>
    <cellStyle name="_2007Summer_B-grade report--120107~022908  9S -DKTK(983PRS)dao" xfId="772"/>
    <cellStyle name="_2007Summer_B-grade report--jun" xfId="773"/>
    <cellStyle name="_2007Summer_B-GRADE Y0812-328-331(31470PRS)-packing" xfId="774"/>
    <cellStyle name="_2007Summer_B-GRADE(31470PRS)GG.XLS" xfId="775"/>
    <cellStyle name="_2007Summer_HF" xfId="776"/>
    <cellStyle name="_2007Summer_HF_B-Grade report 3.7" xfId="777"/>
    <cellStyle name="_2007Summer_HFW B-Grade 0310" xfId="778"/>
    <cellStyle name="_2007Summer_HFW B-Grade 0310 2" xfId="779"/>
    <cellStyle name="_2007Summer_HFW B-Grade 0610" xfId="780"/>
    <cellStyle name="_2007Summer_HFW B-Grade 0610 2" xfId="781"/>
    <cellStyle name="_2007Summer_HFW B-Grade 0813" xfId="782"/>
    <cellStyle name="_2007Summer_Mar 26 B-grade" xfId="783"/>
    <cellStyle name="_2007Summer_Y0807-70-73(1589PRS)" xfId="784"/>
    <cellStyle name="_2007Summer_Y-1067   USA   B-Grade   Y0810-186-189   14430PRS(DC HKH638573 AMD-04)" xfId="785"/>
    <cellStyle name="_2007Summer_Y-1276   USA   B-Grade Y0812-328~331   31470 PAIRS(DC HKH638593 AMD-04)" xfId="786"/>
    <cellStyle name="_2007Summer_Y-158   USA   B-GRADE Y0903-230~2331   9787PRS(DC HKH638643)" xfId="787"/>
    <cellStyle name="_2007Summer_Y-612   USA   Y0803-10,11,21   6864PRS(DC HKH638478 AMD-01)" xfId="788"/>
    <cellStyle name="_2007Summer_Y-613   USA   Y0803-10,11,21   3840PRS(DC HKH638478 AMD-01)AIR" xfId="789"/>
    <cellStyle name="_2007Summer_Y-642   B-grade report--120107~022908   983PRS(DC HKH638478 AMD-04)" xfId="790"/>
    <cellStyle name="_2007Summer_Y-799  B-grade report---5,950 PRS (DC HKH638416)" xfId="791"/>
    <cellStyle name="_2007Summer_Y-879   USA   Y0806-004   2400PRS(DC HKH638549)" xfId="792"/>
    <cellStyle name="_2007Summer_Y-919   B-Grade   Y0807-70~73   1589PRS(DC HKH638549 AMD-02)" xfId="793"/>
    <cellStyle name="_2008 Vinh Long Order List-分表" xfId="794"/>
    <cellStyle name="_2008 Vinh Long Order List-分表_EXPORT SHIPPING REPORT 200908月出貨明細" xfId="795"/>
    <cellStyle name="_2008 Vinh Long Order List-分表_EXPORT SHIPPING REPORT 200908月出貨明細_200908月出貨明細" xfId="796"/>
    <cellStyle name="_2008 Vinh Long Order List-分表_EXPORT SHIPPING REPORT 200908月出貨明細_200908月出貨明細_W-231  CAT -CYPRUS  SC1012-067~069 (1668 PRS)" xfId="797"/>
    <cellStyle name="_2008 Vinh Long Order List-分表_EXPORT SHIPPING REPORT 200908月出貨明細_200908月出貨明細_Y-435-  Y1009-045~051,278,279,298,299   (3,408 PRS) Philippines" xfId="798"/>
    <cellStyle name="_2008 Vinh Long Order List-分表_EXPORT SHIPPING REPORT 200908月出貨明細_200909月出貨明細" xfId="799"/>
    <cellStyle name="_2008 Vinh Long Order List-分表_EXPORT SHIPPING REPORT 200908月出貨明細_200909月出貨明細_W-231  CAT -CYPRUS  SC1012-067~069 (1668 PRS)" xfId="800"/>
    <cellStyle name="_2008 Vinh Long Order List-分表_EXPORT SHIPPING REPORT 200908月出貨明細_200909月出貨明細_Y-435-  Y1009-045~051,278,279,298,299   (3,408 PRS) Philippines" xfId="801"/>
    <cellStyle name="_2008 Vinh Long Order List-分表_EXPORT SHIPPING REPORT 200908月出貨明細_200910月出貨明細" xfId="802"/>
    <cellStyle name="_2008 Vinh Long Order List-分表_EXPORT SHIPPING REPORT 200908月出貨明細_200910月出貨明細_W-231  CAT -CYPRUS  SC1012-067~069 (1668 PRS)" xfId="803"/>
    <cellStyle name="_2008 Vinh Long Order List-分表_EXPORT SHIPPING REPORT 200908月出貨明細_200910月出貨明細_Y-435-  Y1009-045~051,278,279,298,299   (3,408 PRS) Philippines" xfId="804"/>
    <cellStyle name="_2008 Vinh Long Order List-分表_EXPORT SHIPPING REPORT 200908月出貨明細_200911月出貨明細" xfId="805"/>
    <cellStyle name="_2008 Vinh Long Order List-分表_EXPORT SHIPPING REPORT 200908月出貨明細_200911月出貨明細_W-231  CAT -CYPRUS  SC1012-067~069 (1668 PRS)" xfId="806"/>
    <cellStyle name="_2008 Vinh Long Order List-分表_EXPORT SHIPPING REPORT 200908月出貨明細_200911月出貨明細_Y-435-  Y1009-045~051,278,279,298,299   (3,408 PRS) Philippines" xfId="807"/>
    <cellStyle name="_2008 Vinh Long Order List-分表_EXPORT SHIPPING REPORT 200908月出貨明細_200912月出貨明細" xfId="808"/>
    <cellStyle name="_2008 Vinh Long Order List-分表_EXPORT SHIPPING REPORT 200908月出貨明細_200912月出貨明細_W-231  CAT -CYPRUS  SC1012-067~069 (1668 PRS)" xfId="809"/>
    <cellStyle name="_2008 Vinh Long Order List-分表_EXPORT SHIPPING REPORT 200908月出貨明細_200912月出貨明細_Y-435-  Y1009-045~051,278,279,298,299   (3,408 PRS) Philippines" xfId="810"/>
    <cellStyle name="_2008 Vinh Long Order List-分表_EXPORT SHIPPING REPORT 200908月出貨明細_W-231  CAT -CYPRUS  SC1012-067~069 (1668 PRS)" xfId="811"/>
    <cellStyle name="_2008 Vinh Long Order List-分表_EXPORT SHIPPING REPORT 200908月出貨明細_Y-435-  Y1009-045~051,278,279,298,299   (3,408 PRS) Philippines" xfId="812"/>
    <cellStyle name="_2008 Vinh Long Order List-分表_THE EXPORT  REPORT 200908月出貨明細" xfId="813"/>
    <cellStyle name="_2008 Vinh Long Order List-分表_THE EXPORT  REPORT 200908月出貨明細_200908月出貨明細" xfId="814"/>
    <cellStyle name="_2008 Vinh Long Order List-分表_THE EXPORT  REPORT 200908月出貨明細_200908月出貨明細_W-231  CAT -CYPRUS  SC1012-067~069 (1668 PRS)" xfId="815"/>
    <cellStyle name="_2008 Vinh Long Order List-分表_THE EXPORT  REPORT 200908月出貨明細_200908月出貨明細_Y-435-  Y1009-045~051,278,279,298,299   (3,408 PRS) Philippines" xfId="816"/>
    <cellStyle name="_2008 Vinh Long Order List-分表_THE EXPORT  REPORT 200908月出貨明細_200909月出貨明細" xfId="817"/>
    <cellStyle name="_2008 Vinh Long Order List-分表_THE EXPORT  REPORT 200908月出貨明細_200909月出貨明細_W-231  CAT -CYPRUS  SC1012-067~069 (1668 PRS)" xfId="818"/>
    <cellStyle name="_2008 Vinh Long Order List-分表_THE EXPORT  REPORT 200908月出貨明細_200909月出貨明細_Y-435-  Y1009-045~051,278,279,298,299   (3,408 PRS) Philippines" xfId="819"/>
    <cellStyle name="_2008 Vinh Long Order List-分表_THE EXPORT  REPORT 200908月出貨明細_200910月出貨明細" xfId="820"/>
    <cellStyle name="_2008 Vinh Long Order List-分表_THE EXPORT  REPORT 200908月出貨明細_200910月出貨明細_W-231  CAT -CYPRUS  SC1012-067~069 (1668 PRS)" xfId="821"/>
    <cellStyle name="_2008 Vinh Long Order List-分表_THE EXPORT  REPORT 200908月出貨明細_200910月出貨明細_Y-435-  Y1009-045~051,278,279,298,299   (3,408 PRS) Philippines" xfId="822"/>
    <cellStyle name="_2008 Vinh Long Order List-分表_THE EXPORT  REPORT 200908月出貨明細_200911月出貨明細" xfId="823"/>
    <cellStyle name="_2008 Vinh Long Order List-分表_THE EXPORT  REPORT 200908月出貨明細_200911月出貨明細_W-231  CAT -CYPRUS  SC1012-067~069 (1668 PRS)" xfId="824"/>
    <cellStyle name="_2008 Vinh Long Order List-分表_THE EXPORT  REPORT 200908月出貨明細_200911月出貨明細_Y-435-  Y1009-045~051,278,279,298,299   (3,408 PRS) Philippines" xfId="825"/>
    <cellStyle name="_2008 Vinh Long Order List-分表_THE EXPORT  REPORT 200908月出貨明細_200912月出貨明細" xfId="826"/>
    <cellStyle name="_2008 Vinh Long Order List-分表_THE EXPORT  REPORT 200908月出貨明細_200912月出貨明細_W-231  CAT -CYPRUS  SC1012-067~069 (1668 PRS)" xfId="827"/>
    <cellStyle name="_2008 Vinh Long Order List-分表_THE EXPORT  REPORT 200908月出貨明細_200912月出貨明細_Y-435-  Y1009-045~051,278,279,298,299   (3,408 PRS) Philippines" xfId="828"/>
    <cellStyle name="_2008 Vinh Long Order List-分表_THE EXPORT  REPORT 200908月出貨明細_W-231  CAT -CYPRUS  SC1012-067~069 (1668 PRS)" xfId="829"/>
    <cellStyle name="_2008 Vinh Long Order List-分表_THE EXPORT  REPORT 200908月出貨明細_Y-435-  Y1009-045~051,278,279,298,299   (3,408 PRS) Philippines" xfId="830"/>
    <cellStyle name="_2008 Vinh Long Order List-分表_W-231  CAT -CYPRUS  SC1012-067~069 (1668 PRS)" xfId="831"/>
    <cellStyle name="_2008 Vinh Long Order List-分表_Y-435-  Y1009-045~051,278,279,298,299   (3,408 PRS) Philippines" xfId="832"/>
    <cellStyle name="_2008.1月" xfId="833"/>
    <cellStyle name="_20081215 USA(02)" xfId="834"/>
    <cellStyle name="_20081215 USA13 (famous-4)" xfId="835"/>
    <cellStyle name="_200902月出貨排程(revised)" xfId="836"/>
    <cellStyle name="_200902月出貨排程(revised)_EXPORT SHIPPING REPORT 200908月出貨明細" xfId="837"/>
    <cellStyle name="_200902月出貨排程(revised)_EXPORT SHIPPING REPORT 200908月出貨明細_200908月出貨明細" xfId="838"/>
    <cellStyle name="_200902月出貨排程(revised)_EXPORT SHIPPING REPORT 200908月出貨明細_200908月出貨明細_W-231  CAT -CYPRUS  SC1012-067~069 (1668 PRS)" xfId="839"/>
    <cellStyle name="_200902月出貨排程(revised)_EXPORT SHIPPING REPORT 200908月出貨明細_200908月出貨明細_Y-435-  Y1009-045~051,278,279,298,299   (3,408 PRS) Philippines" xfId="840"/>
    <cellStyle name="_200902月出貨排程(revised)_EXPORT SHIPPING REPORT 200908月出貨明細_200909月出貨明細" xfId="841"/>
    <cellStyle name="_200902月出貨排程(revised)_EXPORT SHIPPING REPORT 200908月出貨明細_200909月出貨明細_W-231  CAT -CYPRUS  SC1012-067~069 (1668 PRS)" xfId="842"/>
    <cellStyle name="_200902月出貨排程(revised)_EXPORT SHIPPING REPORT 200908月出貨明細_200909月出貨明細_Y-435-  Y1009-045~051,278,279,298,299   (3,408 PRS) Philippines" xfId="843"/>
    <cellStyle name="_200902月出貨排程(revised)_EXPORT SHIPPING REPORT 200908月出貨明細_200910月出貨明細" xfId="844"/>
    <cellStyle name="_200902月出貨排程(revised)_EXPORT SHIPPING REPORT 200908月出貨明細_200910月出貨明細_W-231  CAT -CYPRUS  SC1012-067~069 (1668 PRS)" xfId="845"/>
    <cellStyle name="_200902月出貨排程(revised)_EXPORT SHIPPING REPORT 200908月出貨明細_200910月出貨明細_Y-435-  Y1009-045~051,278,279,298,299   (3,408 PRS) Philippines" xfId="846"/>
    <cellStyle name="_200902月出貨排程(revised)_EXPORT SHIPPING REPORT 200908月出貨明細_200911月出貨明細" xfId="847"/>
    <cellStyle name="_200902月出貨排程(revised)_EXPORT SHIPPING REPORT 200908月出貨明細_200911月出貨明細_W-231  CAT -CYPRUS  SC1012-067~069 (1668 PRS)" xfId="848"/>
    <cellStyle name="_200902月出貨排程(revised)_EXPORT SHIPPING REPORT 200908月出貨明細_200911月出貨明細_Y-435-  Y1009-045~051,278,279,298,299   (3,408 PRS) Philippines" xfId="849"/>
    <cellStyle name="_200902月出貨排程(revised)_EXPORT SHIPPING REPORT 200908月出貨明細_200912月出貨明細" xfId="850"/>
    <cellStyle name="_200902月出貨排程(revised)_EXPORT SHIPPING REPORT 200908月出貨明細_200912月出貨明細_W-231  CAT -CYPRUS  SC1012-067~069 (1668 PRS)" xfId="851"/>
    <cellStyle name="_200902月出貨排程(revised)_EXPORT SHIPPING REPORT 200908月出貨明細_200912月出貨明細_Y-435-  Y1009-045~051,278,279,298,299   (3,408 PRS) Philippines" xfId="852"/>
    <cellStyle name="_200902月出貨排程(revised)_EXPORT SHIPPING REPORT 200908月出貨明細_W-231  CAT -CYPRUS  SC1012-067~069 (1668 PRS)" xfId="853"/>
    <cellStyle name="_200902月出貨排程(revised)_EXPORT SHIPPING REPORT 200908月出貨明細_Y-435-  Y1009-045~051,278,279,298,299   (3,408 PRS) Philippines" xfId="854"/>
    <cellStyle name="_200902月出貨排程(revised)_THE EXPORT  REPORT 200908月出貨明細" xfId="855"/>
    <cellStyle name="_200902月出貨排程(revised)_THE EXPORT  REPORT 200908月出貨明細_200908月出貨明細" xfId="856"/>
    <cellStyle name="_200902月出貨排程(revised)_THE EXPORT  REPORT 200908月出貨明細_200908月出貨明細_W-231  CAT -CYPRUS  SC1012-067~069 (1668 PRS)" xfId="857"/>
    <cellStyle name="_200902月出貨排程(revised)_THE EXPORT  REPORT 200908月出貨明細_200908月出貨明細_Y-435-  Y1009-045~051,278,279,298,299   (3,408 PRS) Philippines" xfId="858"/>
    <cellStyle name="_200902月出貨排程(revised)_THE EXPORT  REPORT 200908月出貨明細_200909月出貨明細" xfId="859"/>
    <cellStyle name="_200902月出貨排程(revised)_THE EXPORT  REPORT 200908月出貨明細_200909月出貨明細_W-231  CAT -CYPRUS  SC1012-067~069 (1668 PRS)" xfId="860"/>
    <cellStyle name="_200902月出貨排程(revised)_THE EXPORT  REPORT 200908月出貨明細_200909月出貨明細_Y-435-  Y1009-045~051,278,279,298,299   (3,408 PRS) Philippines" xfId="861"/>
    <cellStyle name="_200902月出貨排程(revised)_THE EXPORT  REPORT 200908月出貨明細_200910月出貨明細" xfId="862"/>
    <cellStyle name="_200902月出貨排程(revised)_THE EXPORT  REPORT 200908月出貨明細_200910月出貨明細_W-231  CAT -CYPRUS  SC1012-067~069 (1668 PRS)" xfId="863"/>
    <cellStyle name="_200902月出貨排程(revised)_THE EXPORT  REPORT 200908月出貨明細_200910月出貨明細_Y-435-  Y1009-045~051,278,279,298,299   (3,408 PRS) Philippines" xfId="864"/>
    <cellStyle name="_200902月出貨排程(revised)_THE EXPORT  REPORT 200908月出貨明細_200911月出貨明細" xfId="865"/>
    <cellStyle name="_200902月出貨排程(revised)_THE EXPORT  REPORT 200908月出貨明細_200911月出貨明細_W-231  CAT -CYPRUS  SC1012-067~069 (1668 PRS)" xfId="866"/>
    <cellStyle name="_200902月出貨排程(revised)_THE EXPORT  REPORT 200908月出貨明細_200911月出貨明細_Y-435-  Y1009-045~051,278,279,298,299   (3,408 PRS) Philippines" xfId="867"/>
    <cellStyle name="_200902月出貨排程(revised)_THE EXPORT  REPORT 200908月出貨明細_200912月出貨明細" xfId="868"/>
    <cellStyle name="_200902月出貨排程(revised)_THE EXPORT  REPORT 200908月出貨明細_200912月出貨明細_W-231  CAT -CYPRUS  SC1012-067~069 (1668 PRS)" xfId="869"/>
    <cellStyle name="_200902月出貨排程(revised)_THE EXPORT  REPORT 200908月出貨明細_200912月出貨明細_Y-435-  Y1009-045~051,278,279,298,299   (3,408 PRS) Philippines" xfId="870"/>
    <cellStyle name="_200902月出貨排程(revised)_THE EXPORT  REPORT 200908月出貨明細_W-231  CAT -CYPRUS  SC1012-067~069 (1668 PRS)" xfId="871"/>
    <cellStyle name="_200902月出貨排程(revised)_THE EXPORT  REPORT 200908月出貨明細_Y-435-  Y1009-045~051,278,279,298,299   (3,408 PRS) Philippines" xfId="872"/>
    <cellStyle name="_200902月出貨排程(revised)_W-231  CAT -CYPRUS  SC1012-067~069 (1668 PRS)" xfId="873"/>
    <cellStyle name="_200902月出貨排程(revised)_Y-435-  Y1009-045~051,278,279,298,299   (3,408 PRS) Philippines" xfId="874"/>
    <cellStyle name="_200903月出貨排程表" xfId="875"/>
    <cellStyle name="_200903月出貨排程表_EXPORT SHIPPING REPORT 200908月出貨明細" xfId="876"/>
    <cellStyle name="_200903月出貨排程表_EXPORT SHIPPING REPORT 200908月出貨明細_200908月出貨明細" xfId="877"/>
    <cellStyle name="_200903月出貨排程表_EXPORT SHIPPING REPORT 200908月出貨明細_200908月出貨明細_W-231  CAT -CYPRUS  SC1012-067~069 (1668 PRS)" xfId="878"/>
    <cellStyle name="_200903月出貨排程表_EXPORT SHIPPING REPORT 200908月出貨明細_200908月出貨明細_Y-435-  Y1009-045~051,278,279,298,299   (3,408 PRS) Philippines" xfId="879"/>
    <cellStyle name="_200903月出貨排程表_EXPORT SHIPPING REPORT 200908月出貨明細_200909月出貨明細" xfId="880"/>
    <cellStyle name="_200903月出貨排程表_EXPORT SHIPPING REPORT 200908月出貨明細_200909月出貨明細_W-231  CAT -CYPRUS  SC1012-067~069 (1668 PRS)" xfId="881"/>
    <cellStyle name="_200903月出貨排程表_EXPORT SHIPPING REPORT 200908月出貨明細_200909月出貨明細_Y-435-  Y1009-045~051,278,279,298,299   (3,408 PRS) Philippines" xfId="882"/>
    <cellStyle name="_200903月出貨排程表_EXPORT SHIPPING REPORT 200908月出貨明細_200910月出貨明細" xfId="883"/>
    <cellStyle name="_200903月出貨排程表_EXPORT SHIPPING REPORT 200908月出貨明細_200910月出貨明細_W-231  CAT -CYPRUS  SC1012-067~069 (1668 PRS)" xfId="884"/>
    <cellStyle name="_200903月出貨排程表_EXPORT SHIPPING REPORT 200908月出貨明細_200910月出貨明細_Y-435-  Y1009-045~051,278,279,298,299   (3,408 PRS) Philippines" xfId="885"/>
    <cellStyle name="_200903月出貨排程表_EXPORT SHIPPING REPORT 200908月出貨明細_200911月出貨明細" xfId="886"/>
    <cellStyle name="_200903月出貨排程表_EXPORT SHIPPING REPORT 200908月出貨明細_200911月出貨明細_W-231  CAT -CYPRUS  SC1012-067~069 (1668 PRS)" xfId="887"/>
    <cellStyle name="_200903月出貨排程表_EXPORT SHIPPING REPORT 200908月出貨明細_200911月出貨明細_Y-435-  Y1009-045~051,278,279,298,299   (3,408 PRS) Philippines" xfId="888"/>
    <cellStyle name="_200903月出貨排程表_EXPORT SHIPPING REPORT 200908月出貨明細_200912月出貨明細" xfId="889"/>
    <cellStyle name="_200903月出貨排程表_EXPORT SHIPPING REPORT 200908月出貨明細_200912月出貨明細_W-231  CAT -CYPRUS  SC1012-067~069 (1668 PRS)" xfId="890"/>
    <cellStyle name="_200903月出貨排程表_EXPORT SHIPPING REPORT 200908月出貨明細_200912月出貨明細_Y-435-  Y1009-045~051,278,279,298,299   (3,408 PRS) Philippines" xfId="891"/>
    <cellStyle name="_200903月出貨排程表_EXPORT SHIPPING REPORT 200908月出貨明細_W-231  CAT -CYPRUS  SC1012-067~069 (1668 PRS)" xfId="892"/>
    <cellStyle name="_200903月出貨排程表_EXPORT SHIPPING REPORT 200908月出貨明細_Y-435-  Y1009-045~051,278,279,298,299   (3,408 PRS) Philippines" xfId="893"/>
    <cellStyle name="_200903月出貨排程表_THE EXPORT  REPORT 200908月出貨明細" xfId="894"/>
    <cellStyle name="_200903月出貨排程表_THE EXPORT  REPORT 200908月出貨明細_200908月出貨明細" xfId="895"/>
    <cellStyle name="_200903月出貨排程表_THE EXPORT  REPORT 200908月出貨明細_200908月出貨明細_W-231  CAT -CYPRUS  SC1012-067~069 (1668 PRS)" xfId="896"/>
    <cellStyle name="_200903月出貨排程表_THE EXPORT  REPORT 200908月出貨明細_200908月出貨明細_Y-435-  Y1009-045~051,278,279,298,299   (3,408 PRS) Philippines" xfId="897"/>
    <cellStyle name="_200903月出貨排程表_THE EXPORT  REPORT 200908月出貨明細_200909月出貨明細" xfId="898"/>
    <cellStyle name="_200903月出貨排程表_THE EXPORT  REPORT 200908月出貨明細_200909月出貨明細_W-231  CAT -CYPRUS  SC1012-067~069 (1668 PRS)" xfId="899"/>
    <cellStyle name="_200903月出貨排程表_THE EXPORT  REPORT 200908月出貨明細_200909月出貨明細_Y-435-  Y1009-045~051,278,279,298,299   (3,408 PRS) Philippines" xfId="900"/>
    <cellStyle name="_200903月出貨排程表_THE EXPORT  REPORT 200908月出貨明細_200910月出貨明細" xfId="901"/>
    <cellStyle name="_200903月出貨排程表_THE EXPORT  REPORT 200908月出貨明細_200910月出貨明細_W-231  CAT -CYPRUS  SC1012-067~069 (1668 PRS)" xfId="902"/>
    <cellStyle name="_200903月出貨排程表_THE EXPORT  REPORT 200908月出貨明細_200910月出貨明細_Y-435-  Y1009-045~051,278,279,298,299   (3,408 PRS) Philippines" xfId="903"/>
    <cellStyle name="_200903月出貨排程表_THE EXPORT  REPORT 200908月出貨明細_200911月出貨明細" xfId="904"/>
    <cellStyle name="_200903月出貨排程表_THE EXPORT  REPORT 200908月出貨明細_200911月出貨明細_W-231  CAT -CYPRUS  SC1012-067~069 (1668 PRS)" xfId="905"/>
    <cellStyle name="_200903月出貨排程表_THE EXPORT  REPORT 200908月出貨明細_200911月出貨明細_Y-435-  Y1009-045~051,278,279,298,299   (3,408 PRS) Philippines" xfId="906"/>
    <cellStyle name="_200903月出貨排程表_THE EXPORT  REPORT 200908月出貨明細_200912月出貨明細" xfId="907"/>
    <cellStyle name="_200903月出貨排程表_THE EXPORT  REPORT 200908月出貨明細_200912月出貨明細_W-231  CAT -CYPRUS  SC1012-067~069 (1668 PRS)" xfId="908"/>
    <cellStyle name="_200903月出貨排程表_THE EXPORT  REPORT 200908月出貨明細_200912月出貨明細_Y-435-  Y1009-045~051,278,279,298,299   (3,408 PRS) Philippines" xfId="909"/>
    <cellStyle name="_200903月出貨排程表_THE EXPORT  REPORT 200908月出貨明細_W-231  CAT -CYPRUS  SC1012-067~069 (1668 PRS)" xfId="910"/>
    <cellStyle name="_200903月出貨排程表_THE EXPORT  REPORT 200908月出貨明細_Y-435-  Y1009-045~051,278,279,298,299   (3,408 PRS) Philippines" xfId="911"/>
    <cellStyle name="_200903月出貨排程表_W-231  CAT -CYPRUS  SC1012-067~069 (1668 PRS)" xfId="912"/>
    <cellStyle name="_200903月出貨排程表_Y-435-  Y1009-045~051,278,279,298,299   (3,408 PRS) Philippines" xfId="913"/>
    <cellStyle name="_200904出貨排程表" xfId="914"/>
    <cellStyle name="_200904出貨排程表_EXPORT SHIPPING REPORT 200908月出貨明細" xfId="915"/>
    <cellStyle name="_200904出貨排程表_EXPORT SHIPPING REPORT 200908月出貨明細_200908月出貨明細" xfId="916"/>
    <cellStyle name="_200904出貨排程表_EXPORT SHIPPING REPORT 200908月出貨明細_200908月出貨明細_W-231  CAT -CYPRUS  SC1012-067~069 (1668 PRS)" xfId="917"/>
    <cellStyle name="_200904出貨排程表_EXPORT SHIPPING REPORT 200908月出貨明細_200908月出貨明細_Y-435-  Y1009-045~051,278,279,298,299   (3,408 PRS) Philippines" xfId="918"/>
    <cellStyle name="_200904出貨排程表_EXPORT SHIPPING REPORT 200908月出貨明細_200909月出貨明細" xfId="919"/>
    <cellStyle name="_200904出貨排程表_EXPORT SHIPPING REPORT 200908月出貨明細_200909月出貨明細_W-231  CAT -CYPRUS  SC1012-067~069 (1668 PRS)" xfId="920"/>
    <cellStyle name="_200904出貨排程表_EXPORT SHIPPING REPORT 200908月出貨明細_200909月出貨明細_Y-435-  Y1009-045~051,278,279,298,299   (3,408 PRS) Philippines" xfId="921"/>
    <cellStyle name="_200904出貨排程表_EXPORT SHIPPING REPORT 200908月出貨明細_200910月出貨明細" xfId="922"/>
    <cellStyle name="_200904出貨排程表_EXPORT SHIPPING REPORT 200908月出貨明細_200910月出貨明細_W-231  CAT -CYPRUS  SC1012-067~069 (1668 PRS)" xfId="923"/>
    <cellStyle name="_200904出貨排程表_EXPORT SHIPPING REPORT 200908月出貨明細_200910月出貨明細_Y-435-  Y1009-045~051,278,279,298,299   (3,408 PRS) Philippines" xfId="924"/>
    <cellStyle name="_200904出貨排程表_EXPORT SHIPPING REPORT 200908月出貨明細_200911月出貨明細" xfId="925"/>
    <cellStyle name="_200904出貨排程表_EXPORT SHIPPING REPORT 200908月出貨明細_200911月出貨明細_W-231  CAT -CYPRUS  SC1012-067~069 (1668 PRS)" xfId="926"/>
    <cellStyle name="_200904出貨排程表_EXPORT SHIPPING REPORT 200908月出貨明細_200911月出貨明細_Y-435-  Y1009-045~051,278,279,298,299   (3,408 PRS) Philippines" xfId="927"/>
    <cellStyle name="_200904出貨排程表_EXPORT SHIPPING REPORT 200908月出貨明細_200912月出貨明細" xfId="928"/>
    <cellStyle name="_200904出貨排程表_EXPORT SHIPPING REPORT 200908月出貨明細_200912月出貨明細_W-231  CAT -CYPRUS  SC1012-067~069 (1668 PRS)" xfId="929"/>
    <cellStyle name="_200904出貨排程表_EXPORT SHIPPING REPORT 200908月出貨明細_200912月出貨明細_Y-435-  Y1009-045~051,278,279,298,299   (3,408 PRS) Philippines" xfId="930"/>
    <cellStyle name="_200904出貨排程表_EXPORT SHIPPING REPORT 200908月出貨明細_W-231  CAT -CYPRUS  SC1012-067~069 (1668 PRS)" xfId="931"/>
    <cellStyle name="_200904出貨排程表_EXPORT SHIPPING REPORT 200908月出貨明細_Y-435-  Y1009-045~051,278,279,298,299   (3,408 PRS) Philippines" xfId="932"/>
    <cellStyle name="_200904出貨排程表_THE EXPORT  REPORT 200908月出貨明細" xfId="933"/>
    <cellStyle name="_200904出貨排程表_THE EXPORT  REPORT 200908月出貨明細_200908月出貨明細" xfId="934"/>
    <cellStyle name="_200904出貨排程表_THE EXPORT  REPORT 200908月出貨明細_200908月出貨明細_W-231  CAT -CYPRUS  SC1012-067~069 (1668 PRS)" xfId="935"/>
    <cellStyle name="_200904出貨排程表_THE EXPORT  REPORT 200908月出貨明細_200908月出貨明細_Y-435-  Y1009-045~051,278,279,298,299   (3,408 PRS) Philippines" xfId="936"/>
    <cellStyle name="_200904出貨排程表_THE EXPORT  REPORT 200908月出貨明細_200909月出貨明細" xfId="937"/>
    <cellStyle name="_200904出貨排程表_THE EXPORT  REPORT 200908月出貨明細_200909月出貨明細_W-231  CAT -CYPRUS  SC1012-067~069 (1668 PRS)" xfId="938"/>
    <cellStyle name="_200904出貨排程表_THE EXPORT  REPORT 200908月出貨明細_200909月出貨明細_Y-435-  Y1009-045~051,278,279,298,299   (3,408 PRS) Philippines" xfId="939"/>
    <cellStyle name="_200904出貨排程表_THE EXPORT  REPORT 200908月出貨明細_200910月出貨明細" xfId="940"/>
    <cellStyle name="_200904出貨排程表_THE EXPORT  REPORT 200908月出貨明細_200910月出貨明細_W-231  CAT -CYPRUS  SC1012-067~069 (1668 PRS)" xfId="941"/>
    <cellStyle name="_200904出貨排程表_THE EXPORT  REPORT 200908月出貨明細_200910月出貨明細_Y-435-  Y1009-045~051,278,279,298,299   (3,408 PRS) Philippines" xfId="942"/>
    <cellStyle name="_200904出貨排程表_THE EXPORT  REPORT 200908月出貨明細_200911月出貨明細" xfId="943"/>
    <cellStyle name="_200904出貨排程表_THE EXPORT  REPORT 200908月出貨明細_200911月出貨明細_W-231  CAT -CYPRUS  SC1012-067~069 (1668 PRS)" xfId="944"/>
    <cellStyle name="_200904出貨排程表_THE EXPORT  REPORT 200908月出貨明細_200911月出貨明細_Y-435-  Y1009-045~051,278,279,298,299   (3,408 PRS) Philippines" xfId="945"/>
    <cellStyle name="_200904出貨排程表_THE EXPORT  REPORT 200908月出貨明細_200912月出貨明細" xfId="946"/>
    <cellStyle name="_200904出貨排程表_THE EXPORT  REPORT 200908月出貨明細_200912月出貨明細_W-231  CAT -CYPRUS  SC1012-067~069 (1668 PRS)" xfId="947"/>
    <cellStyle name="_200904出貨排程表_THE EXPORT  REPORT 200908月出貨明細_200912月出貨明細_Y-435-  Y1009-045~051,278,279,298,299   (3,408 PRS) Philippines" xfId="948"/>
    <cellStyle name="_200904出貨排程表_THE EXPORT  REPORT 200908月出貨明細_W-231  CAT -CYPRUS  SC1012-067~069 (1668 PRS)" xfId="949"/>
    <cellStyle name="_200904出貨排程表_THE EXPORT  REPORT 200908月出貨明細_Y-435-  Y1009-045~051,278,279,298,299   (3,408 PRS) Philippines" xfId="950"/>
    <cellStyle name="_200904出貨排程表_W-231  CAT -CYPRUS  SC1012-067~069 (1668 PRS)" xfId="951"/>
    <cellStyle name="_200904出貨排程表_Y-435-  Y1009-045~051,278,279,298,299   (3,408 PRS) Philippines" xfId="952"/>
    <cellStyle name="_200905月出貨排程表" xfId="953"/>
    <cellStyle name="_200905月出貨排程表_EXPORT SHIPPING REPORT 200908月出貨明細" xfId="954"/>
    <cellStyle name="_200905月出貨排程表_EXPORT SHIPPING REPORT 200908月出貨明細_200908月出貨明細" xfId="955"/>
    <cellStyle name="_200905月出貨排程表_EXPORT SHIPPING REPORT 200908月出貨明細_200908月出貨明細_W-231  CAT -CYPRUS  SC1012-067~069 (1668 PRS)" xfId="956"/>
    <cellStyle name="_200905月出貨排程表_EXPORT SHIPPING REPORT 200908月出貨明細_200908月出貨明細_Y-435-  Y1009-045~051,278,279,298,299   (3,408 PRS) Philippines" xfId="957"/>
    <cellStyle name="_200905月出貨排程表_EXPORT SHIPPING REPORT 200908月出貨明細_200909月出貨明細" xfId="958"/>
    <cellStyle name="_200905月出貨排程表_EXPORT SHIPPING REPORT 200908月出貨明細_200909月出貨明細_W-231  CAT -CYPRUS  SC1012-067~069 (1668 PRS)" xfId="959"/>
    <cellStyle name="_200905月出貨排程表_EXPORT SHIPPING REPORT 200908月出貨明細_200909月出貨明細_Y-435-  Y1009-045~051,278,279,298,299   (3,408 PRS) Philippines" xfId="960"/>
    <cellStyle name="_200905月出貨排程表_EXPORT SHIPPING REPORT 200908月出貨明細_200910月出貨明細" xfId="961"/>
    <cellStyle name="_200905月出貨排程表_EXPORT SHIPPING REPORT 200908月出貨明細_200910月出貨明細_W-231  CAT -CYPRUS  SC1012-067~069 (1668 PRS)" xfId="962"/>
    <cellStyle name="_200905月出貨排程表_EXPORT SHIPPING REPORT 200908月出貨明細_200910月出貨明細_Y-435-  Y1009-045~051,278,279,298,299   (3,408 PRS) Philippines" xfId="963"/>
    <cellStyle name="_200905月出貨排程表_EXPORT SHIPPING REPORT 200908月出貨明細_200911月出貨明細" xfId="964"/>
    <cellStyle name="_200905月出貨排程表_EXPORT SHIPPING REPORT 200908月出貨明細_200911月出貨明細_W-231  CAT -CYPRUS  SC1012-067~069 (1668 PRS)" xfId="965"/>
    <cellStyle name="_200905月出貨排程表_EXPORT SHIPPING REPORT 200908月出貨明細_200911月出貨明細_Y-435-  Y1009-045~051,278,279,298,299   (3,408 PRS) Philippines" xfId="966"/>
    <cellStyle name="_200905月出貨排程表_EXPORT SHIPPING REPORT 200908月出貨明細_200912月出貨明細" xfId="967"/>
    <cellStyle name="_200905月出貨排程表_EXPORT SHIPPING REPORT 200908月出貨明細_200912月出貨明細_W-231  CAT -CYPRUS  SC1012-067~069 (1668 PRS)" xfId="968"/>
    <cellStyle name="_200905月出貨排程表_EXPORT SHIPPING REPORT 200908月出貨明細_200912月出貨明細_Y-435-  Y1009-045~051,278,279,298,299   (3,408 PRS) Philippines" xfId="969"/>
    <cellStyle name="_200905月出貨排程表_EXPORT SHIPPING REPORT 200908月出貨明細_W-231  CAT -CYPRUS  SC1012-067~069 (1668 PRS)" xfId="970"/>
    <cellStyle name="_200905月出貨排程表_EXPORT SHIPPING REPORT 200908月出貨明細_Y-435-  Y1009-045~051,278,279,298,299   (3,408 PRS) Philippines" xfId="971"/>
    <cellStyle name="_200905月出貨排程表_THE EXPORT  REPORT 200908月出貨明細" xfId="972"/>
    <cellStyle name="_200905月出貨排程表_THE EXPORT  REPORT 200908月出貨明細_200908月出貨明細" xfId="973"/>
    <cellStyle name="_200905月出貨排程表_THE EXPORT  REPORT 200908月出貨明細_200908月出貨明細_W-231  CAT -CYPRUS  SC1012-067~069 (1668 PRS)" xfId="974"/>
    <cellStyle name="_200905月出貨排程表_THE EXPORT  REPORT 200908月出貨明細_200908月出貨明細_Y-435-  Y1009-045~051,278,279,298,299   (3,408 PRS) Philippines" xfId="975"/>
    <cellStyle name="_200905月出貨排程表_THE EXPORT  REPORT 200908月出貨明細_200909月出貨明細" xfId="976"/>
    <cellStyle name="_200905月出貨排程表_THE EXPORT  REPORT 200908月出貨明細_200909月出貨明細_W-231  CAT -CYPRUS  SC1012-067~069 (1668 PRS)" xfId="977"/>
    <cellStyle name="_200905月出貨排程表_THE EXPORT  REPORT 200908月出貨明細_200909月出貨明細_Y-435-  Y1009-045~051,278,279,298,299   (3,408 PRS) Philippines" xfId="978"/>
    <cellStyle name="_200905月出貨排程表_THE EXPORT  REPORT 200908月出貨明細_200910月出貨明細" xfId="979"/>
    <cellStyle name="_200905月出貨排程表_THE EXPORT  REPORT 200908月出貨明細_200910月出貨明細_W-231  CAT -CYPRUS  SC1012-067~069 (1668 PRS)" xfId="980"/>
    <cellStyle name="_200905月出貨排程表_THE EXPORT  REPORT 200908月出貨明細_200910月出貨明細_Y-435-  Y1009-045~051,278,279,298,299   (3,408 PRS) Philippines" xfId="981"/>
    <cellStyle name="_200905月出貨排程表_THE EXPORT  REPORT 200908月出貨明細_200911月出貨明細" xfId="982"/>
    <cellStyle name="_200905月出貨排程表_THE EXPORT  REPORT 200908月出貨明細_200911月出貨明細_W-231  CAT -CYPRUS  SC1012-067~069 (1668 PRS)" xfId="983"/>
    <cellStyle name="_200905月出貨排程表_THE EXPORT  REPORT 200908月出貨明細_200911月出貨明細_Y-435-  Y1009-045~051,278,279,298,299   (3,408 PRS) Philippines" xfId="984"/>
    <cellStyle name="_200905月出貨排程表_THE EXPORT  REPORT 200908月出貨明細_200912月出貨明細" xfId="985"/>
    <cellStyle name="_200905月出貨排程表_THE EXPORT  REPORT 200908月出貨明細_200912月出貨明細_W-231  CAT -CYPRUS  SC1012-067~069 (1668 PRS)" xfId="986"/>
    <cellStyle name="_200905月出貨排程表_THE EXPORT  REPORT 200908月出貨明細_200912月出貨明細_Y-435-  Y1009-045~051,278,279,298,299   (3,408 PRS) Philippines" xfId="987"/>
    <cellStyle name="_200905月出貨排程表_THE EXPORT  REPORT 200908月出貨明細_W-231  CAT -CYPRUS  SC1012-067~069 (1668 PRS)" xfId="988"/>
    <cellStyle name="_200905月出貨排程表_THE EXPORT  REPORT 200908月出貨明細_Y-435-  Y1009-045~051,278,279,298,299   (3,408 PRS) Philippines" xfId="989"/>
    <cellStyle name="_200905月出貨排程表_W-231  CAT -CYPRUS  SC1012-067~069 (1668 PRS)" xfId="990"/>
    <cellStyle name="_200905月出貨排程表_Y-435-  Y1009-045~051,278,279,298,299   (3,408 PRS) Philippines" xfId="991"/>
    <cellStyle name="_200906月出貨排程表" xfId="992"/>
    <cellStyle name="_200906月出貨排程表_EXPORT SHIPPING REPORT 200908月出貨明細" xfId="993"/>
    <cellStyle name="_200906月出貨排程表_EXPORT SHIPPING REPORT 200908月出貨明細_200908月出貨明細" xfId="994"/>
    <cellStyle name="_200906月出貨排程表_EXPORT SHIPPING REPORT 200908月出貨明細_200908月出貨明細_W-231  CAT -CYPRUS  SC1012-067~069 (1668 PRS)" xfId="995"/>
    <cellStyle name="_200906月出貨排程表_EXPORT SHIPPING REPORT 200908月出貨明細_200908月出貨明細_Y-435-  Y1009-045~051,278,279,298,299   (3,408 PRS) Philippines" xfId="996"/>
    <cellStyle name="_200906月出貨排程表_EXPORT SHIPPING REPORT 200908月出貨明細_200909月出貨明細" xfId="997"/>
    <cellStyle name="_200906月出貨排程表_EXPORT SHIPPING REPORT 200908月出貨明細_200909月出貨明細_W-231  CAT -CYPRUS  SC1012-067~069 (1668 PRS)" xfId="998"/>
    <cellStyle name="_200906月出貨排程表_EXPORT SHIPPING REPORT 200908月出貨明細_200909月出貨明細_Y-435-  Y1009-045~051,278,279,298,299   (3,408 PRS) Philippines" xfId="999"/>
    <cellStyle name="_200906月出貨排程表_EXPORT SHIPPING REPORT 200908月出貨明細_200910月出貨明細" xfId="1000"/>
    <cellStyle name="_200906月出貨排程表_EXPORT SHIPPING REPORT 200908月出貨明細_200910月出貨明細_W-231  CAT -CYPRUS  SC1012-067~069 (1668 PRS)" xfId="1001"/>
    <cellStyle name="_200906月出貨排程表_EXPORT SHIPPING REPORT 200908月出貨明細_200910月出貨明細_Y-435-  Y1009-045~051,278,279,298,299   (3,408 PRS) Philippines" xfId="1002"/>
    <cellStyle name="_200906月出貨排程表_EXPORT SHIPPING REPORT 200908月出貨明細_200911月出貨明細" xfId="1003"/>
    <cellStyle name="_200906月出貨排程表_EXPORT SHIPPING REPORT 200908月出貨明細_200911月出貨明細_W-231  CAT -CYPRUS  SC1012-067~069 (1668 PRS)" xfId="1004"/>
    <cellStyle name="_200906月出貨排程表_EXPORT SHIPPING REPORT 200908月出貨明細_200911月出貨明細_Y-435-  Y1009-045~051,278,279,298,299   (3,408 PRS) Philippines" xfId="1005"/>
    <cellStyle name="_200906月出貨排程表_EXPORT SHIPPING REPORT 200908月出貨明細_200912月出貨明細" xfId="1006"/>
    <cellStyle name="_200906月出貨排程表_EXPORT SHIPPING REPORT 200908月出貨明細_200912月出貨明細_W-231  CAT -CYPRUS  SC1012-067~069 (1668 PRS)" xfId="1007"/>
    <cellStyle name="_200906月出貨排程表_EXPORT SHIPPING REPORT 200908月出貨明細_200912月出貨明細_Y-435-  Y1009-045~051,278,279,298,299   (3,408 PRS) Philippines" xfId="1008"/>
    <cellStyle name="_200906月出貨排程表_EXPORT SHIPPING REPORT 200908月出貨明細_W-231  CAT -CYPRUS  SC1012-067~069 (1668 PRS)" xfId="1009"/>
    <cellStyle name="_200906月出貨排程表_EXPORT SHIPPING REPORT 200908月出貨明細_Y-435-  Y1009-045~051,278,279,298,299   (3,408 PRS) Philippines" xfId="1010"/>
    <cellStyle name="_200906月出貨排程表_THE EXPORT  REPORT 200908月出貨明細" xfId="1011"/>
    <cellStyle name="_200906月出貨排程表_THE EXPORT  REPORT 200908月出貨明細_200908月出貨明細" xfId="1012"/>
    <cellStyle name="_200906月出貨排程表_THE EXPORT  REPORT 200908月出貨明細_200908月出貨明細_W-231  CAT -CYPRUS  SC1012-067~069 (1668 PRS)" xfId="1013"/>
    <cellStyle name="_200906月出貨排程表_THE EXPORT  REPORT 200908月出貨明細_200908月出貨明細_Y-435-  Y1009-045~051,278,279,298,299   (3,408 PRS) Philippines" xfId="1014"/>
    <cellStyle name="_200906月出貨排程表_THE EXPORT  REPORT 200908月出貨明細_200909月出貨明細" xfId="1015"/>
    <cellStyle name="_200906月出貨排程表_THE EXPORT  REPORT 200908月出貨明細_200909月出貨明細_W-231  CAT -CYPRUS  SC1012-067~069 (1668 PRS)" xfId="1016"/>
    <cellStyle name="_200906月出貨排程表_THE EXPORT  REPORT 200908月出貨明細_200909月出貨明細_Y-435-  Y1009-045~051,278,279,298,299   (3,408 PRS) Philippines" xfId="1017"/>
    <cellStyle name="_200906月出貨排程表_THE EXPORT  REPORT 200908月出貨明細_200910月出貨明細" xfId="1018"/>
    <cellStyle name="_200906月出貨排程表_THE EXPORT  REPORT 200908月出貨明細_200910月出貨明細_W-231  CAT -CYPRUS  SC1012-067~069 (1668 PRS)" xfId="1019"/>
    <cellStyle name="_200906月出貨排程表_THE EXPORT  REPORT 200908月出貨明細_200910月出貨明細_Y-435-  Y1009-045~051,278,279,298,299   (3,408 PRS) Philippines" xfId="1020"/>
    <cellStyle name="_200906月出貨排程表_THE EXPORT  REPORT 200908月出貨明細_200911月出貨明細" xfId="1021"/>
    <cellStyle name="_200906月出貨排程表_THE EXPORT  REPORT 200908月出貨明細_200911月出貨明細_W-231  CAT -CYPRUS  SC1012-067~069 (1668 PRS)" xfId="1022"/>
    <cellStyle name="_200906月出貨排程表_THE EXPORT  REPORT 200908月出貨明細_200911月出貨明細_Y-435-  Y1009-045~051,278,279,298,299   (3,408 PRS) Philippines" xfId="1023"/>
    <cellStyle name="_200906月出貨排程表_THE EXPORT  REPORT 200908月出貨明細_200912月出貨明細" xfId="1024"/>
    <cellStyle name="_200906月出貨排程表_THE EXPORT  REPORT 200908月出貨明細_200912月出貨明細_W-231  CAT -CYPRUS  SC1012-067~069 (1668 PRS)" xfId="1025"/>
    <cellStyle name="_200906月出貨排程表_THE EXPORT  REPORT 200908月出貨明細_200912月出貨明細_Y-435-  Y1009-045~051,278,279,298,299   (3,408 PRS) Philippines" xfId="1026"/>
    <cellStyle name="_200906月出貨排程表_THE EXPORT  REPORT 200908月出貨明細_W-231  CAT -CYPRUS  SC1012-067~069 (1668 PRS)" xfId="1027"/>
    <cellStyle name="_200906月出貨排程表_THE EXPORT  REPORT 200908月出貨明細_Y-435-  Y1009-045~051,278,279,298,299   (3,408 PRS) Philippines" xfId="1028"/>
    <cellStyle name="_200906月出貨排程表_W-231  CAT -CYPRUS  SC1012-067~069 (1668 PRS)" xfId="1029"/>
    <cellStyle name="_200906月出貨排程表_Y-435-  Y1009-045~051,278,279,298,299   (3,408 PRS) Philippines" xfId="1030"/>
    <cellStyle name="_20090715 , 0716  USA (1)" xfId="1031"/>
    <cellStyle name="_200907月出貨排程表" xfId="1032"/>
    <cellStyle name="_200907月出貨排程表_EXPORT SHIPPING REPORT 200908月出貨明細" xfId="1033"/>
    <cellStyle name="_200907月出貨排程表_EXPORT SHIPPING REPORT 200908月出貨明細_200908月出貨明細" xfId="1034"/>
    <cellStyle name="_200907月出貨排程表_EXPORT SHIPPING REPORT 200908月出貨明細_200908月出貨明細_W-231  CAT -CYPRUS  SC1012-067~069 (1668 PRS)" xfId="1035"/>
    <cellStyle name="_200907月出貨排程表_EXPORT SHIPPING REPORT 200908月出貨明細_200908月出貨明細_Y-435-  Y1009-045~051,278,279,298,299   (3,408 PRS) Philippines" xfId="1036"/>
    <cellStyle name="_200907月出貨排程表_EXPORT SHIPPING REPORT 200908月出貨明細_200909月出貨明細" xfId="1037"/>
    <cellStyle name="_200907月出貨排程表_EXPORT SHIPPING REPORT 200908月出貨明細_200909月出貨明細_W-231  CAT -CYPRUS  SC1012-067~069 (1668 PRS)" xfId="1038"/>
    <cellStyle name="_200907月出貨排程表_EXPORT SHIPPING REPORT 200908月出貨明細_200909月出貨明細_Y-435-  Y1009-045~051,278,279,298,299   (3,408 PRS) Philippines" xfId="1039"/>
    <cellStyle name="_200907月出貨排程表_EXPORT SHIPPING REPORT 200908月出貨明細_200910月出貨明細" xfId="1040"/>
    <cellStyle name="_200907月出貨排程表_EXPORT SHIPPING REPORT 200908月出貨明細_200910月出貨明細_W-231  CAT -CYPRUS  SC1012-067~069 (1668 PRS)" xfId="1041"/>
    <cellStyle name="_200907月出貨排程表_EXPORT SHIPPING REPORT 200908月出貨明細_200910月出貨明細_Y-435-  Y1009-045~051,278,279,298,299   (3,408 PRS) Philippines" xfId="1042"/>
    <cellStyle name="_200907月出貨排程表_EXPORT SHIPPING REPORT 200908月出貨明細_200911月出貨明細" xfId="1043"/>
    <cellStyle name="_200907月出貨排程表_EXPORT SHIPPING REPORT 200908月出貨明細_200911月出貨明細_W-231  CAT -CYPRUS  SC1012-067~069 (1668 PRS)" xfId="1044"/>
    <cellStyle name="_200907月出貨排程表_EXPORT SHIPPING REPORT 200908月出貨明細_200911月出貨明細_Y-435-  Y1009-045~051,278,279,298,299   (3,408 PRS) Philippines" xfId="1045"/>
    <cellStyle name="_200907月出貨排程表_EXPORT SHIPPING REPORT 200908月出貨明細_200912月出貨明細" xfId="1046"/>
    <cellStyle name="_200907月出貨排程表_EXPORT SHIPPING REPORT 200908月出貨明細_200912月出貨明細_W-231  CAT -CYPRUS  SC1012-067~069 (1668 PRS)" xfId="1047"/>
    <cellStyle name="_200907月出貨排程表_EXPORT SHIPPING REPORT 200908月出貨明細_200912月出貨明細_Y-435-  Y1009-045~051,278,279,298,299   (3,408 PRS) Philippines" xfId="1048"/>
    <cellStyle name="_200907月出貨排程表_EXPORT SHIPPING REPORT 200908月出貨明細_W-231  CAT -CYPRUS  SC1012-067~069 (1668 PRS)" xfId="1049"/>
    <cellStyle name="_200907月出貨排程表_EXPORT SHIPPING REPORT 200908月出貨明細_Y-435-  Y1009-045~051,278,279,298,299   (3,408 PRS) Philippines" xfId="1050"/>
    <cellStyle name="_200907月出貨排程表_THE EXPORT  REPORT 200908月出貨明細" xfId="1051"/>
    <cellStyle name="_200907月出貨排程表_THE EXPORT  REPORT 200908月出貨明細_200908月出貨明細" xfId="1052"/>
    <cellStyle name="_200907月出貨排程表_THE EXPORT  REPORT 200908月出貨明細_200908月出貨明細_W-231  CAT -CYPRUS  SC1012-067~069 (1668 PRS)" xfId="1053"/>
    <cellStyle name="_200907月出貨排程表_THE EXPORT  REPORT 200908月出貨明細_200908月出貨明細_Y-435-  Y1009-045~051,278,279,298,299   (3,408 PRS) Philippines" xfId="1054"/>
    <cellStyle name="_200907月出貨排程表_THE EXPORT  REPORT 200908月出貨明細_200909月出貨明細" xfId="1055"/>
    <cellStyle name="_200907月出貨排程表_THE EXPORT  REPORT 200908月出貨明細_200909月出貨明細_W-231  CAT -CYPRUS  SC1012-067~069 (1668 PRS)" xfId="1056"/>
    <cellStyle name="_200907月出貨排程表_THE EXPORT  REPORT 200908月出貨明細_200909月出貨明細_Y-435-  Y1009-045~051,278,279,298,299   (3,408 PRS) Philippines" xfId="1057"/>
    <cellStyle name="_200907月出貨排程表_THE EXPORT  REPORT 200908月出貨明細_200910月出貨明細" xfId="1058"/>
    <cellStyle name="_200907月出貨排程表_THE EXPORT  REPORT 200908月出貨明細_200910月出貨明細_W-231  CAT -CYPRUS  SC1012-067~069 (1668 PRS)" xfId="1059"/>
    <cellStyle name="_200907月出貨排程表_THE EXPORT  REPORT 200908月出貨明細_200910月出貨明細_Y-435-  Y1009-045~051,278,279,298,299   (3,408 PRS) Philippines" xfId="1060"/>
    <cellStyle name="_200907月出貨排程表_THE EXPORT  REPORT 200908月出貨明細_200911月出貨明細" xfId="1061"/>
    <cellStyle name="_200907月出貨排程表_THE EXPORT  REPORT 200908月出貨明細_200911月出貨明細_W-231  CAT -CYPRUS  SC1012-067~069 (1668 PRS)" xfId="1062"/>
    <cellStyle name="_200907月出貨排程表_THE EXPORT  REPORT 200908月出貨明細_200911月出貨明細_Y-435-  Y1009-045~051,278,279,298,299   (3,408 PRS) Philippines" xfId="1063"/>
    <cellStyle name="_200907月出貨排程表_THE EXPORT  REPORT 200908月出貨明細_200912月出貨明細" xfId="1064"/>
    <cellStyle name="_200907月出貨排程表_THE EXPORT  REPORT 200908月出貨明細_200912月出貨明細_W-231  CAT -CYPRUS  SC1012-067~069 (1668 PRS)" xfId="1065"/>
    <cellStyle name="_200907月出貨排程表_THE EXPORT  REPORT 200908月出貨明細_200912月出貨明細_Y-435-  Y1009-045~051,278,279,298,299   (3,408 PRS) Philippines" xfId="1066"/>
    <cellStyle name="_200907月出貨排程表_THE EXPORT  REPORT 200908月出貨明細_W-231  CAT -CYPRUS  SC1012-067~069 (1668 PRS)" xfId="1067"/>
    <cellStyle name="_200907月出貨排程表_THE EXPORT  REPORT 200908月出貨明細_Y-435-  Y1009-045~051,278,279,298,299   (3,408 PRS) Philippines" xfId="1068"/>
    <cellStyle name="_200907月出貨排程表_W-231  CAT -CYPRUS  SC1012-067~069 (1668 PRS)" xfId="1069"/>
    <cellStyle name="_200907月出貨排程表_Y-435-  Y1009-045~051,278,279,298,299   (3,408 PRS) Philippines" xfId="1070"/>
    <cellStyle name="_200908月出貨排程表(revised)" xfId="1071"/>
    <cellStyle name="_200908月出貨排程表(revised)_EXPORT SHIPPING REPORT 200908月出貨明細" xfId="1072"/>
    <cellStyle name="_200908月出貨排程表(revised)_EXPORT SHIPPING REPORT 200908月出貨明細_200908月出貨明細" xfId="1073"/>
    <cellStyle name="_200908月出貨排程表(revised)_EXPORT SHIPPING REPORT 200908月出貨明細_200908月出貨明細_W-231  CAT -CYPRUS  SC1012-067~069 (1668 PRS)" xfId="1074"/>
    <cellStyle name="_200908月出貨排程表(revised)_EXPORT SHIPPING REPORT 200908月出貨明細_200908月出貨明細_Y-435-  Y1009-045~051,278,279,298,299   (3,408 PRS) Philippines" xfId="1075"/>
    <cellStyle name="_200908月出貨排程表(revised)_EXPORT SHIPPING REPORT 200908月出貨明細_200909月出貨明細" xfId="1076"/>
    <cellStyle name="_200908月出貨排程表(revised)_EXPORT SHIPPING REPORT 200908月出貨明細_200909月出貨明細_W-231  CAT -CYPRUS  SC1012-067~069 (1668 PRS)" xfId="1077"/>
    <cellStyle name="_200908月出貨排程表(revised)_EXPORT SHIPPING REPORT 200908月出貨明細_200909月出貨明細_Y-435-  Y1009-045~051,278,279,298,299   (3,408 PRS) Philippines" xfId="1078"/>
    <cellStyle name="_200908月出貨排程表(revised)_EXPORT SHIPPING REPORT 200908月出貨明細_200910月出貨明細" xfId="1079"/>
    <cellStyle name="_200908月出貨排程表(revised)_EXPORT SHIPPING REPORT 200908月出貨明細_200910月出貨明細_W-231  CAT -CYPRUS  SC1012-067~069 (1668 PRS)" xfId="1080"/>
    <cellStyle name="_200908月出貨排程表(revised)_EXPORT SHIPPING REPORT 200908月出貨明細_200910月出貨明細_Y-435-  Y1009-045~051,278,279,298,299   (3,408 PRS) Philippines" xfId="1081"/>
    <cellStyle name="_200908月出貨排程表(revised)_EXPORT SHIPPING REPORT 200908月出貨明細_200911月出貨明細" xfId="1082"/>
    <cellStyle name="_200908月出貨排程表(revised)_EXPORT SHIPPING REPORT 200908月出貨明細_200911月出貨明細_W-231  CAT -CYPRUS  SC1012-067~069 (1668 PRS)" xfId="1083"/>
    <cellStyle name="_200908月出貨排程表(revised)_EXPORT SHIPPING REPORT 200908月出貨明細_200911月出貨明細_Y-435-  Y1009-045~051,278,279,298,299   (3,408 PRS) Philippines" xfId="1084"/>
    <cellStyle name="_200908月出貨排程表(revised)_EXPORT SHIPPING REPORT 200908月出貨明細_200912月出貨明細" xfId="1085"/>
    <cellStyle name="_200908月出貨排程表(revised)_EXPORT SHIPPING REPORT 200908月出貨明細_200912月出貨明細_W-231  CAT -CYPRUS  SC1012-067~069 (1668 PRS)" xfId="1086"/>
    <cellStyle name="_200908月出貨排程表(revised)_EXPORT SHIPPING REPORT 200908月出貨明細_200912月出貨明細_Y-435-  Y1009-045~051,278,279,298,299   (3,408 PRS) Philippines" xfId="1087"/>
    <cellStyle name="_200908月出貨排程表(revised)_EXPORT SHIPPING REPORT 200908月出貨明細_W-231  CAT -CYPRUS  SC1012-067~069 (1668 PRS)" xfId="1088"/>
    <cellStyle name="_200908月出貨排程表(revised)_EXPORT SHIPPING REPORT 200908月出貨明細_Y-435-  Y1009-045~051,278,279,298,299   (3,408 PRS) Philippines" xfId="1089"/>
    <cellStyle name="_200908月出貨排程表(revised)_THE EXPORT  REPORT 200908月出貨明細" xfId="1090"/>
    <cellStyle name="_200908月出貨排程表(revised)_THE EXPORT  REPORT 200908月出貨明細_200908月出貨明細" xfId="1091"/>
    <cellStyle name="_200908月出貨排程表(revised)_THE EXPORT  REPORT 200908月出貨明細_200908月出貨明細_W-231  CAT -CYPRUS  SC1012-067~069 (1668 PRS)" xfId="1092"/>
    <cellStyle name="_200908月出貨排程表(revised)_THE EXPORT  REPORT 200908月出貨明細_200908月出貨明細_Y-435-  Y1009-045~051,278,279,298,299   (3,408 PRS) Philippines" xfId="1093"/>
    <cellStyle name="_200908月出貨排程表(revised)_THE EXPORT  REPORT 200908月出貨明細_200909月出貨明細" xfId="1094"/>
    <cellStyle name="_200908月出貨排程表(revised)_THE EXPORT  REPORT 200908月出貨明細_200909月出貨明細_W-231  CAT -CYPRUS  SC1012-067~069 (1668 PRS)" xfId="1095"/>
    <cellStyle name="_200908月出貨排程表(revised)_THE EXPORT  REPORT 200908月出貨明細_200909月出貨明細_Y-435-  Y1009-045~051,278,279,298,299   (3,408 PRS) Philippines" xfId="1096"/>
    <cellStyle name="_200908月出貨排程表(revised)_THE EXPORT  REPORT 200908月出貨明細_200910月出貨明細" xfId="1097"/>
    <cellStyle name="_200908月出貨排程表(revised)_THE EXPORT  REPORT 200908月出貨明細_200910月出貨明細_W-231  CAT -CYPRUS  SC1012-067~069 (1668 PRS)" xfId="1098"/>
    <cellStyle name="_200908月出貨排程表(revised)_THE EXPORT  REPORT 200908月出貨明細_200910月出貨明細_Y-435-  Y1009-045~051,278,279,298,299   (3,408 PRS) Philippines" xfId="1099"/>
    <cellStyle name="_200908月出貨排程表(revised)_THE EXPORT  REPORT 200908月出貨明細_200911月出貨明細" xfId="1100"/>
    <cellStyle name="_200908月出貨排程表(revised)_THE EXPORT  REPORT 200908月出貨明細_200911月出貨明細_W-231  CAT -CYPRUS  SC1012-067~069 (1668 PRS)" xfId="1101"/>
    <cellStyle name="_200908月出貨排程表(revised)_THE EXPORT  REPORT 200908月出貨明細_200911月出貨明細_Y-435-  Y1009-045~051,278,279,298,299   (3,408 PRS) Philippines" xfId="1102"/>
    <cellStyle name="_200908月出貨排程表(revised)_THE EXPORT  REPORT 200908月出貨明細_200912月出貨明細" xfId="1103"/>
    <cellStyle name="_200908月出貨排程表(revised)_THE EXPORT  REPORT 200908月出貨明細_200912月出貨明細_W-231  CAT -CYPRUS  SC1012-067~069 (1668 PRS)" xfId="1104"/>
    <cellStyle name="_200908月出貨排程表(revised)_THE EXPORT  REPORT 200908月出貨明細_200912月出貨明細_Y-435-  Y1009-045~051,278,279,298,299   (3,408 PRS) Philippines" xfId="1105"/>
    <cellStyle name="_200908月出貨排程表(revised)_THE EXPORT  REPORT 200908月出貨明細_W-231  CAT -CYPRUS  SC1012-067~069 (1668 PRS)" xfId="1106"/>
    <cellStyle name="_200908月出貨排程表(revised)_THE EXPORT  REPORT 200908月出貨明細_Y-435-  Y1009-045~051,278,279,298,299   (3,408 PRS) Philippines" xfId="1107"/>
    <cellStyle name="_200908月出貨排程表(revised)_W-231  CAT -CYPRUS  SC1012-067~069 (1668 PRS)" xfId="1108"/>
    <cellStyle name="_200908月出貨排程表(revised)_Y-435-  Y1009-045~051,278,279,298,299   (3,408 PRS) Philippines" xfId="1109"/>
    <cellStyle name="_200909月出貨排程表(revised)" xfId="1110"/>
    <cellStyle name="_200909月出貨排程表(revised)_W-231  CAT -CYPRUS  SC1012-067~069 (1668 PRS)" xfId="1111"/>
    <cellStyle name="_200909月出貨排程表(revised)_Y-435-  Y1009-045~051,278,279,298,299   (3,408 PRS) Philippines" xfId="1112"/>
    <cellStyle name="_200910月出貨排程表" xfId="1113"/>
    <cellStyle name="_200910月出貨排程表_W-231  CAT -CYPRUS  SC1012-067~069 (1668 PRS)" xfId="1114"/>
    <cellStyle name="_200910月出貨排程表_Y-435-  Y1009-045~051,278,279,298,299   (3,408 PRS) Philippines" xfId="1115"/>
    <cellStyle name="_200911月出貨排程表(revised)" xfId="1116"/>
    <cellStyle name="_200911月出貨排程表(revised)_W-231  CAT -CYPRUS  SC1012-067~069 (1668 PRS)" xfId="1117"/>
    <cellStyle name="_200911月出貨排程表(revised)_Y-435-  Y1009-045~051,278,279,298,299   (3,408 PRS) Philippines" xfId="1118"/>
    <cellStyle name="_200911月出貨明細 (1)" xfId="1119"/>
    <cellStyle name="_200912月出貨排程表" xfId="1120"/>
    <cellStyle name="_200912月出貨排程表_W-231  CAT -CYPRUS  SC1012-067~069 (1668 PRS)" xfId="1121"/>
    <cellStyle name="_200912月出貨排程表_Y-435-  Y1009-045~051,278,279,298,299   (3,408 PRS) Philippines" xfId="1122"/>
    <cellStyle name="_200912月出貨明細" xfId="1123"/>
    <cellStyle name="_2010.03.05" xfId="1124"/>
    <cellStyle name="_2010.03.05_2011-5 B-Grade format-ADO" xfId="1125"/>
    <cellStyle name="_2010.03.05_6Y B-Grade" xfId="1126"/>
    <cellStyle name="_2010.03.05_6Y B-Grade_B-Grade report 3.7" xfId="1127"/>
    <cellStyle name="_2010.03.05_9Z B-Grade report 1207" xfId="1128"/>
    <cellStyle name="_2010.03.05_9Z B-Grade report 1207_B-Grade report 3.7" xfId="1129"/>
    <cellStyle name="_2010.03.05_ARV B-Grade format 20101208" xfId="1130"/>
    <cellStyle name="_2010.03.05_ARV B-Grade format 20101208_B-Grade report 3.7" xfId="1131"/>
    <cellStyle name="_2010.03.05_B-Grade  LU" xfId="1132"/>
    <cellStyle name="_2010.03.05_B-Grade 0813 GSI" xfId="1133"/>
    <cellStyle name="_2010.03.05_B-Grade 0813 GSI_B-Grade report 3.7" xfId="1134"/>
    <cellStyle name="_2010.03.05_B-Grade 9K(2)" xfId="1135"/>
    <cellStyle name="_2010.03.05_B-Grade format - 1208" xfId="1136"/>
    <cellStyle name="_2010.03.05_B-Grade format - 1208_B-Grade report 3.7" xfId="1137"/>
    <cellStyle name="_2010.03.05_B-Grade format 0805 (3)" xfId="1138"/>
    <cellStyle name="_2010.03.05_B-Grade format 0805 ARV" xfId="1139"/>
    <cellStyle name="_2010.03.05_B-Grade format 0805 ARV_B-Grade report 3.7" xfId="1140"/>
    <cellStyle name="_2010.03.05_B-Grade format 0805 HF" xfId="1141"/>
    <cellStyle name="_2010.03.05_B-Grade format 0813-PYV" xfId="1142"/>
    <cellStyle name="_2010.03.05_B-Grade format 0813-PYV_B-Grade report 3.7" xfId="1143"/>
    <cellStyle name="_2010.03.05_B-Grade format 9K" xfId="1144"/>
    <cellStyle name="_2010.03.05_B-Grade format 9K (2)" xfId="1145"/>
    <cellStyle name="_2010.03.05_B-Grade format HFV 0812" xfId="1146"/>
    <cellStyle name="_2010.03.05_B-Grade format HFV 0812_B-Grade report 3.7" xfId="1147"/>
    <cellStyle name="_2010.03.05_B-Grade format(2)" xfId="1148"/>
    <cellStyle name="_2010.03.05_B-Grade format-ADO" xfId="1149"/>
    <cellStyle name="_2010.03.05_B-Grade GG" xfId="1150"/>
    <cellStyle name="_2010.03.05_B-Grade report 6.11" xfId="1151"/>
    <cellStyle name="_2010.03.05_B-grade report==2010.08.12 HD" xfId="1152"/>
    <cellStyle name="_2010.03.05_B-grade report==2010.08.12 HD_B-Grade report 3.7" xfId="1153"/>
    <cellStyle name="_2010.03.05_B-grade report==2010.12.05-A" xfId="1154"/>
    <cellStyle name="_2010.03.05_B-grade report==2010.12.05-A_B-Grade report 3.7" xfId="1155"/>
    <cellStyle name="_2010.03.05_B-grade report==2011.06.03" xfId="1156"/>
    <cellStyle name="_2010.03.05_B-grade report-HD 0604" xfId="1157"/>
    <cellStyle name="_2010.03.05_B-grade report-HD 0604_2011-5 B-Grade format-ADO" xfId="1158"/>
    <cellStyle name="_2010.03.05_B-grade report-HD 0604_9Z B-Grade report 1207" xfId="1159"/>
    <cellStyle name="_2010.03.05_B-grade report-HD 0604_9Z B-Grade report 1207_B-Grade report 3.7" xfId="1160"/>
    <cellStyle name="_2010.03.05_B-grade report-HD 0604_B-Grade 9K(2)" xfId="1161"/>
    <cellStyle name="_2010.03.05_B-grade report-HD 0604_B-Grade format" xfId="1162"/>
    <cellStyle name="_2010.03.05_B-grade report-HD 0604_B-Grade format 0223 2011" xfId="1163"/>
    <cellStyle name="_2010.03.05_B-grade report-HD 0604_B-Grade format 0805 (3)" xfId="1164"/>
    <cellStyle name="_2010.03.05_B-grade report-HD 0604_B-Grade format 0805 HF" xfId="1165"/>
    <cellStyle name="_2010.03.05_B-grade report-HD 0604_B-Grade format 20110617" xfId="1166"/>
    <cellStyle name="_2010.03.05_B-grade report-HD 0604_B-Grade format(2)" xfId="1167"/>
    <cellStyle name="_2010.03.05_B-grade report-HD 0604_B-Grade format-ADO" xfId="1168"/>
    <cellStyle name="_2010.03.05_B-grade report-HD 0604_B-Grade report 3.7" xfId="1169"/>
    <cellStyle name="_2010.03.05_B-grade report-HD 0604_HF" xfId="1170"/>
    <cellStyle name="_2010.03.05_B-grade report-HD 0604_HF_B-Grade report 3.7" xfId="1171"/>
    <cellStyle name="_2010.03.05_B-grade report-HD 0604_HFW B-Grade 0310" xfId="1172"/>
    <cellStyle name="_2010.03.05_B-grade report-HD 0604_HFW B-Grade 0310 2" xfId="1173"/>
    <cellStyle name="_2010.03.05_B-grade report-HD 0604_HFW B-Grade 0610" xfId="1174"/>
    <cellStyle name="_2010.03.05_B-grade report-HD 0604_HFW B-Grade 0610 2" xfId="1175"/>
    <cellStyle name="_2010.03.05_B-grade report-HD 0604_HFW B-Grade 0813" xfId="1176"/>
    <cellStyle name="_2010.03.05_BY B-Grade format - 1208" xfId="1177"/>
    <cellStyle name="_2010.03.05_BY B-Grade format - 1208_B-Grade report 3.7" xfId="1178"/>
    <cellStyle name="_2010.03.05_Converse B-grade for HFI 20110309" xfId="1179"/>
    <cellStyle name="_2010.03.05_Converse B-grade for HFI 20110607" xfId="1180"/>
    <cellStyle name="_2010.03.05_HD B-grade report" xfId="1181"/>
    <cellStyle name="_2010.03.05_HD B-grade report_B-Grade report 3.7" xfId="1182"/>
    <cellStyle name="_2010.03.05_HF" xfId="1183"/>
    <cellStyle name="_2010.03.05_HF_B-Grade report 3.7" xfId="1184"/>
    <cellStyle name="_2010.03.05_HFV B-Grade format" xfId="1185"/>
    <cellStyle name="_2010.03.05_HFV B-Grade format_B-Grade report 3.7" xfId="1186"/>
    <cellStyle name="_2010.03.05_HFW B-Grade 0310" xfId="1187"/>
    <cellStyle name="_2010.03.05_HFW B-Grade 0310 2" xfId="1188"/>
    <cellStyle name="_2010.03.05_HFW B-Grade 0610" xfId="1189"/>
    <cellStyle name="_2010.03.05_HFW B-Grade 0610 2" xfId="1190"/>
    <cellStyle name="_2010.03.05_HFW B-Grade 0813" xfId="1191"/>
    <cellStyle name="_2010.03.05_HFW B-Grade 1208" xfId="1192"/>
    <cellStyle name="_2010.03.05_HFW B-Grade 1208_B-Grade report 3.7" xfId="1193"/>
    <cellStyle name="_2010.03.05_JM B-Grade 2010 12.6" xfId="1194"/>
    <cellStyle name="_2010.03.05_JM B-Grade 2010 12.6_B-Grade report 3.7" xfId="1195"/>
    <cellStyle name="_2010.03.05_June B-grade report-BY" xfId="1196"/>
    <cellStyle name="_2010.03.05_PYV B-Grade 12-2010" xfId="1197"/>
    <cellStyle name="_2010.03.05_PYV B-Grade 12-2010_B-Grade report 3.7" xfId="1198"/>
    <cellStyle name="_201001月出貨排程表" xfId="1199"/>
    <cellStyle name="_201001月出貨排程表_W-231  CAT -CYPRUS  SC1012-067~069 (1668 PRS)" xfId="1200"/>
    <cellStyle name="_201001月出貨排程表_Y-435-  Y1009-045~051,278,279,298,299   (3,408 PRS) Philippines" xfId="1201"/>
    <cellStyle name="_201001月出貨明細 (1)" xfId="1202"/>
    <cellStyle name="_201002月出貨排程表" xfId="1203"/>
    <cellStyle name="_201002月出貨排程表_W-231  CAT -CYPRUS  SC1012-067~069 (1668 PRS)" xfId="1204"/>
    <cellStyle name="_201002月出貨排程表_Y-435-  Y1009-045~051,278,279,298,299   (3,408 PRS) Philippines" xfId="1205"/>
    <cellStyle name="_201003月出貨排程表" xfId="1206"/>
    <cellStyle name="_201003月出貨排程表_W-231  CAT -CYPRUS  SC1012-067~069 (1668 PRS)" xfId="1207"/>
    <cellStyle name="_2011 年 Vinh Long Order list- 0805" xfId="1208"/>
    <cellStyle name="_2011 年 Vinh Long Order list- 0805_2011 年 Vinh Long Order list- 1202" xfId="1209"/>
    <cellStyle name="_2011 年 Vinh Long Order list- 0805_2011 年 Vinh Long Order list- 1202_2014 年 Vinh Long Order list- 0407" xfId="1210"/>
    <cellStyle name="_2011 年 Vinh Long Order list- 0805_2011 年 Vinh Long Order list- 1202_201406" xfId="1211"/>
    <cellStyle name="_2011 年 Vinh Long Order list- 0805_2012 年 Vinh Long Order list- 0113" xfId="1212"/>
    <cellStyle name="_2011 年 Vinh Long Order list- 0805_2012 年 Vinh Long Order list- 0113_2014 年 Vinh Long Order list- 0407" xfId="1213"/>
    <cellStyle name="_2011 年 Vinh Long Order list- 0805_2012 年 Vinh Long Order list- 0113_201406" xfId="1214"/>
    <cellStyle name="_2011 年 Vinh Long Order list- 0805_2012 年 Vinh Long Order list- 0309" xfId="1215"/>
    <cellStyle name="_2011 年 Vinh Long Order list- 0805_2012 年 Vinh Long Order list- 0309_2014 年 Vinh Long Order list- 0407" xfId="1216"/>
    <cellStyle name="_2011 年 Vinh Long Order list- 0805_2012 年 Vinh Long Order list- 0309_201406" xfId="1217"/>
    <cellStyle name="_2011 年 Vinh Long Order list- 0805_2012 年 Vinh Long Order list- 0316" xfId="1218"/>
    <cellStyle name="_2011 年 Vinh Long Order list- 0805_2012 年 Vinh Long Order list- 0316_2014 年 Vinh Long Order list- 0407" xfId="1219"/>
    <cellStyle name="_2011 年 Vinh Long Order list- 0805_2012 年 Vinh Long Order list- 0316_201406" xfId="1220"/>
    <cellStyle name="_2011 年 Vinh Long Order list- 0805_2012 年 Vinh Long Order list- 0413" xfId="1221"/>
    <cellStyle name="_2011 年 Vinh Long Order list- 0805_2012 年 Vinh Long Order list- 0413_2014 年 Vinh Long Order list- 0407" xfId="1222"/>
    <cellStyle name="_2011 年 Vinh Long Order list- 0805_2012 年 Vinh Long Order list- 0413_201406" xfId="1223"/>
    <cellStyle name="_2011 年 Vinh Long Order list- 0805_2012 年 Vinh Long Order list- 0525" xfId="1224"/>
    <cellStyle name="_2011 年 Vinh Long Order list- 0805_2012 年 Vinh Long Order list- 0525_2014 年 Vinh Long Order list- 0407" xfId="1225"/>
    <cellStyle name="_2011 年 Vinh Long Order list- 0805_2012 年 Vinh Long Order list- 0525_201406" xfId="1226"/>
    <cellStyle name="_2011 年 Vinh Long Order list- 0805_2012 年 Vinh Long Order list- 0615" xfId="1227"/>
    <cellStyle name="_2011 年 Vinh Long Order list- 0805_2012 年 Vinh Long Order list- 0615_2014 年 Vinh Long Order list- 0407" xfId="1228"/>
    <cellStyle name="_2011 年 Vinh Long Order list- 0805_2012 年 Vinh Long Order list- 0615_201406" xfId="1229"/>
    <cellStyle name="_2011 年 Vinh Long Order list- 0805_2012 年 Vinh Long Order list- 1125" xfId="1230"/>
    <cellStyle name="_2011 年 Vinh Long Order list- 0805_2012 年 Vinh Long Order list- 1125_2014 年 Vinh Long Order list- 0407" xfId="1231"/>
    <cellStyle name="_2011 年 Vinh Long Order list- 0805_2012 年 Vinh Long Order list- 1125_201406" xfId="1232"/>
    <cellStyle name="_2011 年 Vinh Long Order list- 0805_2012 年 Vinh Long Order list- 1223" xfId="1233"/>
    <cellStyle name="_2011 年 Vinh Long Order list- 0805_2012 年 Vinh Long Order list- 1223_2014 年 Vinh Long Order list- 0407" xfId="1234"/>
    <cellStyle name="_2011 年 Vinh Long Order list- 0805_2012 年 Vinh Long Order list- 1223_201406" xfId="1235"/>
    <cellStyle name="_2011 年 Vinh Long Order list- 0805_2013 年 Vinh Long Order list- 0831" xfId="1236"/>
    <cellStyle name="_2011 年 Vinh Long Order list- 0805_2013 年 Vinh Long Order list- 0831_2014 年 Vinh Long Order list- 0407" xfId="1237"/>
    <cellStyle name="_2011 年 Vinh Long Order list- 0805_2013 年 Vinh Long Order list- 0831_201406" xfId="1238"/>
    <cellStyle name="_24" xfId="1239"/>
    <cellStyle name="_24prs-invoice" xfId="1240"/>
    <cellStyle name="_25-11x" xfId="1241"/>
    <cellStyle name="_25-11x_GIAY LANH T11 LAN 7 15-12X (ExcelFIX)-old" xfId="1242"/>
    <cellStyle name="_25-11x_GIAY LANH T11 LAN 7 15-12X (ExcelFIX)-old_03345" xfId="1243"/>
    <cellStyle name="_25-11x_GIAY LANH T11 LAN 7 15-12X (ExcelFIX)-old_1" xfId="1244"/>
    <cellStyle name="_25-11x_GIAY LANH T11 LAN 7 15-12X (ExcelFIX)-old_1_03334" xfId="1245"/>
    <cellStyle name="_25-11x_GIAY LANH T11 LAN 7 15-12X (ExcelFIX)-old_1_DM" xfId="1246"/>
    <cellStyle name="_25-11x_GIAY LANH T11 LAN 7 15-12X (ExcelFIX)-old_1_GIAY LANH T12 LAN 1 22-24-12X DA OK GOI (ExcelFIX) (ExcelFIX)" xfId="1247"/>
    <cellStyle name="_25-11x_GIAY LANH T11 LAN 7 15-12X (ExcelFIX)-old_1_GIAY LANH T12 LAN 1 22-24-12X DA OK GOI DAO (ExcelFIX)" xfId="1248"/>
    <cellStyle name="_25-11x_GIAY LANH T11 LAN 7 15-12X (ExcelFIX)-old_1_GIAY LANH T12 LAN 1 22-24-12X DA OK GOI DAO (ExcelFIX)_1PALLADIUM T01 XUAT 8.2 (ExcelFIX)" xfId="1249"/>
    <cellStyle name="_25-11x_GIAY LANH T11 LAN 7 15-12X (ExcelFIX)-old_1_GIAY LANH T12 LAN 1 22-24-12X DA OK GOI DAO (ExcelFIX)_1PALLADIUM T02 XUAT (ExcelFIX)" xfId="1250"/>
    <cellStyle name="_25-11x_GIAY LANH T11 LAN 7 15-12X (ExcelFIX)-old_1_GIAY LANH T12 LAN 1 22-24-12X DA OK GOI DAO (ExcelFIX)_6.2.15 XUAT" xfId="1251"/>
    <cellStyle name="_25-11x_GIAY LANH T11 LAN 7 15-12X (ExcelFIX)-old_1_GIAY LANH T12 LAN 1 22-24-12X DA OK GOI DAO (ExcelFIX)_6.2.15 XUAT_K-SWISS T01 30-1 (ExcelFIX)" xfId="1252"/>
    <cellStyle name="_25-11x_GIAY LANH T11 LAN 7 15-12X (ExcelFIX)-old_1_GIAY LANH T12 LAN 1 22-24-12X DA OK GOI DAO (ExcelFIX)_6.2.15 XUAT_K-SWISS T01 DAO LAM MY CAN BANG CHUA XUAT10-2X" xfId="1253"/>
    <cellStyle name="_25-11x_GIAY LANH T11 LAN 7 15-12X (ExcelFIX)-old_1_GIAY LANH T12 LAN 1 22-24-12X DA OK GOI DAO (ExcelFIX)_DM CHUA XUAT-23.1.15" xfId="1254"/>
    <cellStyle name="_25-11x_GIAY LANH T11 LAN 7 15-12X (ExcelFIX)-old_1_GIAY LANH T12 LAN 1 22-24-12X DA OK GOI DAO (ExcelFIX)_DM CHUA XUAT-23.1.15_K-SWISS T01 30-1 (ExcelFIX)" xfId="1255"/>
    <cellStyle name="_25-11x_GIAY LANH T11 LAN 7 15-12X (ExcelFIX)-old_1_GIAY LANH T12 LAN 1 22-24-12X DA OK GOI DAO (ExcelFIX)_DM CHUA XUAT-23.1.15_K-SWISS T01 DAO LAM MY CAN BANG CHUA XUAT10-2X" xfId="1256"/>
    <cellStyle name="_25-11x_GIAY LANH T11 LAN 7 15-12X (ExcelFIX)-old_1_GIAY LANH T12 LAN 1 22-24-12X DA OK GOI DAO (ExcelFIX)_KS 6-3X" xfId="1257"/>
    <cellStyle name="_25-11x_GIAY LANH T11 LAN 7 15-12X (ExcelFIX)-old_1_GIAY LANH T12 LAN 1 22-24-12X DA OK GOI DAO (ExcelFIX)_K-SWISS 30.1 XUAT" xfId="1258"/>
    <cellStyle name="_25-11x_GIAY LANH T11 LAN 7 15-12X (ExcelFIX)-old_1_GIAY LANH T12 LAN 1 22-24-12X DA OK GOI DAO (ExcelFIX)_K-SWISS T01 10-2X (ExcelFIX)" xfId="1259"/>
    <cellStyle name="_25-11x_GIAY LANH T11 LAN 7 15-12X (ExcelFIX)-old_1_GIAY LANH T12 LAN 1 22-24-12X DA OK GOI DAO (ExcelFIX)_K-SWISS T01 30-1 (ExcelFIX)" xfId="1260"/>
    <cellStyle name="_25-11x_GIAY LANH T11 LAN 7 15-12X (ExcelFIX)-old_1_GIAY LANH T12 LAN 1 22-24-12X DA OK GOI DAO (ExcelFIX)_K-SWISS T01 DAO LAM MY CAN BANG CHUA XUAT10-2X" xfId="1261"/>
    <cellStyle name="_25-11x_GIAY LANH T11 LAN 7 15-12X (ExcelFIX)-old_1_GIAY LANH T12 LAN 1 22-24-12X DA OK GOI DAO (ExcelFIX)_K-SWISS T01 LAN 2 DOI XUAT WEAR 2-2X HC OK, M1 OK " xfId="1262"/>
    <cellStyle name="_25-11x_GIAY LANH T11 LAN 7 15-12X (ExcelFIX)-old_1_GIAY LANH T12 LAN 1 22-24-12X DA OK GOI DAO (ExcelFIX)_K-SWISS-GIAY LANH T01 19-1X" xfId="1263"/>
    <cellStyle name="_25-11x_GIAY LANH T11 LAN 7 15-12X (ExcelFIX)-old_1_GIAY LANH T12 LAN 1 22-24-12X DA OK GOI DAO (ExcelFIX)_PALLADIUM T01 XUAT 23.1 LAN 2 (ExcelFIX)" xfId="1264"/>
    <cellStyle name="_25-11x_GIAY LANH T11 LAN 7 15-12X (ExcelFIX)-old_1_GIAY LANH T12 LAN 1 22-24-12X DA OK GOI DAO (ExcelFIX)_PALLADIUM T01 XUAT 8.2 (ExcelFIX)" xfId="1265"/>
    <cellStyle name="_25-11x_GIAY LANH T11 LAN 7 15-12X (ExcelFIX)-old_1_GIAY LANH T12 LAN 1 22-24-12X DA OK GOI DAO (ExcelFIX)_PALLADIUM T01xuat 23.1 (ExcelFIX)" xfId="1266"/>
    <cellStyle name="_25-11x_GIAY LANH T11 LAN 7 15-12X (ExcelFIX)-old_1_GIAY LANH T12 LAN 1 22-24-12X DA OK GOI DAO (ExcelFIX)_PALLADIUM T01xuat 23.1 LAN 1 (ExcelFIX)" xfId="1267"/>
    <cellStyle name="_25-11x_GIAY LANH T11 LAN 7 15-12X (ExcelFIX)-old_1_GIAY LANH T12 LAN 1 22-24-12X DA OK GOI DAO (ExcelFIX)_PALLADIUM-CXXUAT 6.2" xfId="1268"/>
    <cellStyle name="_25-11x_GIAY LANH T11 LAN 7 15-12X (ExcelFIX)-old_1_GIAY LANH T12 LAN 1 22-24-12X DA OK GOI DAO (ExcelFIX)_PALLADIUM-CXXUAT 9.2" xfId="1269"/>
    <cellStyle name="_25-11x_GIAY LANH T11 LAN 7 15-12X (ExcelFIX)-old_1_GIAY LANH T12 LAN 1 22-24-12X DA OK GOI DAO (ExcelFIX)_PALLADIUM-CXXUAT CHUA CO NGAY XUAT" xfId="1270"/>
    <cellStyle name="_25-11x_GIAY LANH T11 LAN 7 15-12X (ExcelFIX)-old_1_GIAY LANH T12 LAN 1 22-24-12X DA OK GOI DAO (ExcelFIX)_SD1502-053,054 XUAT 2.3 (ExcelFIX)" xfId="1271"/>
    <cellStyle name="_25-11x_GIAY LANH T11 LAN 7 15-12X (ExcelFIX)-old_1_GIAY LANH T12 LAN 1 22-24-12X DA OK GOI DAO (ExcelFIX)_SWS1502-155,156,159~166 XUAT 6.3" xfId="1272"/>
    <cellStyle name="_25-11x_GIAY LANH T11 LAN 7 15-12X (ExcelFIX)-old_1_GIAY LANH T12 LAN 1 22-24-12X DA OK GOI DAO (ExcelFIX)_SWS1502-167" xfId="1273"/>
    <cellStyle name="_25-11x_GIAY LANH T11 LAN 7 15-12X (ExcelFIX)-old_1_GIAY LANH T12 LAN 3 XUAT co 78B  22-12" xfId="1274"/>
    <cellStyle name="_25-11x_GIAY LANH T11 LAN 7 15-12X (ExcelFIX)-old_1_GIAY LANH T12 LAN 3 XUAT co 78B  22-12_6.2.15 XUAT" xfId="1275"/>
    <cellStyle name="_25-11x_GIAY LANH T11 LAN 7 15-12X (ExcelFIX)-old_1_GIAY LANH T12 LAN 3 XUAT co 78B  22-12_6.2.15 XUAT_K-SWISS T01 30-1 (ExcelFIX)" xfId="1276"/>
    <cellStyle name="_25-11x_GIAY LANH T11 LAN 7 15-12X (ExcelFIX)-old_1_GIAY LANH T12 LAN 3 XUAT co 78B  22-12_6.2.15 XUAT_K-SWISS T01 DAO LAM MY CAN BANG CHUA XUAT10-2X" xfId="1277"/>
    <cellStyle name="_25-11x_GIAY LANH T11 LAN 7 15-12X (ExcelFIX)-old_1_GIAY LANH T12 LAN 3 XUAT co 78B  22-12_DM CHUA XUAT-23.1.15" xfId="1278"/>
    <cellStyle name="_25-11x_GIAY LANH T11 LAN 7 15-12X (ExcelFIX)-old_1_GIAY LANH T12 LAN 3 XUAT co 78B  22-12_DM CHUA XUAT-23.1.15_K-SWISS T01 30-1 (ExcelFIX)" xfId="1279"/>
    <cellStyle name="_25-11x_GIAY LANH T11 LAN 7 15-12X (ExcelFIX)-old_1_GIAY LANH T12 LAN 3 XUAT co 78B  22-12_DM CHUA XUAT-23.1.15_K-SWISS T01 DAO LAM MY CAN BANG CHUA XUAT10-2X" xfId="1280"/>
    <cellStyle name="_25-11x_GIAY LANH T11 LAN 7 15-12X (ExcelFIX)-old_1_GIAY LANH T12 LAN 3 XUAT co 78B  22-12_KS 6-3X" xfId="1281"/>
    <cellStyle name="_25-11x_GIAY LANH T11 LAN 7 15-12X (ExcelFIX)-old_1_GIAY LANH T12 LAN 3 XUAT co 78B  22-12_K-SWISS 30.1 XUAT" xfId="1282"/>
    <cellStyle name="_25-11x_GIAY LANH T11 LAN 7 15-12X (ExcelFIX)-old_1_GIAY LANH T12 LAN 3 XUAT co 78B  22-12_K-SWISS T01 10-2X (ExcelFIX)" xfId="1283"/>
    <cellStyle name="_25-11x_GIAY LANH T11 LAN 7 15-12X (ExcelFIX)-old_1_GIAY LANH T12 LAN 3 XUAT co 78B  22-12_K-SWISS T01 30-1 (ExcelFIX)" xfId="1284"/>
    <cellStyle name="_25-11x_GIAY LANH T11 LAN 7 15-12X (ExcelFIX)-old_1_GIAY LANH T12 LAN 3 XUAT co 78B  22-12_K-SWISS T01 DAO LAM MY CAN BANG CHUA XUAT10-2X" xfId="1285"/>
    <cellStyle name="_25-11x_GIAY LANH T11 LAN 7 15-12X (ExcelFIX)-old_1_GIAY LANH T12 LAN 3 XUAT co 78B  22-12_K-SWISS T01 LAN 2 DOI XUAT WEAR 2-2X HC OK, M1 OK " xfId="1286"/>
    <cellStyle name="_25-11x_GIAY LANH T11 LAN 7 15-12X (ExcelFIX)-old_1_GIAY LANH T12 LAN 3 XUAT co 78B  22-12_K-SWISS-GIAY LANH T01 19-1X" xfId="1287"/>
    <cellStyle name="_25-11x_GIAY LANH T11 LAN 7 15-12X (ExcelFIX)-old_1_GIAY LANH T12 LAN 3 XUAT co 78B  22-12_SD1502-053,054 XUAT 2.3 (ExcelFIX)" xfId="1288"/>
    <cellStyle name="_25-11x_GIAY LANH T11 LAN 7 15-12X (ExcelFIX)-old_1_GIAY LANH T12 LAN 3 XUAT co 78B  22-12_SWS1502-155,156,159~166 XUAT 6.3" xfId="1289"/>
    <cellStyle name="_25-11x_GIAY LANH T11 LAN 7 15-12X (ExcelFIX)-old_1_GIAY LANH T12 LAN 3 XUAT co 78B  22-12_SWS1502-167" xfId="1290"/>
    <cellStyle name="_25-11x_GIAY LANH T11 LAN 7 15-12X (ExcelFIX)-old_1_GIAY LANH T12-HAP 27-12X" xfId="1291"/>
    <cellStyle name="_25-11x_GIAY LANH T11 LAN 7 15-12X (ExcelFIX)-old_1_GIAY LANH T12-HAP 27-12X_1PALLADIUM T01 XUAT 8.2 (ExcelFIX)" xfId="1292"/>
    <cellStyle name="_25-11x_GIAY LANH T11 LAN 7 15-12X (ExcelFIX)-old_1_GIAY LANH T12-HAP 27-12X_1PALLADIUM T02 XUAT (ExcelFIX)" xfId="1293"/>
    <cellStyle name="_25-11x_GIAY LANH T11 LAN 7 15-12X (ExcelFIX)-old_1_GIAY LANH T12-HAP 27-12X_6.2.15 XUAT" xfId="1294"/>
    <cellStyle name="_25-11x_GIAY LANH T11 LAN 7 15-12X (ExcelFIX)-old_1_GIAY LANH T12-HAP 27-12X_6.2.15 XUAT_K-SWISS T01 30-1 (ExcelFIX)" xfId="1295"/>
    <cellStyle name="_25-11x_GIAY LANH T11 LAN 7 15-12X (ExcelFIX)-old_1_GIAY LANH T12-HAP 27-12X_6.2.15 XUAT_K-SWISS T01 DAO LAM MY CAN BANG CHUA XUAT10-2X" xfId="1296"/>
    <cellStyle name="_25-11x_GIAY LANH T11 LAN 7 15-12X (ExcelFIX)-old_1_GIAY LANH T12-HAP 27-12X_DM CHUA XUAT-23.1.15" xfId="1297"/>
    <cellStyle name="_25-11x_GIAY LANH T11 LAN 7 15-12X (ExcelFIX)-old_1_GIAY LANH T12-HAP 27-12X_DM CHUA XUAT-23.1.15_K-SWISS T01 30-1 (ExcelFIX)" xfId="1298"/>
    <cellStyle name="_25-11x_GIAY LANH T11 LAN 7 15-12X (ExcelFIX)-old_1_GIAY LANH T12-HAP 27-12X_DM CHUA XUAT-23.1.15_K-SWISS T01 DAO LAM MY CAN BANG CHUA XUAT10-2X" xfId="1299"/>
    <cellStyle name="_25-11x_GIAY LANH T11 LAN 7 15-12X (ExcelFIX)-old_1_GIAY LANH T12-HAP 27-12X_KS 6-3X" xfId="1300"/>
    <cellStyle name="_25-11x_GIAY LANH T11 LAN 7 15-12X (ExcelFIX)-old_1_GIAY LANH T12-HAP 27-12X_K-SWISS 30.1 XUAT" xfId="1301"/>
    <cellStyle name="_25-11x_GIAY LANH T11 LAN 7 15-12X (ExcelFIX)-old_1_GIAY LANH T12-HAP 27-12X_K-SWISS T01 10-2X (ExcelFIX)" xfId="1302"/>
    <cellStyle name="_25-11x_GIAY LANH T11 LAN 7 15-12X (ExcelFIX)-old_1_GIAY LANH T12-HAP 27-12X_K-SWISS T01 30-1 (ExcelFIX)" xfId="1303"/>
    <cellStyle name="_25-11x_GIAY LANH T11 LAN 7 15-12X (ExcelFIX)-old_1_GIAY LANH T12-HAP 27-12X_K-SWISS T01 DAO LAM MY CAN BANG CHUA XUAT10-2X" xfId="1304"/>
    <cellStyle name="_25-11x_GIAY LANH T11 LAN 7 15-12X (ExcelFIX)-old_1_GIAY LANH T12-HAP 27-12X_K-SWISS T01 LAN 2 DOI XUAT WEAR 2-2X HC OK, M1 OK " xfId="1305"/>
    <cellStyle name="_25-11x_GIAY LANH T11 LAN 7 15-12X (ExcelFIX)-old_1_GIAY LANH T12-HAP 27-12X_K-SWISS-GIAY LANH T01 19-1X" xfId="1306"/>
    <cellStyle name="_25-11x_GIAY LANH T11 LAN 7 15-12X (ExcelFIX)-old_1_GIAY LANH T12-HAP 27-12X_PALLADIUM T01 XUAT 23.1 LAN 2 (ExcelFIX)" xfId="1307"/>
    <cellStyle name="_25-11x_GIAY LANH T11 LAN 7 15-12X (ExcelFIX)-old_1_GIAY LANH T12-HAP 27-12X_PALLADIUM T01 XUAT 8.2 (ExcelFIX)" xfId="1308"/>
    <cellStyle name="_25-11x_GIAY LANH T11 LAN 7 15-12X (ExcelFIX)-old_1_GIAY LANH T12-HAP 27-12X_PALLADIUM T01xuat 23.1 (ExcelFIX)" xfId="1309"/>
    <cellStyle name="_25-11x_GIAY LANH T11 LAN 7 15-12X (ExcelFIX)-old_1_GIAY LANH T12-HAP 27-12X_PALLADIUM T01xuat 23.1 LAN 1 (ExcelFIX)" xfId="1310"/>
    <cellStyle name="_25-11x_GIAY LANH T11 LAN 7 15-12X (ExcelFIX)-old_1_GIAY LANH T12-HAP 27-12X_PALLADIUM-CXXUAT 6.2" xfId="1311"/>
    <cellStyle name="_25-11x_GIAY LANH T11 LAN 7 15-12X (ExcelFIX)-old_1_GIAY LANH T12-HAP 27-12X_PALLADIUM-CXXUAT 9.2" xfId="1312"/>
    <cellStyle name="_25-11x_GIAY LANH T11 LAN 7 15-12X (ExcelFIX)-old_1_GIAY LANH T12-HAP 27-12X_PALLADIUM-CXXUAT CHUA CO NGAY XUAT" xfId="1313"/>
    <cellStyle name="_25-11x_GIAY LANH T11 LAN 7 15-12X (ExcelFIX)-old_1_GIAY LANH T12-HAP 27-12X_SD1502-053,054 XUAT 2.3 (ExcelFIX)" xfId="1314"/>
    <cellStyle name="_25-11x_GIAY LANH T11 LAN 7 15-12X (ExcelFIX)-old_1_GIAY LANH T12-HAP 27-12X_SWS1502-155,156,159~166 XUAT 6.3" xfId="1315"/>
    <cellStyle name="_25-11x_GIAY LANH T11 LAN 7 15-12X (ExcelFIX)-old_1_GIAY LANH T12-HAP 27-12X_SWS1502-167" xfId="1316"/>
    <cellStyle name="_25-11x_GIAY LANH T11 LAN 7 15-12X (ExcelFIX)-old_1_K-SWISS T12 LAN 2 22-12X (ExcelFIX)" xfId="1317"/>
    <cellStyle name="_25-11x_GIAY LANH T11 LAN 7 15-12X (ExcelFIX)-old_1_K-SWISS T12 LAN 2 22-12X (ExcelFIX)_1PALLADIUM T01 XUAT 8.2 (ExcelFIX)" xfId="1318"/>
    <cellStyle name="_25-11x_GIAY LANH T11 LAN 7 15-12X (ExcelFIX)-old_1_K-SWISS T12 LAN 2 22-12X (ExcelFIX)_1PALLADIUM T02 XUAT (ExcelFIX)" xfId="1319"/>
    <cellStyle name="_25-11x_GIAY LANH T11 LAN 7 15-12X (ExcelFIX)-old_1_K-SWISS T12 LAN 2 22-12X (ExcelFIX)_6.2.15 XUAT" xfId="1320"/>
    <cellStyle name="_25-11x_GIAY LANH T11 LAN 7 15-12X (ExcelFIX)-old_1_K-SWISS T12 LAN 2 22-12X (ExcelFIX)_6.2.15 XUAT_K-SWISS T01 30-1 (ExcelFIX)" xfId="1321"/>
    <cellStyle name="_25-11x_GIAY LANH T11 LAN 7 15-12X (ExcelFIX)-old_1_K-SWISS T12 LAN 2 22-12X (ExcelFIX)_6.2.15 XUAT_K-SWISS T01 DAO LAM MY CAN BANG CHUA XUAT10-2X" xfId="1322"/>
    <cellStyle name="_25-11x_GIAY LANH T11 LAN 7 15-12X (ExcelFIX)-old_1_K-SWISS T12 LAN 2 22-12X (ExcelFIX)_DM CHUA XUAT-23.1.15" xfId="1323"/>
    <cellStyle name="_25-11x_GIAY LANH T11 LAN 7 15-12X (ExcelFIX)-old_1_K-SWISS T12 LAN 2 22-12X (ExcelFIX)_DM CHUA XUAT-23.1.15_K-SWISS T01 30-1 (ExcelFIX)" xfId="1324"/>
    <cellStyle name="_25-11x_GIAY LANH T11 LAN 7 15-12X (ExcelFIX)-old_1_K-SWISS T12 LAN 2 22-12X (ExcelFIX)_DM CHUA XUAT-23.1.15_K-SWISS T01 DAO LAM MY CAN BANG CHUA XUAT10-2X" xfId="1325"/>
    <cellStyle name="_25-11x_GIAY LANH T11 LAN 7 15-12X (ExcelFIX)-old_1_K-SWISS T12 LAN 2 22-12X (ExcelFIX)_KS 6-3X" xfId="1326"/>
    <cellStyle name="_25-11x_GIAY LANH T11 LAN 7 15-12X (ExcelFIX)-old_1_K-SWISS T12 LAN 2 22-12X (ExcelFIX)_K-SWISS 30.1 XUAT" xfId="1327"/>
    <cellStyle name="_25-11x_GIAY LANH T11 LAN 7 15-12X (ExcelFIX)-old_1_K-SWISS T12 LAN 2 22-12X (ExcelFIX)_K-SWISS T01 10-2X (ExcelFIX)" xfId="1328"/>
    <cellStyle name="_25-11x_GIAY LANH T11 LAN 7 15-12X (ExcelFIX)-old_1_K-SWISS T12 LAN 2 22-12X (ExcelFIX)_K-SWISS T01 30-1 (ExcelFIX)" xfId="1329"/>
    <cellStyle name="_25-11x_GIAY LANH T11 LAN 7 15-12X (ExcelFIX)-old_1_K-SWISS T12 LAN 2 22-12X (ExcelFIX)_K-SWISS T01 DAO LAM MY CAN BANG CHUA XUAT10-2X" xfId="1330"/>
    <cellStyle name="_25-11x_GIAY LANH T11 LAN 7 15-12X (ExcelFIX)-old_1_K-SWISS T12 LAN 2 22-12X (ExcelFIX)_K-SWISS T01 LAN 2 DOI XUAT WEAR 2-2X HC OK, M1 OK " xfId="1331"/>
    <cellStyle name="_25-11x_GIAY LANH T11 LAN 7 15-12X (ExcelFIX)-old_1_K-SWISS T12 LAN 2 22-12X (ExcelFIX)_K-SWISS-GIAY LANH T01 19-1X" xfId="1332"/>
    <cellStyle name="_25-11x_GIAY LANH T11 LAN 7 15-12X (ExcelFIX)-old_1_K-SWISS T12 LAN 2 22-12X (ExcelFIX)_PALLADIUM T01 XUAT 23.1 LAN 2 (ExcelFIX)" xfId="1333"/>
    <cellStyle name="_25-11x_GIAY LANH T11 LAN 7 15-12X (ExcelFIX)-old_1_K-SWISS T12 LAN 2 22-12X (ExcelFIX)_PALLADIUM T01 XUAT 8.2 (ExcelFIX)" xfId="1334"/>
    <cellStyle name="_25-11x_GIAY LANH T11 LAN 7 15-12X (ExcelFIX)-old_1_K-SWISS T12 LAN 2 22-12X (ExcelFIX)_PALLADIUM T01xuat 23.1 (ExcelFIX)" xfId="1335"/>
    <cellStyle name="_25-11x_GIAY LANH T11 LAN 7 15-12X (ExcelFIX)-old_1_K-SWISS T12 LAN 2 22-12X (ExcelFIX)_PALLADIUM T01xuat 23.1 LAN 1 (ExcelFIX)" xfId="1336"/>
    <cellStyle name="_25-11x_GIAY LANH T11 LAN 7 15-12X (ExcelFIX)-old_1_K-SWISS T12 LAN 2 22-12X (ExcelFIX)_PALLADIUM-CXXUAT 6.2" xfId="1337"/>
    <cellStyle name="_25-11x_GIAY LANH T11 LAN 7 15-12X (ExcelFIX)-old_1_K-SWISS T12 LAN 2 22-12X (ExcelFIX)_PALLADIUM-CXXUAT 9.2" xfId="1338"/>
    <cellStyle name="_25-11x_GIAY LANH T11 LAN 7 15-12X (ExcelFIX)-old_1_K-SWISS T12 LAN 2 22-12X (ExcelFIX)_PALLADIUM-CXXUAT CHUA CO NGAY XUAT" xfId="1339"/>
    <cellStyle name="_25-11x_GIAY LANH T11 LAN 7 15-12X (ExcelFIX)-old_1_K-SWISS T12 LAN 2 22-12X (ExcelFIX)_SD1502-053,054 XUAT 2.3 (ExcelFIX)" xfId="1340"/>
    <cellStyle name="_25-11x_GIAY LANH T11 LAN 7 15-12X (ExcelFIX)-old_1_K-SWISS T12 LAN 2 22-12X (ExcelFIX)_SWS1502-155,156,159~166 XUAT 6.3" xfId="1341"/>
    <cellStyle name="_25-11x_GIAY LANH T11 LAN 7 15-12X (ExcelFIX)-old_1_K-SWISS T12 LAN 2 22-12X (ExcelFIX)_SWS1502-167" xfId="1342"/>
    <cellStyle name="_25-11x_GIAY LANH T11 LAN 7 15-12X (ExcelFIX)-old_1_SWS1501-129,133,403" xfId="1343"/>
    <cellStyle name="_25-11x_GIAY LANH T11 LAN 7 15-12X (ExcelFIX)-old_1_SWS1501-129,133,403_K-SWISS T01 10-2X (ExcelFIX)" xfId="1344"/>
    <cellStyle name="_25-11x_GIAY LANH T11 LAN 7 15-12X (ExcelFIX)-old_1_SWS1501-130,131,132" xfId="1345"/>
    <cellStyle name="_25-11x_GIAY LANH T11 LAN 7 15-12X (ExcelFIX)-old_1_SWS1501-130,131,132_K-SWISS T01 10-2X (ExcelFIX)" xfId="1346"/>
    <cellStyle name="_25-11x_GIAY LANH T11 LAN 7 15-12X (ExcelFIX)-old_1_SWS1501-135,125,126" xfId="1347"/>
    <cellStyle name="_25-11x_GIAY LANH T11 LAN 7 15-12X (ExcelFIX)-old_1_SWS1501-135,125,126_K-SWISS T01 10-2X (ExcelFIX)" xfId="1348"/>
    <cellStyle name="_25-11x_GIAY LANH T11 LAN 7 15-12X (ExcelFIX)-old_DM" xfId="1349"/>
    <cellStyle name="_25-11x_GIAY LANH T11 LAN 7 15-12X (ExcelFIX)-old_GIAY LANH T12 LAN 1 22-24-12X (ExcelFIX)" xfId="1350"/>
    <cellStyle name="_25-11x_GIAY LANH T11 LAN 7 15-12X (ExcelFIX)-old_GIAY LANH T12 LAN 1 22-24-12X DA OK GOI (ExcelFIX) (ExcelFIX)" xfId="1351"/>
    <cellStyle name="_25-11x_GIAY LANH T11 LAN 7 15-12X (ExcelFIX)-old_GIAY LANH T12 LAN 1 22-24-12X DA OK GOI DAO (ExcelFIX)" xfId="1352"/>
    <cellStyle name="_25-11x_GIAY LANH T11 LAN 7 15-12X (ExcelFIX)-old_GIAY LANH T12 LAN 2 XUAT 22-24-12  MAT 2 ROI CAN BANG" xfId="1353"/>
    <cellStyle name="_25-11x_GIAY LANH T11 LAN 7 15-12X (ExcelFIX)-old_GIAY LANH T12 LAN 2 XUAT 22-24-12  MAT 2 ROI CAN BANG_1" xfId="1354"/>
    <cellStyle name="_25-11x_GIAY LANH T11 LAN 7 15-12X (ExcelFIX)-old_GIAY LANH T12 LAN 2 XUAT 22-24-12  MAT 2 ROI CAN BANG_1_KS 6-3X" xfId="1355"/>
    <cellStyle name="_25-11x_GIAY LANH T11 LAN 7 15-12X (ExcelFIX)-old_GIAY LANH T12 LAN 2 XUAT 22-24-12  MAT 2 ROI CAN BANG_1_K-SWISS T01 10-2X (ExcelFIX)" xfId="1356"/>
    <cellStyle name="_25-11x_GIAY LANH T11 LAN 7 15-12X (ExcelFIX)-old_GIAY LANH T12 LAN 2 XUAT 22-24-12  MAT 2 ROI CAN BANG_1_K-SWISS T01 30-1 (ExcelFIX)" xfId="1357"/>
    <cellStyle name="_25-11x_GIAY LANH T11 LAN 7 15-12X (ExcelFIX)-old_GIAY LANH T12 LAN 2 XUAT 22-24-12  MAT 2 ROI CAN BANG_1_K-SWISS T01 DAO LAM MY CAN BANG CHUA XUAT10-2X" xfId="1358"/>
    <cellStyle name="_25-11x_GIAY LANH T11 LAN 7 15-12X (ExcelFIX)-old_GIAY LANH T12 LAN 2 XUAT 22-24-12  MAT 2 ROI CAN BANG_1_K-SWISS T01 LAN 2 DOI XUAT WEAR 2-2X HC OK, M1 OK " xfId="1359"/>
    <cellStyle name="_25-11x_GIAY LANH T11 LAN 7 15-12X (ExcelFIX)-old_GIAY LANH T12 LAN 2 XUAT 22-24-12  MAT 2 ROI CAN BANG_1_SD1502-053,054 XUAT 2.3 (ExcelFIX)" xfId="1360"/>
    <cellStyle name="_25-11x_GIAY LANH T11 LAN 7 15-12X (ExcelFIX)-old_GIAY LANH T12 LAN 2 XUAT 22-24-12  MAT 2 ROI CAN BANG_1_SWS1502-155,156,159~166 XUAT 6.3" xfId="1361"/>
    <cellStyle name="_25-11x_GIAY LANH T11 LAN 7 15-12X (ExcelFIX)-old_GIAY LANH T12 LAN 2 XUAT 22-24-12  MAT 2 ROI CAN BANG_DM" xfId="1362"/>
    <cellStyle name="_25-11x_GIAY LANH T11 LAN 7 15-12X (ExcelFIX)-old_GIAY LANH T12 LAN 2 XUAT 22-24-12  MAT 2 ROI CAN BANG_GIAY LANH T12-HAP 27-12X" xfId="1363"/>
    <cellStyle name="_25-11x_GIAY LANH T11 LAN 7 15-12X (ExcelFIX)-old_GIAY LANH T12 LAN 2 XUAT 22-24-12  MAT 2 ROI CAN BANG_GIAY LANH T12-HAP 27-12X_1PALLADIUM T01 XUAT 8.2 (ExcelFIX)" xfId="1364"/>
    <cellStyle name="_25-11x_GIAY LANH T11 LAN 7 15-12X (ExcelFIX)-old_GIAY LANH T12 LAN 2 XUAT 22-24-12  MAT 2 ROI CAN BANG_GIAY LANH T12-HAP 27-12X_1PALLADIUM T02 XUAT (ExcelFIX)" xfId="1365"/>
    <cellStyle name="_25-11x_GIAY LANH T11 LAN 7 15-12X (ExcelFIX)-old_GIAY LANH T12 LAN 2 XUAT 22-24-12  MAT 2 ROI CAN BANG_GIAY LANH T12-HAP 27-12X_6.2.15 XUAT" xfId="1366"/>
    <cellStyle name="_25-11x_GIAY LANH T11 LAN 7 15-12X (ExcelFIX)-old_GIAY LANH T12 LAN 2 XUAT 22-24-12  MAT 2 ROI CAN BANG_GIAY LANH T12-HAP 27-12X_6.2.15 XUAT_K-SWISS T01 30-1 (ExcelFIX)" xfId="1367"/>
    <cellStyle name="_25-11x_GIAY LANH T11 LAN 7 15-12X (ExcelFIX)-old_GIAY LANH T12 LAN 2 XUAT 22-24-12  MAT 2 ROI CAN BANG_GIAY LANH T12-HAP 27-12X_6.2.15 XUAT_K-SWISS T01 DAO LAM MY CAN BANG CHUA XUAT10-2X" xfId="1368"/>
    <cellStyle name="_25-11x_GIAY LANH T11 LAN 7 15-12X (ExcelFIX)-old_GIAY LANH T12 LAN 2 XUAT 22-24-12  MAT 2 ROI CAN BANG_GIAY LANH T12-HAP 27-12X_DM CHUA XUAT-23.1.15" xfId="1369"/>
    <cellStyle name="_25-11x_GIAY LANH T11 LAN 7 15-12X (ExcelFIX)-old_GIAY LANH T12 LAN 2 XUAT 22-24-12  MAT 2 ROI CAN BANG_GIAY LANH T12-HAP 27-12X_DM CHUA XUAT-23.1.15_K-SWISS T01 30-1 (ExcelFIX)" xfId="1370"/>
    <cellStyle name="_25-11x_GIAY LANH T11 LAN 7 15-12X (ExcelFIX)-old_GIAY LANH T12 LAN 2 XUAT 22-24-12  MAT 2 ROI CAN BANG_GIAY LANH T12-HAP 27-12X_DM CHUA XUAT-23.1.15_K-SWISS T01 DAO LAM MY CAN BANG CHUA XUAT10-2X" xfId="1371"/>
    <cellStyle name="_25-11x_GIAY LANH T11 LAN 7 15-12X (ExcelFIX)-old_GIAY LANH T12 LAN 2 XUAT 22-24-12  MAT 2 ROI CAN BANG_GIAY LANH T12-HAP 27-12X_KS 6-3X" xfId="1372"/>
    <cellStyle name="_25-11x_GIAY LANH T11 LAN 7 15-12X (ExcelFIX)-old_GIAY LANH T12 LAN 2 XUAT 22-24-12  MAT 2 ROI CAN BANG_GIAY LANH T12-HAP 27-12X_K-SWISS 30.1 XUAT" xfId="1373"/>
    <cellStyle name="_25-11x_GIAY LANH T11 LAN 7 15-12X (ExcelFIX)-old_GIAY LANH T12 LAN 2 XUAT 22-24-12  MAT 2 ROI CAN BANG_GIAY LANH T12-HAP 27-12X_K-SWISS T01 10-2X (ExcelFIX)" xfId="1374"/>
    <cellStyle name="_25-11x_GIAY LANH T11 LAN 7 15-12X (ExcelFIX)-old_GIAY LANH T12 LAN 2 XUAT 22-24-12  MAT 2 ROI CAN BANG_GIAY LANH T12-HAP 27-12X_K-SWISS T01 30-1 (ExcelFIX)" xfId="1375"/>
    <cellStyle name="_25-11x_GIAY LANH T11 LAN 7 15-12X (ExcelFIX)-old_GIAY LANH T12 LAN 2 XUAT 22-24-12  MAT 2 ROI CAN BANG_GIAY LANH T12-HAP 27-12X_K-SWISS T01 DAO LAM MY CAN BANG CHUA XUAT10-2X" xfId="1376"/>
    <cellStyle name="_25-11x_GIAY LANH T11 LAN 7 15-12X (ExcelFIX)-old_GIAY LANH T12 LAN 2 XUAT 22-24-12  MAT 2 ROI CAN BANG_GIAY LANH T12-HAP 27-12X_K-SWISS T01 LAN 2 DOI XUAT WEAR 2-2X HC OK, M1 OK " xfId="1377"/>
    <cellStyle name="_25-11x_GIAY LANH T11 LAN 7 15-12X (ExcelFIX)-old_GIAY LANH T12 LAN 2 XUAT 22-24-12  MAT 2 ROI CAN BANG_GIAY LANH T12-HAP 27-12X_K-SWISS-GIAY LANH T01 19-1X" xfId="1378"/>
    <cellStyle name="_25-11x_GIAY LANH T11 LAN 7 15-12X (ExcelFIX)-old_GIAY LANH T12 LAN 2 XUAT 22-24-12  MAT 2 ROI CAN BANG_GIAY LANH T12-HAP 27-12X_PALLADIUM T01 XUAT 23.1 LAN 2 (ExcelFIX)" xfId="1379"/>
    <cellStyle name="_25-11x_GIAY LANH T11 LAN 7 15-12X (ExcelFIX)-old_GIAY LANH T12 LAN 2 XUAT 22-24-12  MAT 2 ROI CAN BANG_GIAY LANH T12-HAP 27-12X_PALLADIUM T01 XUAT 8.2 (ExcelFIX)" xfId="1380"/>
    <cellStyle name="_25-11x_GIAY LANH T11 LAN 7 15-12X (ExcelFIX)-old_GIAY LANH T12 LAN 2 XUAT 22-24-12  MAT 2 ROI CAN BANG_GIAY LANH T12-HAP 27-12X_PALLADIUM T01xuat 23.1 (ExcelFIX)" xfId="1381"/>
    <cellStyle name="_25-11x_GIAY LANH T11 LAN 7 15-12X (ExcelFIX)-old_GIAY LANH T12 LAN 2 XUAT 22-24-12  MAT 2 ROI CAN BANG_GIAY LANH T12-HAP 27-12X_PALLADIUM T01xuat 23.1 LAN 1 (ExcelFIX)" xfId="1382"/>
    <cellStyle name="_25-11x_GIAY LANH T11 LAN 7 15-12X (ExcelFIX)-old_GIAY LANH T12 LAN 2 XUAT 22-24-12  MAT 2 ROI CAN BANG_GIAY LANH T12-HAP 27-12X_PALLADIUM-CXXUAT 6.2" xfId="1383"/>
    <cellStyle name="_25-11x_GIAY LANH T11 LAN 7 15-12X (ExcelFIX)-old_GIAY LANH T12 LAN 2 XUAT 22-24-12  MAT 2 ROI CAN BANG_GIAY LANH T12-HAP 27-12X_PALLADIUM-CXXUAT 9.2" xfId="1384"/>
    <cellStyle name="_25-11x_GIAY LANH T11 LAN 7 15-12X (ExcelFIX)-old_GIAY LANH T12 LAN 2 XUAT 22-24-12  MAT 2 ROI CAN BANG_GIAY LANH T12-HAP 27-12X_PALLADIUM-CXXUAT CHUA CO NGAY XUAT" xfId="1385"/>
    <cellStyle name="_25-11x_GIAY LANH T11 LAN 7 15-12X (ExcelFIX)-old_GIAY LANH T12 LAN 2 XUAT 22-24-12  MAT 2 ROI CAN BANG_GIAY LANH T12-HAP 27-12X_SD1502-053,054 XUAT 2.3 (ExcelFIX)" xfId="1386"/>
    <cellStyle name="_25-11x_GIAY LANH T11 LAN 7 15-12X (ExcelFIX)-old_GIAY LANH T12 LAN 2 XUAT 22-24-12  MAT 2 ROI CAN BANG_GIAY LANH T12-HAP 27-12X_SWS1502-155,156,159~166 XUAT 6.3" xfId="1387"/>
    <cellStyle name="_25-11x_GIAY LANH T11 LAN 7 15-12X (ExcelFIX)-old_GIAY LANH T12 LAN 2 XUAT 22-24-12  MAT 2 ROI CAN BANG_GIAY LANH T12-HAP 27-12X_SWS1502-167" xfId="1388"/>
    <cellStyle name="_25-11x_GIAY LANH T11 LAN 7 15-12X (ExcelFIX)-old_GIAY LANH T12 LAN 2 XUAT 22-24-12  MAT 2 ROI CAN BANG_K-SWISS T12 LAN 2 22-12X (ExcelFIX)" xfId="1389"/>
    <cellStyle name="_25-11x_GIAY LANH T11 LAN 7 15-12X (ExcelFIX)-old_GIAY LANH T12 LAN 2 XUAT 22-24-12  MAT 2 ROI CAN BANG_K-SWISS T12 LAN 2 22-12X (ExcelFIX)_1PALLADIUM T01 XUAT 8.2 (ExcelFIX)" xfId="1390"/>
    <cellStyle name="_25-11x_GIAY LANH T11 LAN 7 15-12X (ExcelFIX)-old_GIAY LANH T12 LAN 2 XUAT 22-24-12  MAT 2 ROI CAN BANG_K-SWISS T12 LAN 2 22-12X (ExcelFIX)_1PALLADIUM T02 XUAT (ExcelFIX)" xfId="1391"/>
    <cellStyle name="_25-11x_GIAY LANH T11 LAN 7 15-12X (ExcelFIX)-old_GIAY LANH T12 LAN 2 XUAT 22-24-12  MAT 2 ROI CAN BANG_K-SWISS T12 LAN 2 22-12X (ExcelFIX)_6.2.15 XUAT" xfId="1392"/>
    <cellStyle name="_25-11x_GIAY LANH T11 LAN 7 15-12X (ExcelFIX)-old_GIAY LANH T12 LAN 2 XUAT 22-24-12  MAT 2 ROI CAN BANG_K-SWISS T12 LAN 2 22-12X (ExcelFIX)_6.2.15 XUAT_K-SWISS T01 30-1 (ExcelFIX)" xfId="1393"/>
    <cellStyle name="_25-11x_GIAY LANH T11 LAN 7 15-12X (ExcelFIX)-old_GIAY LANH T12 LAN 2 XUAT 22-24-12  MAT 2 ROI CAN BANG_K-SWISS T12 LAN 2 22-12X (ExcelFIX)_6.2.15 XUAT_K-SWISS T01 DAO LAM MY CAN BANG CHUA XUAT10-2X" xfId="1394"/>
    <cellStyle name="_25-11x_GIAY LANH T11 LAN 7 15-12X (ExcelFIX)-old_GIAY LANH T12 LAN 2 XUAT 22-24-12  MAT 2 ROI CAN BANG_K-SWISS T12 LAN 2 22-12X (ExcelFIX)_DM CHUA XUAT-23.1.15" xfId="1395"/>
    <cellStyle name="_25-11x_GIAY LANH T11 LAN 7 15-12X (ExcelFIX)-old_GIAY LANH T12 LAN 2 XUAT 22-24-12  MAT 2 ROI CAN BANG_K-SWISS T12 LAN 2 22-12X (ExcelFIX)_DM CHUA XUAT-23.1.15_K-SWISS T01 30-1 (ExcelFIX)" xfId="1396"/>
    <cellStyle name="_25-11x_GIAY LANH T11 LAN 7 15-12X (ExcelFIX)-old_GIAY LANH T12 LAN 2 XUAT 22-24-12  MAT 2 ROI CAN BANG_K-SWISS T12 LAN 2 22-12X (ExcelFIX)_DM CHUA XUAT-23.1.15_K-SWISS T01 DAO LAM MY CAN BANG CHUA XUAT10-2X" xfId="1397"/>
    <cellStyle name="_25-11x_GIAY LANH T11 LAN 7 15-12X (ExcelFIX)-old_GIAY LANH T12 LAN 2 XUAT 22-24-12  MAT 2 ROI CAN BANG_K-SWISS T12 LAN 2 22-12X (ExcelFIX)_KS 6-3X" xfId="1398"/>
    <cellStyle name="_25-11x_GIAY LANH T11 LAN 7 15-12X (ExcelFIX)-old_GIAY LANH T12 LAN 2 XUAT 22-24-12  MAT 2 ROI CAN BANG_K-SWISS T12 LAN 2 22-12X (ExcelFIX)_K-SWISS 30.1 XUAT" xfId="1399"/>
    <cellStyle name="_25-11x_GIAY LANH T11 LAN 7 15-12X (ExcelFIX)-old_GIAY LANH T12 LAN 2 XUAT 22-24-12  MAT 2 ROI CAN BANG_K-SWISS T12 LAN 2 22-12X (ExcelFIX)_K-SWISS T01 10-2X (ExcelFIX)" xfId="1400"/>
    <cellStyle name="_25-11x_GIAY LANH T11 LAN 7 15-12X (ExcelFIX)-old_GIAY LANH T12 LAN 2 XUAT 22-24-12  MAT 2 ROI CAN BANG_K-SWISS T12 LAN 2 22-12X (ExcelFIX)_K-SWISS T01 30-1 (ExcelFIX)" xfId="1401"/>
    <cellStyle name="_25-11x_GIAY LANH T11 LAN 7 15-12X (ExcelFIX)-old_GIAY LANH T12 LAN 2 XUAT 22-24-12  MAT 2 ROI CAN BANG_K-SWISS T12 LAN 2 22-12X (ExcelFIX)_K-SWISS T01 DAO LAM MY CAN BANG CHUA XUAT10-2X" xfId="1402"/>
    <cellStyle name="_25-11x_GIAY LANH T11 LAN 7 15-12X (ExcelFIX)-old_GIAY LANH T12 LAN 2 XUAT 22-24-12  MAT 2 ROI CAN BANG_K-SWISS T12 LAN 2 22-12X (ExcelFIX)_K-SWISS T01 LAN 2 DOI XUAT WEAR 2-2X HC OK, M1 OK " xfId="1403"/>
    <cellStyle name="_25-11x_GIAY LANH T11 LAN 7 15-12X (ExcelFIX)-old_GIAY LANH T12 LAN 2 XUAT 22-24-12  MAT 2 ROI CAN BANG_K-SWISS T12 LAN 2 22-12X (ExcelFIX)_K-SWISS-GIAY LANH T01 19-1X" xfId="1404"/>
    <cellStyle name="_25-11x_GIAY LANH T11 LAN 7 15-12X (ExcelFIX)-old_GIAY LANH T12 LAN 2 XUAT 22-24-12  MAT 2 ROI CAN BANG_K-SWISS T12 LAN 2 22-12X (ExcelFIX)_PALLADIUM T01 XUAT 23.1 LAN 2 (ExcelFIX)" xfId="1405"/>
    <cellStyle name="_25-11x_GIAY LANH T11 LAN 7 15-12X (ExcelFIX)-old_GIAY LANH T12 LAN 2 XUAT 22-24-12  MAT 2 ROI CAN BANG_K-SWISS T12 LAN 2 22-12X (ExcelFIX)_PALLADIUM T01 XUAT 8.2 (ExcelFIX)" xfId="1406"/>
    <cellStyle name="_25-11x_GIAY LANH T11 LAN 7 15-12X (ExcelFIX)-old_GIAY LANH T12 LAN 2 XUAT 22-24-12  MAT 2 ROI CAN BANG_K-SWISS T12 LAN 2 22-12X (ExcelFIX)_PALLADIUM T01xuat 23.1 (ExcelFIX)" xfId="1407"/>
    <cellStyle name="_25-11x_GIAY LANH T11 LAN 7 15-12X (ExcelFIX)-old_GIAY LANH T12 LAN 2 XUAT 22-24-12  MAT 2 ROI CAN BANG_K-SWISS T12 LAN 2 22-12X (ExcelFIX)_PALLADIUM T01xuat 23.1 LAN 1 (ExcelFIX)" xfId="1408"/>
    <cellStyle name="_25-11x_GIAY LANH T11 LAN 7 15-12X (ExcelFIX)-old_GIAY LANH T12 LAN 2 XUAT 22-24-12  MAT 2 ROI CAN BANG_K-SWISS T12 LAN 2 22-12X (ExcelFIX)_PALLADIUM-CXXUAT 6.2" xfId="1409"/>
    <cellStyle name="_25-11x_GIAY LANH T11 LAN 7 15-12X (ExcelFIX)-old_GIAY LANH T12 LAN 2 XUAT 22-24-12  MAT 2 ROI CAN BANG_K-SWISS T12 LAN 2 22-12X (ExcelFIX)_PALLADIUM-CXXUAT 9.2" xfId="1410"/>
    <cellStyle name="_25-11x_GIAY LANH T11 LAN 7 15-12X (ExcelFIX)-old_GIAY LANH T12 LAN 2 XUAT 22-24-12  MAT 2 ROI CAN BANG_K-SWISS T12 LAN 2 22-12X (ExcelFIX)_PALLADIUM-CXXUAT CHUA CO NGAY XUAT" xfId="1411"/>
    <cellStyle name="_25-11x_GIAY LANH T11 LAN 7 15-12X (ExcelFIX)-old_GIAY LANH T12 LAN 2 XUAT 22-24-12  MAT 2 ROI CAN BANG_K-SWISS T12 LAN 2 22-12X (ExcelFIX)_SD1502-053,054 XUAT 2.3 (ExcelFIX)" xfId="1412"/>
    <cellStyle name="_25-11x_GIAY LANH T11 LAN 7 15-12X (ExcelFIX)-old_GIAY LANH T12 LAN 2 XUAT 22-24-12  MAT 2 ROI CAN BANG_K-SWISS T12 LAN 2 22-12X (ExcelFIX)_SWS1502-155,156,159~166 XUAT 6.3" xfId="1413"/>
    <cellStyle name="_25-11x_GIAY LANH T11 LAN 7 15-12X (ExcelFIX)-old_GIAY LANH T12 LAN 2 XUAT 22-24-12  MAT 2 ROI CAN BANG_K-SWISS T12 LAN 2 22-12X (ExcelFIX)_SWS1502-167" xfId="1414"/>
    <cellStyle name="_25-11x_GIAY LANH T11 LAN 7 15-12X (ExcelFIX)-old_GIAY LANH T12 LAN 2 XUAT 22-24-12  MAT 2 ROI CAN BANG_SWS1501-129,133,403" xfId="1415"/>
    <cellStyle name="_25-11x_GIAY LANH T11 LAN 7 15-12X (ExcelFIX)-old_GIAY LANH T12 LAN 2 XUAT 22-24-12  MAT 2 ROI CAN BANG_SWS1501-129,133,403_K-SWISS T01 10-2X (ExcelFIX)" xfId="1416"/>
    <cellStyle name="_25-11x_GIAY LANH T11 LAN 7 15-12X (ExcelFIX)-old_GIAY LANH T12 LAN 2 XUAT 22-24-12  MAT 2 ROI CAN BANG_SWS1501-130,131,132" xfId="1417"/>
    <cellStyle name="_25-11x_GIAY LANH T11 LAN 7 15-12X (ExcelFIX)-old_GIAY LANH T12 LAN 2 XUAT 22-24-12  MAT 2 ROI CAN BANG_SWS1501-130,131,132_K-SWISS T01 10-2X (ExcelFIX)" xfId="1418"/>
    <cellStyle name="_25-11x_GIAY LANH T11 LAN 7 15-12X (ExcelFIX)-old_GIAY LANH T12 LAN 2 XUAT 22-24-12  MAT 2 ROI CAN BANG_SWS1501-135,125,126" xfId="1419"/>
    <cellStyle name="_25-11x_GIAY LANH T11 LAN 7 15-12X (ExcelFIX)-old_GIAY LANH T12 LAN 2 XUAT 22-24-12  MAT 2 ROI CAN BANG_SWS1501-135,125,126_K-SWISS T01 10-2X (ExcelFIX)" xfId="1420"/>
    <cellStyle name="_25-11x_GIAY LANH T11 LAN 7 15-12X (ExcelFIX)-old_GIAY LANH T12 LAN 3 XUAT co 78B  22-12" xfId="1421"/>
    <cellStyle name="_25-11x_GIAY LANH T11 LAN 7 15-12X (ExcelFIX)-old_GIAY LANH T12-HAP" xfId="1422"/>
    <cellStyle name="_25-11x_GIAY LANH T11 LAN 7 15-12X (ExcelFIX)-old_GIAY LANH T12-HAP 27-12X" xfId="1423"/>
    <cellStyle name="_25-11x_GIAY LANH T11 LAN 7 15-12X (ExcelFIX)-old_K-SWISS T12 LAN 2 22-12X (ExcelFIX)" xfId="1424"/>
    <cellStyle name="_25-11x_GIAY LANH T11 LAN 7 15-12X (ExcelFIX)-old_K-SWISS T12 LAN 2 22-12X (ExcelFIX)_1" xfId="1425"/>
    <cellStyle name="_25-11x_GIAY LANH T11 LAN 7 15-12X (ExcelFIX)-old_K-SWISS T12 LAN 2 22-12X (ExcelFIX)_1_1PALLADIUM T01 XUAT 8.2 (ExcelFIX)" xfId="1426"/>
    <cellStyle name="_25-11x_GIAY LANH T11 LAN 7 15-12X (ExcelFIX)-old_K-SWISS T12 LAN 2 22-12X (ExcelFIX)_1_1PALLADIUM T02 XUAT (ExcelFIX)" xfId="1427"/>
    <cellStyle name="_25-11x_GIAY LANH T11 LAN 7 15-12X (ExcelFIX)-old_K-SWISS T12 LAN 2 22-12X (ExcelFIX)_1_6.2.15 XUAT" xfId="1428"/>
    <cellStyle name="_25-11x_GIAY LANH T11 LAN 7 15-12X (ExcelFIX)-old_K-SWISS T12 LAN 2 22-12X (ExcelFIX)_1_6.2.15 XUAT_K-SWISS T01 30-1 (ExcelFIX)" xfId="1429"/>
    <cellStyle name="_25-11x_GIAY LANH T11 LAN 7 15-12X (ExcelFIX)-old_K-SWISS T12 LAN 2 22-12X (ExcelFIX)_1_6.2.15 XUAT_K-SWISS T01 DAO LAM MY CAN BANG CHUA XUAT10-2X" xfId="1430"/>
    <cellStyle name="_25-11x_GIAY LANH T11 LAN 7 15-12X (ExcelFIX)-old_K-SWISS T12 LAN 2 22-12X (ExcelFIX)_1_DM CHUA XUAT-23.1.15" xfId="1431"/>
    <cellStyle name="_25-11x_GIAY LANH T11 LAN 7 15-12X (ExcelFIX)-old_K-SWISS T12 LAN 2 22-12X (ExcelFIX)_1_DM CHUA XUAT-23.1.15_K-SWISS T01 30-1 (ExcelFIX)" xfId="1432"/>
    <cellStyle name="_25-11x_GIAY LANH T11 LAN 7 15-12X (ExcelFIX)-old_K-SWISS T12 LAN 2 22-12X (ExcelFIX)_1_DM CHUA XUAT-23.1.15_K-SWISS T01 DAO LAM MY CAN BANG CHUA XUAT10-2X" xfId="1433"/>
    <cellStyle name="_25-11x_GIAY LANH T11 LAN 7 15-12X (ExcelFIX)-old_K-SWISS T12 LAN 2 22-12X (ExcelFIX)_1_KS 6-3X" xfId="1434"/>
    <cellStyle name="_25-11x_GIAY LANH T11 LAN 7 15-12X (ExcelFIX)-old_K-SWISS T12 LAN 2 22-12X (ExcelFIX)_1_K-SWISS 30.1 XUAT" xfId="1435"/>
    <cellStyle name="_25-11x_GIAY LANH T11 LAN 7 15-12X (ExcelFIX)-old_K-SWISS T12 LAN 2 22-12X (ExcelFIX)_1_K-SWISS T01 10-2X (ExcelFIX)" xfId="1436"/>
    <cellStyle name="_25-11x_GIAY LANH T11 LAN 7 15-12X (ExcelFIX)-old_K-SWISS T12 LAN 2 22-12X (ExcelFIX)_1_K-SWISS T01 30-1 (ExcelFIX)" xfId="1437"/>
    <cellStyle name="_25-11x_GIAY LANH T11 LAN 7 15-12X (ExcelFIX)-old_K-SWISS T12 LAN 2 22-12X (ExcelFIX)_1_K-SWISS T01 DAO LAM MY CAN BANG CHUA XUAT10-2X" xfId="1438"/>
    <cellStyle name="_25-11x_GIAY LANH T11 LAN 7 15-12X (ExcelFIX)-old_K-SWISS T12 LAN 2 22-12X (ExcelFIX)_1_K-SWISS T01 LAN 2 DOI XUAT WEAR 2-2X HC OK, M1 OK " xfId="1439"/>
    <cellStyle name="_25-11x_GIAY LANH T11 LAN 7 15-12X (ExcelFIX)-old_K-SWISS T12 LAN 2 22-12X (ExcelFIX)_1_K-SWISS-GIAY LANH T01 19-1X" xfId="1440"/>
    <cellStyle name="_25-11x_GIAY LANH T11 LAN 7 15-12X (ExcelFIX)-old_K-SWISS T12 LAN 2 22-12X (ExcelFIX)_1_PALLADIUM T01 XUAT 23.1 LAN 2 (ExcelFIX)" xfId="1441"/>
    <cellStyle name="_25-11x_GIAY LANH T11 LAN 7 15-12X (ExcelFIX)-old_K-SWISS T12 LAN 2 22-12X (ExcelFIX)_1_PALLADIUM T01 XUAT 8.2 (ExcelFIX)" xfId="1442"/>
    <cellStyle name="_25-11x_GIAY LANH T11 LAN 7 15-12X (ExcelFIX)-old_K-SWISS T12 LAN 2 22-12X (ExcelFIX)_1_PALLADIUM T01xuat 23.1 (ExcelFIX)" xfId="1443"/>
    <cellStyle name="_25-11x_GIAY LANH T11 LAN 7 15-12X (ExcelFIX)-old_K-SWISS T12 LAN 2 22-12X (ExcelFIX)_1_PALLADIUM T01xuat 23.1 LAN 1 (ExcelFIX)" xfId="1444"/>
    <cellStyle name="_25-11x_GIAY LANH T11 LAN 7 15-12X (ExcelFIX)-old_K-SWISS T12 LAN 2 22-12X (ExcelFIX)_1_PALLADIUM-CXXUAT 6.2" xfId="1445"/>
    <cellStyle name="_25-11x_GIAY LANH T11 LAN 7 15-12X (ExcelFIX)-old_K-SWISS T12 LAN 2 22-12X (ExcelFIX)_1_PALLADIUM-CXXUAT 9.2" xfId="1446"/>
    <cellStyle name="_25-11x_GIAY LANH T11 LAN 7 15-12X (ExcelFIX)-old_K-SWISS T12 LAN 2 22-12X (ExcelFIX)_1_PALLADIUM-CXXUAT CHUA CO NGAY XUAT" xfId="1447"/>
    <cellStyle name="_25-11x_GIAY LANH T11 LAN 7 15-12X (ExcelFIX)-old_K-SWISS T12 LAN 2 22-12X (ExcelFIX)_1_SD1502-053,054 XUAT 2.3 (ExcelFIX)" xfId="1448"/>
    <cellStyle name="_25-11x_GIAY LANH T11 LAN 7 15-12X (ExcelFIX)-old_K-SWISS T12 LAN 2 22-12X (ExcelFIX)_1_SWS1502-155,156,159~166 XUAT 6.3" xfId="1449"/>
    <cellStyle name="_25-11x_GIAY LANH T11 LAN 7 15-12X (ExcelFIX)-old_K-SWISS T12 LAN 2 22-12X (ExcelFIX)_1_SWS1502-167" xfId="1450"/>
    <cellStyle name="_25-11x_GIAY LANH T11 LAN 7 15-12X (ExcelFIX)-old_K-SWISS T12 LAN 2 22-12X (ExcelFIX)_GIAY LANH T12-HAP 27-12X" xfId="1451"/>
    <cellStyle name="_25-11x_GIAY LANH T11 LAN 7 15-12X (ExcelFIX)-old_K-SWISS T12 LAN 2 22-12X (ExcelFIX)_GIAY LANH T12-HAP 27-12X_1PALLADIUM T01 XUAT 8.2 (ExcelFIX)" xfId="1452"/>
    <cellStyle name="_25-11x_GIAY LANH T11 LAN 7 15-12X (ExcelFIX)-old_K-SWISS T12 LAN 2 22-12X (ExcelFIX)_GIAY LANH T12-HAP 27-12X_1PALLADIUM T02 XUAT (ExcelFIX)" xfId="1453"/>
    <cellStyle name="_25-11x_GIAY LANH T11 LAN 7 15-12X (ExcelFIX)-old_K-SWISS T12 LAN 2 22-12X (ExcelFIX)_GIAY LANH T12-HAP 27-12X_6.2.15 XUAT" xfId="1454"/>
    <cellStyle name="_25-11x_GIAY LANH T11 LAN 7 15-12X (ExcelFIX)-old_K-SWISS T12 LAN 2 22-12X (ExcelFIX)_GIAY LANH T12-HAP 27-12X_6.2.15 XUAT_K-SWISS T01 30-1 (ExcelFIX)" xfId="1455"/>
    <cellStyle name="_25-11x_GIAY LANH T11 LAN 7 15-12X (ExcelFIX)-old_K-SWISS T12 LAN 2 22-12X (ExcelFIX)_GIAY LANH T12-HAP 27-12X_6.2.15 XUAT_K-SWISS T01 DAO LAM MY CAN BANG CHUA XUAT10-2X" xfId="1456"/>
    <cellStyle name="_25-11x_GIAY LANH T11 LAN 7 15-12X (ExcelFIX)-old_K-SWISS T12 LAN 2 22-12X (ExcelFIX)_GIAY LANH T12-HAP 27-12X_DM CHUA XUAT-23.1.15" xfId="1457"/>
    <cellStyle name="_25-11x_GIAY LANH T11 LAN 7 15-12X (ExcelFIX)-old_K-SWISS T12 LAN 2 22-12X (ExcelFIX)_GIAY LANH T12-HAP 27-12X_DM CHUA XUAT-23.1.15_K-SWISS T01 30-1 (ExcelFIX)" xfId="1458"/>
    <cellStyle name="_25-11x_GIAY LANH T11 LAN 7 15-12X (ExcelFIX)-old_K-SWISS T12 LAN 2 22-12X (ExcelFIX)_GIAY LANH T12-HAP 27-12X_DM CHUA XUAT-23.1.15_K-SWISS T01 DAO LAM MY CAN BANG CHUA XUAT10-2X" xfId="1459"/>
    <cellStyle name="_25-11x_GIAY LANH T11 LAN 7 15-12X (ExcelFIX)-old_K-SWISS T12 LAN 2 22-12X (ExcelFIX)_GIAY LANH T12-HAP 27-12X_KS 6-3X" xfId="1460"/>
    <cellStyle name="_25-11x_GIAY LANH T11 LAN 7 15-12X (ExcelFIX)-old_K-SWISS T12 LAN 2 22-12X (ExcelFIX)_GIAY LANH T12-HAP 27-12X_K-SWISS 30.1 XUAT" xfId="1461"/>
    <cellStyle name="_25-11x_GIAY LANH T11 LAN 7 15-12X (ExcelFIX)-old_K-SWISS T12 LAN 2 22-12X (ExcelFIX)_GIAY LANH T12-HAP 27-12X_K-SWISS T01 10-2X (ExcelFIX)" xfId="1462"/>
    <cellStyle name="_25-11x_GIAY LANH T11 LAN 7 15-12X (ExcelFIX)-old_K-SWISS T12 LAN 2 22-12X (ExcelFIX)_GIAY LANH T12-HAP 27-12X_K-SWISS T01 30-1 (ExcelFIX)" xfId="1463"/>
    <cellStyle name="_25-11x_GIAY LANH T11 LAN 7 15-12X (ExcelFIX)-old_K-SWISS T12 LAN 2 22-12X (ExcelFIX)_GIAY LANH T12-HAP 27-12X_K-SWISS T01 DAO LAM MY CAN BANG CHUA XUAT10-2X" xfId="1464"/>
    <cellStyle name="_25-11x_GIAY LANH T11 LAN 7 15-12X (ExcelFIX)-old_K-SWISS T12 LAN 2 22-12X (ExcelFIX)_GIAY LANH T12-HAP 27-12X_K-SWISS T01 LAN 2 DOI XUAT WEAR 2-2X HC OK, M1 OK " xfId="1465"/>
    <cellStyle name="_25-11x_GIAY LANH T11 LAN 7 15-12X (ExcelFIX)-old_K-SWISS T12 LAN 2 22-12X (ExcelFIX)_GIAY LANH T12-HAP 27-12X_K-SWISS-GIAY LANH T01 19-1X" xfId="1466"/>
    <cellStyle name="_25-11x_GIAY LANH T11 LAN 7 15-12X (ExcelFIX)-old_K-SWISS T12 LAN 2 22-12X (ExcelFIX)_GIAY LANH T12-HAP 27-12X_PALLADIUM T01 XUAT 23.1 LAN 2 (ExcelFIX)" xfId="1467"/>
    <cellStyle name="_25-11x_GIAY LANH T11 LAN 7 15-12X (ExcelFIX)-old_K-SWISS T12 LAN 2 22-12X (ExcelFIX)_GIAY LANH T12-HAP 27-12X_PALLADIUM T01 XUAT 8.2 (ExcelFIX)" xfId="1468"/>
    <cellStyle name="_25-11x_GIAY LANH T11 LAN 7 15-12X (ExcelFIX)-old_K-SWISS T12 LAN 2 22-12X (ExcelFIX)_GIAY LANH T12-HAP 27-12X_PALLADIUM T01xuat 23.1 (ExcelFIX)" xfId="1469"/>
    <cellStyle name="_25-11x_GIAY LANH T11 LAN 7 15-12X (ExcelFIX)-old_K-SWISS T12 LAN 2 22-12X (ExcelFIX)_GIAY LANH T12-HAP 27-12X_PALLADIUM T01xuat 23.1 LAN 1 (ExcelFIX)" xfId="1470"/>
    <cellStyle name="_25-11x_GIAY LANH T11 LAN 7 15-12X (ExcelFIX)-old_K-SWISS T12 LAN 2 22-12X (ExcelFIX)_GIAY LANH T12-HAP 27-12X_PALLADIUM-CXXUAT 6.2" xfId="1471"/>
    <cellStyle name="_25-11x_GIAY LANH T11 LAN 7 15-12X (ExcelFIX)-old_K-SWISS T12 LAN 2 22-12X (ExcelFIX)_GIAY LANH T12-HAP 27-12X_PALLADIUM-CXXUAT 9.2" xfId="1472"/>
    <cellStyle name="_25-11x_GIAY LANH T11 LAN 7 15-12X (ExcelFIX)-old_K-SWISS T12 LAN 2 22-12X (ExcelFIX)_GIAY LANH T12-HAP 27-12X_PALLADIUM-CXXUAT CHUA CO NGAY XUAT" xfId="1473"/>
    <cellStyle name="_25-11x_GIAY LANH T11 LAN 7 15-12X (ExcelFIX)-old_K-SWISS T12 LAN 2 22-12X (ExcelFIX)_GIAY LANH T12-HAP 27-12X_SD1502-053,054 XUAT 2.3 (ExcelFIX)" xfId="1474"/>
    <cellStyle name="_25-11x_GIAY LANH T11 LAN 7 15-12X (ExcelFIX)-old_K-SWISS T12 LAN 2 22-12X (ExcelFIX)_GIAY LANH T12-HAP 27-12X_SWS1502-155,156,159~166 XUAT 6.3" xfId="1475"/>
    <cellStyle name="_25-11x_GIAY LANH T11 LAN 7 15-12X (ExcelFIX)-old_K-SWISS T12 LAN 2 22-12X (ExcelFIX)_GIAY LANH T12-HAP 27-12X_SWS1502-167" xfId="1476"/>
    <cellStyle name="_25-11x_GIAY LANH T12 CO T11 15-12X  CO T12 (ExcelFIX)-old" xfId="1477"/>
    <cellStyle name="_25-11x_GIAY LANH T12 CO T11 15-12X  CO T12 (ExcelFIX)-old_1" xfId="1478"/>
    <cellStyle name="_25-11x_GIAY LANH T12 CO T11 15-12X  CO T12 (ExcelFIX)-old_1_6.2.15 XUAT" xfId="1479"/>
    <cellStyle name="_25-11x_GIAY LANH T12 CO T11 15-12X  CO T12 (ExcelFIX)-old_1_6.2.15 XUAT_K-SWISS T01 30-1 (ExcelFIX)" xfId="1480"/>
    <cellStyle name="_25-11x_GIAY LANH T12 CO T11 15-12X  CO T12 (ExcelFIX)-old_1_6.2.15 XUAT_K-SWISS T01 DAO LAM MY CAN BANG CHUA XUAT10-2X" xfId="1481"/>
    <cellStyle name="_25-11x_GIAY LANH T12 CO T11 15-12X  CO T12 (ExcelFIX)-old_1_DM CHUA XUAT-23.1.15" xfId="1482"/>
    <cellStyle name="_25-11x_GIAY LANH T12 CO T11 15-12X  CO T12 (ExcelFIX)-old_1_DM CHUA XUAT-23.1.15_K-SWISS T01 30-1 (ExcelFIX)" xfId="1483"/>
    <cellStyle name="_25-11x_GIAY LANH T12 CO T11 15-12X  CO T12 (ExcelFIX)-old_1_DM CHUA XUAT-23.1.15_K-SWISS T01 DAO LAM MY CAN BANG CHUA XUAT10-2X" xfId="1484"/>
    <cellStyle name="_25-11x_GIAY LANH T12 CO T11 15-12X  CO T12 (ExcelFIX)-old_1_KS 6-3X" xfId="1485"/>
    <cellStyle name="_25-11x_GIAY LANH T12 CO T11 15-12X  CO T12 (ExcelFIX)-old_1_K-SWISS 30.1 XUAT" xfId="1486"/>
    <cellStyle name="_25-11x_GIAY LANH T12 CO T11 15-12X  CO T12 (ExcelFIX)-old_1_K-SWISS T01 10-2X (ExcelFIX)" xfId="1487"/>
    <cellStyle name="_25-11x_GIAY LANH T12 CO T11 15-12X  CO T12 (ExcelFIX)-old_1_K-SWISS T01 30-1 (ExcelFIX)" xfId="1488"/>
    <cellStyle name="_25-11x_GIAY LANH T12 CO T11 15-12X  CO T12 (ExcelFIX)-old_1_K-SWISS T01 DAO LAM MY CAN BANG CHUA XUAT10-2X" xfId="1489"/>
    <cellStyle name="_25-11x_GIAY LANH T12 CO T11 15-12X  CO T12 (ExcelFIX)-old_1_K-SWISS T01 LAN 2 DOI XUAT WEAR 2-2X HC OK, M1 OK " xfId="1490"/>
    <cellStyle name="_25-11x_GIAY LANH T12 CO T11 15-12X  CO T12 (ExcelFIX)-old_1_K-SWISS-GIAY LANH T01 19-1X" xfId="1491"/>
    <cellStyle name="_25-11x_GIAY LANH T12 CO T11 15-12X  CO T12 (ExcelFIX)-old_1_SD1502-053,054 XUAT 2.3 (ExcelFIX)" xfId="1492"/>
    <cellStyle name="_25-11x_GIAY LANH T12 CO T11 15-12X  CO T12 (ExcelFIX)-old_1_SWS1502-155,156,159~166 XUAT 6.3" xfId="1493"/>
    <cellStyle name="_25-11x_GIAY LANH T12 CO T11 15-12X  CO T12 (ExcelFIX)-old_1_SWS1502-167" xfId="1494"/>
    <cellStyle name="_25-11x_GIAY LANH T12 CO T11 15-12X  CO T12 (ExcelFIX)-old_DM" xfId="1495"/>
    <cellStyle name="_25-11x_GIAY LANH T12 CO T11 15-12X  CO T12 (ExcelFIX)-old_GIAY LANH T12-HAP 27-12X" xfId="1496"/>
    <cellStyle name="_25-11x_GIAY LANH T12 CO T11 15-12X  CO T12 (ExcelFIX)-old_GIAY LANH T12-HAP 27-12X_1PALLADIUM T01 XUAT 8.2 (ExcelFIX)" xfId="1497"/>
    <cellStyle name="_25-11x_GIAY LANH T12 CO T11 15-12X  CO T12 (ExcelFIX)-old_GIAY LANH T12-HAP 27-12X_1PALLADIUM T02 XUAT (ExcelFIX)" xfId="1498"/>
    <cellStyle name="_25-11x_GIAY LANH T12 CO T11 15-12X  CO T12 (ExcelFIX)-old_GIAY LANH T12-HAP 27-12X_6.2.15 XUAT" xfId="1499"/>
    <cellStyle name="_25-11x_GIAY LANH T12 CO T11 15-12X  CO T12 (ExcelFIX)-old_GIAY LANH T12-HAP 27-12X_6.2.15 XUAT_K-SWISS T01 30-1 (ExcelFIX)" xfId="1500"/>
    <cellStyle name="_25-11x_GIAY LANH T12 CO T11 15-12X  CO T12 (ExcelFIX)-old_GIAY LANH T12-HAP 27-12X_6.2.15 XUAT_K-SWISS T01 DAO LAM MY CAN BANG CHUA XUAT10-2X" xfId="1501"/>
    <cellStyle name="_25-11x_GIAY LANH T12 CO T11 15-12X  CO T12 (ExcelFIX)-old_GIAY LANH T12-HAP 27-12X_DM CHUA XUAT-23.1.15" xfId="1502"/>
    <cellStyle name="_25-11x_GIAY LANH T12 CO T11 15-12X  CO T12 (ExcelFIX)-old_GIAY LANH T12-HAP 27-12X_DM CHUA XUAT-23.1.15_K-SWISS T01 30-1 (ExcelFIX)" xfId="1503"/>
    <cellStyle name="_25-11x_GIAY LANH T12 CO T11 15-12X  CO T12 (ExcelFIX)-old_GIAY LANH T12-HAP 27-12X_DM CHUA XUAT-23.1.15_K-SWISS T01 DAO LAM MY CAN BANG CHUA XUAT10-2X" xfId="1504"/>
    <cellStyle name="_25-11x_GIAY LANH T12 CO T11 15-12X  CO T12 (ExcelFIX)-old_GIAY LANH T12-HAP 27-12X_KS 6-3X" xfId="1505"/>
    <cellStyle name="_25-11x_GIAY LANH T12 CO T11 15-12X  CO T12 (ExcelFIX)-old_GIAY LANH T12-HAP 27-12X_K-SWISS 30.1 XUAT" xfId="1506"/>
    <cellStyle name="_25-11x_GIAY LANH T12 CO T11 15-12X  CO T12 (ExcelFIX)-old_GIAY LANH T12-HAP 27-12X_K-SWISS T01 10-2X (ExcelFIX)" xfId="1507"/>
    <cellStyle name="_25-11x_GIAY LANH T12 CO T11 15-12X  CO T12 (ExcelFIX)-old_GIAY LANH T12-HAP 27-12X_K-SWISS T01 30-1 (ExcelFIX)" xfId="1508"/>
    <cellStyle name="_25-11x_GIAY LANH T12 CO T11 15-12X  CO T12 (ExcelFIX)-old_GIAY LANH T12-HAP 27-12X_K-SWISS T01 DAO LAM MY CAN BANG CHUA XUAT10-2X" xfId="1509"/>
    <cellStyle name="_25-11x_GIAY LANH T12 CO T11 15-12X  CO T12 (ExcelFIX)-old_GIAY LANH T12-HAP 27-12X_K-SWISS T01 LAN 2 DOI XUAT WEAR 2-2X HC OK, M1 OK " xfId="1510"/>
    <cellStyle name="_25-11x_GIAY LANH T12 CO T11 15-12X  CO T12 (ExcelFIX)-old_GIAY LANH T12-HAP 27-12X_K-SWISS-GIAY LANH T01 19-1X" xfId="1511"/>
    <cellStyle name="_25-11x_GIAY LANH T12 CO T11 15-12X  CO T12 (ExcelFIX)-old_GIAY LANH T12-HAP 27-12X_PALLADIUM T01 XUAT 23.1 LAN 2 (ExcelFIX)" xfId="1512"/>
    <cellStyle name="_25-11x_GIAY LANH T12 CO T11 15-12X  CO T12 (ExcelFIX)-old_GIAY LANH T12-HAP 27-12X_PALLADIUM T01 XUAT 8.2 (ExcelFIX)" xfId="1513"/>
    <cellStyle name="_25-11x_GIAY LANH T12 CO T11 15-12X  CO T12 (ExcelFIX)-old_GIAY LANH T12-HAP 27-12X_PALLADIUM T01xuat 23.1 (ExcelFIX)" xfId="1514"/>
    <cellStyle name="_25-11x_GIAY LANH T12 CO T11 15-12X  CO T12 (ExcelFIX)-old_GIAY LANH T12-HAP 27-12X_PALLADIUM T01xuat 23.1 LAN 1 (ExcelFIX)" xfId="1515"/>
    <cellStyle name="_25-11x_GIAY LANH T12 CO T11 15-12X  CO T12 (ExcelFIX)-old_GIAY LANH T12-HAP 27-12X_PALLADIUM-CXXUAT 6.2" xfId="1516"/>
    <cellStyle name="_25-11x_GIAY LANH T12 CO T11 15-12X  CO T12 (ExcelFIX)-old_GIAY LANH T12-HAP 27-12X_PALLADIUM-CXXUAT 9.2" xfId="1517"/>
    <cellStyle name="_25-11x_GIAY LANH T12 CO T11 15-12X  CO T12 (ExcelFIX)-old_GIAY LANH T12-HAP 27-12X_PALLADIUM-CXXUAT CHUA CO NGAY XUAT" xfId="1518"/>
    <cellStyle name="_25-11x_GIAY LANH T12 CO T11 15-12X  CO T12 (ExcelFIX)-old_GIAY LANH T12-HAP 27-12X_SD1502-053,054 XUAT 2.3 (ExcelFIX)" xfId="1519"/>
    <cellStyle name="_25-11x_GIAY LANH T12 CO T11 15-12X  CO T12 (ExcelFIX)-old_GIAY LANH T12-HAP 27-12X_SWS1502-155,156,159~166 XUAT 6.3" xfId="1520"/>
    <cellStyle name="_25-11x_GIAY LANH T12 CO T11 15-12X  CO T12 (ExcelFIX)-old_GIAY LANH T12-HAP 27-12X_SWS1502-167" xfId="1521"/>
    <cellStyle name="_25-11x_GIAY LANH T12 CO T11 15-12X  CO T12 (ExcelFIX)-old_K-SWISS T12 LAN 2 22-12X (ExcelFIX)" xfId="1522"/>
    <cellStyle name="_25-11x_GIAY LANH T12 CO T11 15-12X  CO T12 (ExcelFIX)-old_K-SWISS T12 LAN 2 22-12X (ExcelFIX)_1PALLADIUM T01 XUAT 8.2 (ExcelFIX)" xfId="1523"/>
    <cellStyle name="_25-11x_GIAY LANH T12 CO T11 15-12X  CO T12 (ExcelFIX)-old_K-SWISS T12 LAN 2 22-12X (ExcelFIX)_1PALLADIUM T02 XUAT (ExcelFIX)" xfId="1524"/>
    <cellStyle name="_25-11x_GIAY LANH T12 CO T11 15-12X  CO T12 (ExcelFIX)-old_K-SWISS T12 LAN 2 22-12X (ExcelFIX)_6.2.15 XUAT" xfId="1525"/>
    <cellStyle name="_25-11x_GIAY LANH T12 CO T11 15-12X  CO T12 (ExcelFIX)-old_K-SWISS T12 LAN 2 22-12X (ExcelFIX)_6.2.15 XUAT_K-SWISS T01 30-1 (ExcelFIX)" xfId="1526"/>
    <cellStyle name="_25-11x_GIAY LANH T12 CO T11 15-12X  CO T12 (ExcelFIX)-old_K-SWISS T12 LAN 2 22-12X (ExcelFIX)_6.2.15 XUAT_K-SWISS T01 DAO LAM MY CAN BANG CHUA XUAT10-2X" xfId="1527"/>
    <cellStyle name="_25-11x_GIAY LANH T12 CO T11 15-12X  CO T12 (ExcelFIX)-old_K-SWISS T12 LAN 2 22-12X (ExcelFIX)_DM CHUA XUAT-23.1.15" xfId="1528"/>
    <cellStyle name="_25-11x_GIAY LANH T12 CO T11 15-12X  CO T12 (ExcelFIX)-old_K-SWISS T12 LAN 2 22-12X (ExcelFIX)_DM CHUA XUAT-23.1.15_K-SWISS T01 30-1 (ExcelFIX)" xfId="1529"/>
    <cellStyle name="_25-11x_GIAY LANH T12 CO T11 15-12X  CO T12 (ExcelFIX)-old_K-SWISS T12 LAN 2 22-12X (ExcelFIX)_DM CHUA XUAT-23.1.15_K-SWISS T01 DAO LAM MY CAN BANG CHUA XUAT10-2X" xfId="1530"/>
    <cellStyle name="_25-11x_GIAY LANH T12 CO T11 15-12X  CO T12 (ExcelFIX)-old_K-SWISS T12 LAN 2 22-12X (ExcelFIX)_KS 6-3X" xfId="1531"/>
    <cellStyle name="_25-11x_GIAY LANH T12 CO T11 15-12X  CO T12 (ExcelFIX)-old_K-SWISS T12 LAN 2 22-12X (ExcelFIX)_K-SWISS 30.1 XUAT" xfId="1532"/>
    <cellStyle name="_25-11x_GIAY LANH T12 CO T11 15-12X  CO T12 (ExcelFIX)-old_K-SWISS T12 LAN 2 22-12X (ExcelFIX)_K-SWISS T01 10-2X (ExcelFIX)" xfId="1533"/>
    <cellStyle name="_25-11x_GIAY LANH T12 CO T11 15-12X  CO T12 (ExcelFIX)-old_K-SWISS T12 LAN 2 22-12X (ExcelFIX)_K-SWISS T01 30-1 (ExcelFIX)" xfId="1534"/>
    <cellStyle name="_25-11x_GIAY LANH T12 CO T11 15-12X  CO T12 (ExcelFIX)-old_K-SWISS T12 LAN 2 22-12X (ExcelFIX)_K-SWISS T01 DAO LAM MY CAN BANG CHUA XUAT10-2X" xfId="1535"/>
    <cellStyle name="_25-11x_GIAY LANH T12 CO T11 15-12X  CO T12 (ExcelFIX)-old_K-SWISS T12 LAN 2 22-12X (ExcelFIX)_K-SWISS T01 LAN 2 DOI XUAT WEAR 2-2X HC OK, M1 OK " xfId="1536"/>
    <cellStyle name="_25-11x_GIAY LANH T12 CO T11 15-12X  CO T12 (ExcelFIX)-old_K-SWISS T12 LAN 2 22-12X (ExcelFIX)_K-SWISS-GIAY LANH T01 19-1X" xfId="1537"/>
    <cellStyle name="_25-11x_GIAY LANH T12 CO T11 15-12X  CO T12 (ExcelFIX)-old_K-SWISS T12 LAN 2 22-12X (ExcelFIX)_PALLADIUM T01 XUAT 23.1 LAN 2 (ExcelFIX)" xfId="1538"/>
    <cellStyle name="_25-11x_GIAY LANH T12 CO T11 15-12X  CO T12 (ExcelFIX)-old_K-SWISS T12 LAN 2 22-12X (ExcelFIX)_PALLADIUM T01 XUAT 8.2 (ExcelFIX)" xfId="1539"/>
    <cellStyle name="_25-11x_GIAY LANH T12 CO T11 15-12X  CO T12 (ExcelFIX)-old_K-SWISS T12 LAN 2 22-12X (ExcelFIX)_PALLADIUM T01xuat 23.1 (ExcelFIX)" xfId="1540"/>
    <cellStyle name="_25-11x_GIAY LANH T12 CO T11 15-12X  CO T12 (ExcelFIX)-old_K-SWISS T12 LAN 2 22-12X (ExcelFIX)_PALLADIUM T01xuat 23.1 LAN 1 (ExcelFIX)" xfId="1541"/>
    <cellStyle name="_25-11x_GIAY LANH T12 CO T11 15-12X  CO T12 (ExcelFIX)-old_K-SWISS T12 LAN 2 22-12X (ExcelFIX)_PALLADIUM-CXXUAT 6.2" xfId="1542"/>
    <cellStyle name="_25-11x_GIAY LANH T12 CO T11 15-12X  CO T12 (ExcelFIX)-old_K-SWISS T12 LAN 2 22-12X (ExcelFIX)_PALLADIUM-CXXUAT 9.2" xfId="1543"/>
    <cellStyle name="_25-11x_GIAY LANH T12 CO T11 15-12X  CO T12 (ExcelFIX)-old_K-SWISS T12 LAN 2 22-12X (ExcelFIX)_PALLADIUM-CXXUAT CHUA CO NGAY XUAT" xfId="1544"/>
    <cellStyle name="_25-11x_GIAY LANH T12 CO T11 15-12X  CO T12 (ExcelFIX)-old_K-SWISS T12 LAN 2 22-12X (ExcelFIX)_SD1502-053,054 XUAT 2.3 (ExcelFIX)" xfId="1545"/>
    <cellStyle name="_25-11x_GIAY LANH T12 CO T11 15-12X  CO T12 (ExcelFIX)-old_K-SWISS T12 LAN 2 22-12X (ExcelFIX)_SWS1502-155,156,159~166 XUAT 6.3" xfId="1546"/>
    <cellStyle name="_25-11x_GIAY LANH T12 CO T11 15-12X  CO T12 (ExcelFIX)-old_K-SWISS T12 LAN 2 22-12X (ExcelFIX)_SWS1502-167" xfId="1547"/>
    <cellStyle name="_25-11x_GIAY LANH T12 LAN 1 22-24-12X (ExcelFIX)" xfId="1548"/>
    <cellStyle name="_25-11x_GIAY LANH T12 LAN 1 22-24-12X DA OK GOI (ExcelFIX) (ExcelFIX)" xfId="1549"/>
    <cellStyle name="_25-11x_GIAY LANH T12 LAN 1 22-24-12X DA OK GOI DAO (ExcelFIX)" xfId="1550"/>
    <cellStyle name="_25-11x_GIAY LANH T12 LAN 2 XUAT 22-24-12  MAT 2 ROI CAN BANG" xfId="1551"/>
    <cellStyle name="_25-11x_GIAY LANH T12-HAP" xfId="1552"/>
    <cellStyle name="_25-11x_GIAY LANH T12-HAP 27-12X" xfId="1553"/>
    <cellStyle name="_25-11x_K-SWISS T12 22-12X (ExcelFIX)" xfId="1554"/>
    <cellStyle name="_25-11x_K-SWISS T12 25-12X" xfId="1555"/>
    <cellStyle name="_25-11x_K-SWISS T12 25-12X_GIAY LANH T12-HAP 27-12X" xfId="1556"/>
    <cellStyle name="_25-11x_K-SWISS T12 25-12X_GIAY LANH T12-HAP 27-12X_1PALLADIUM T01 XUAT 8.2 (ExcelFIX)" xfId="1557"/>
    <cellStyle name="_25-11x_K-SWISS T12 25-12X_GIAY LANH T12-HAP 27-12X_1PALLADIUM T02 XUAT (ExcelFIX)" xfId="1558"/>
    <cellStyle name="_25-11x_K-SWISS T12 25-12X_GIAY LANH T12-HAP 27-12X_6.2.15 XUAT" xfId="1559"/>
    <cellStyle name="_25-11x_K-SWISS T12 25-12X_GIAY LANH T12-HAP 27-12X_6.2.15 XUAT_K-SWISS T01 30-1 (ExcelFIX)" xfId="1560"/>
    <cellStyle name="_25-11x_K-SWISS T12 25-12X_GIAY LANH T12-HAP 27-12X_6.2.15 XUAT_K-SWISS T01 DAO LAM MY CAN BANG CHUA XUAT10-2X" xfId="1561"/>
    <cellStyle name="_25-11x_K-SWISS T12 25-12X_GIAY LANH T12-HAP 27-12X_DM CHUA XUAT-23.1.15" xfId="1562"/>
    <cellStyle name="_25-11x_K-SWISS T12 25-12X_GIAY LANH T12-HAP 27-12X_DM CHUA XUAT-23.1.15_K-SWISS T01 30-1 (ExcelFIX)" xfId="1563"/>
    <cellStyle name="_25-11x_K-SWISS T12 25-12X_GIAY LANH T12-HAP 27-12X_DM CHUA XUAT-23.1.15_K-SWISS T01 DAO LAM MY CAN BANG CHUA XUAT10-2X" xfId="1564"/>
    <cellStyle name="_25-11x_K-SWISS T12 25-12X_GIAY LANH T12-HAP 27-12X_KS 6-3X" xfId="1565"/>
    <cellStyle name="_25-11x_K-SWISS T12 25-12X_GIAY LANH T12-HAP 27-12X_K-SWISS 30.1 XUAT" xfId="1566"/>
    <cellStyle name="_25-11x_K-SWISS T12 25-12X_GIAY LANH T12-HAP 27-12X_K-SWISS T01 10-2X (ExcelFIX)" xfId="1567"/>
    <cellStyle name="_25-11x_K-SWISS T12 25-12X_GIAY LANH T12-HAP 27-12X_K-SWISS T01 30-1 (ExcelFIX)" xfId="1568"/>
    <cellStyle name="_25-11x_K-SWISS T12 25-12X_GIAY LANH T12-HAP 27-12X_K-SWISS T01 DAO LAM MY CAN BANG CHUA XUAT10-2X" xfId="1569"/>
    <cellStyle name="_25-11x_K-SWISS T12 25-12X_GIAY LANH T12-HAP 27-12X_K-SWISS T01 LAN 2 DOI XUAT WEAR 2-2X HC OK, M1 OK " xfId="1570"/>
    <cellStyle name="_25-11x_K-SWISS T12 25-12X_GIAY LANH T12-HAP 27-12X_K-SWISS-GIAY LANH T01 19-1X" xfId="1571"/>
    <cellStyle name="_25-11x_K-SWISS T12 25-12X_GIAY LANH T12-HAP 27-12X_PALLADIUM T01 XUAT 23.1 LAN 2 (ExcelFIX)" xfId="1572"/>
    <cellStyle name="_25-11x_K-SWISS T12 25-12X_GIAY LANH T12-HAP 27-12X_PALLADIUM T01 XUAT 8.2 (ExcelFIX)" xfId="1573"/>
    <cellStyle name="_25-11x_K-SWISS T12 25-12X_GIAY LANH T12-HAP 27-12X_PALLADIUM T01xuat 23.1 (ExcelFIX)" xfId="1574"/>
    <cellStyle name="_25-11x_K-SWISS T12 25-12X_GIAY LANH T12-HAP 27-12X_PALLADIUM T01xuat 23.1 LAN 1 (ExcelFIX)" xfId="1575"/>
    <cellStyle name="_25-11x_K-SWISS T12 25-12X_GIAY LANH T12-HAP 27-12X_PALLADIUM-CXXUAT 6.2" xfId="1576"/>
    <cellStyle name="_25-11x_K-SWISS T12 25-12X_GIAY LANH T12-HAP 27-12X_PALLADIUM-CXXUAT 9.2" xfId="1577"/>
    <cellStyle name="_25-11x_K-SWISS T12 25-12X_GIAY LANH T12-HAP 27-12X_PALLADIUM-CXXUAT CHUA CO NGAY XUAT" xfId="1578"/>
    <cellStyle name="_25-11x_K-SWISS T12 25-12X_GIAY LANH T12-HAP 27-12X_SD1502-053,054 XUAT 2.3 (ExcelFIX)" xfId="1579"/>
    <cellStyle name="_25-11x_K-SWISS T12 25-12X_GIAY LANH T12-HAP 27-12X_SWS1502-155,156,159~166 XUAT 6.3" xfId="1580"/>
    <cellStyle name="_25-11x_K-SWISS T12 25-12X_GIAY LANH T12-HAP 27-12X_SWS1502-167" xfId="1581"/>
    <cellStyle name="_25-11x_K-SWISS T12 LAN 1" xfId="1582"/>
    <cellStyle name="_25-11x_K-SWISS T12 LAN 1 (ExcelFIX)" xfId="1583"/>
    <cellStyle name="_25-11x_K-SWISS T12 LAN 1 CO LENH CHUA LAM" xfId="1584"/>
    <cellStyle name="_25-11x_K-SWISS T12 LAN 1_GIAY LANH T12-HAP 27-12X" xfId="1585"/>
    <cellStyle name="_25-11x_K-SWISS T12 LAN 1_GIAY LANH T12-HAP 27-12X_1PALLADIUM T01 XUAT 8.2 (ExcelFIX)" xfId="1586"/>
    <cellStyle name="_25-11x_K-SWISS T12 LAN 1_GIAY LANH T12-HAP 27-12X_1PALLADIUM T02 XUAT (ExcelFIX)" xfId="1587"/>
    <cellStyle name="_25-11x_K-SWISS T12 LAN 1_GIAY LANH T12-HAP 27-12X_6.2.15 XUAT" xfId="1588"/>
    <cellStyle name="_25-11x_K-SWISS T12 LAN 1_GIAY LANH T12-HAP 27-12X_6.2.15 XUAT_K-SWISS T01 30-1 (ExcelFIX)" xfId="1589"/>
    <cellStyle name="_25-11x_K-SWISS T12 LAN 1_GIAY LANH T12-HAP 27-12X_6.2.15 XUAT_K-SWISS T01 DAO LAM MY CAN BANG CHUA XUAT10-2X" xfId="1590"/>
    <cellStyle name="_25-11x_K-SWISS T12 LAN 1_GIAY LANH T12-HAP 27-12X_DM CHUA XUAT-23.1.15" xfId="1591"/>
    <cellStyle name="_25-11x_K-SWISS T12 LAN 1_GIAY LANH T12-HAP 27-12X_DM CHUA XUAT-23.1.15_K-SWISS T01 30-1 (ExcelFIX)" xfId="1592"/>
    <cellStyle name="_25-11x_K-SWISS T12 LAN 1_GIAY LANH T12-HAP 27-12X_DM CHUA XUAT-23.1.15_K-SWISS T01 DAO LAM MY CAN BANG CHUA XUAT10-2X" xfId="1593"/>
    <cellStyle name="_25-11x_K-SWISS T12 LAN 1_GIAY LANH T12-HAP 27-12X_KS 6-3X" xfId="1594"/>
    <cellStyle name="_25-11x_K-SWISS T12 LAN 1_GIAY LANH T12-HAP 27-12X_K-SWISS 30.1 XUAT" xfId="1595"/>
    <cellStyle name="_25-11x_K-SWISS T12 LAN 1_GIAY LANH T12-HAP 27-12X_K-SWISS T01 10-2X (ExcelFIX)" xfId="1596"/>
    <cellStyle name="_25-11x_K-SWISS T12 LAN 1_GIAY LANH T12-HAP 27-12X_K-SWISS T01 30-1 (ExcelFIX)" xfId="1597"/>
    <cellStyle name="_25-11x_K-SWISS T12 LAN 1_GIAY LANH T12-HAP 27-12X_K-SWISS T01 DAO LAM MY CAN BANG CHUA XUAT10-2X" xfId="1598"/>
    <cellStyle name="_25-11x_K-SWISS T12 LAN 1_GIAY LANH T12-HAP 27-12X_K-SWISS T01 LAN 2 DOI XUAT WEAR 2-2X HC OK, M1 OK " xfId="1599"/>
    <cellStyle name="_25-11x_K-SWISS T12 LAN 1_GIAY LANH T12-HAP 27-12X_K-SWISS-GIAY LANH T01 19-1X" xfId="1600"/>
    <cellStyle name="_25-11x_K-SWISS T12 LAN 1_GIAY LANH T12-HAP 27-12X_PALLADIUM T01 XUAT 23.1 LAN 2 (ExcelFIX)" xfId="1601"/>
    <cellStyle name="_25-11x_K-SWISS T12 LAN 1_GIAY LANH T12-HAP 27-12X_PALLADIUM T01 XUAT 8.2 (ExcelFIX)" xfId="1602"/>
    <cellStyle name="_25-11x_K-SWISS T12 LAN 1_GIAY LANH T12-HAP 27-12X_PALLADIUM T01xuat 23.1 (ExcelFIX)" xfId="1603"/>
    <cellStyle name="_25-11x_K-SWISS T12 LAN 1_GIAY LANH T12-HAP 27-12X_PALLADIUM T01xuat 23.1 LAN 1 (ExcelFIX)" xfId="1604"/>
    <cellStyle name="_25-11x_K-SWISS T12 LAN 1_GIAY LANH T12-HAP 27-12X_PALLADIUM-CXXUAT 6.2" xfId="1605"/>
    <cellStyle name="_25-11x_K-SWISS T12 LAN 1_GIAY LANH T12-HAP 27-12X_PALLADIUM-CXXUAT 9.2" xfId="1606"/>
    <cellStyle name="_25-11x_K-SWISS T12 LAN 1_GIAY LANH T12-HAP 27-12X_PALLADIUM-CXXUAT CHUA CO NGAY XUAT" xfId="1607"/>
    <cellStyle name="_25-11x_K-SWISS T12 LAN 1_GIAY LANH T12-HAP 27-12X_SD1502-053,054 XUAT 2.3 (ExcelFIX)" xfId="1608"/>
    <cellStyle name="_25-11x_K-SWISS T12 LAN 1_GIAY LANH T12-HAP 27-12X_SWS1502-155,156,159~166 XUAT 6.3" xfId="1609"/>
    <cellStyle name="_25-11x_K-SWISS T12 LAN 1_GIAY LANH T12-HAP 27-12X_SWS1502-167" xfId="1610"/>
    <cellStyle name="_25-11x_K-SWISS T12 LAN 1HC 20-12 X OK ROI(ExcelFIX)" xfId="1611"/>
    <cellStyle name="_25-11x_SWS1501-129,133,403" xfId="1612"/>
    <cellStyle name="_25-11x_SWS1501-129,133,403_K-SWISS T01 10-2X (ExcelFIX)" xfId="1613"/>
    <cellStyle name="_25-11x_SWS1501-130,131,132" xfId="1614"/>
    <cellStyle name="_25-11x_SWS1501-130,131,132_K-SWISS T01 10-2X (ExcelFIX)" xfId="1615"/>
    <cellStyle name="_25-11x_SWS1501-135,125,126" xfId="1616"/>
    <cellStyle name="_25-11x_SWS1501-135,125,126_K-SWISS T01 10-2X (ExcelFIX)" xfId="1617"/>
    <cellStyle name="_2月份" xfId="1618"/>
    <cellStyle name="_3 BUY USA ETD6.8" xfId="1619"/>
    <cellStyle name="_3,408  PRS" xfId="1620"/>
    <cellStyle name="_4.21 USA B品 箱單" xfId="1621"/>
    <cellStyle name="_4.23&amp;4.25USA" xfId="1622"/>
    <cellStyle name="_4BUY Price List" xfId="1623"/>
    <cellStyle name="_4BUY Price List_2011-5 B-Grade format-ADO" xfId="1624"/>
    <cellStyle name="_4BUY Price List_B-Grade format - 1208" xfId="1625"/>
    <cellStyle name="_4BUY Price List_B-Grade format 0805 (3)" xfId="1626"/>
    <cellStyle name="_4BUY Price List_B-Grade format 0805 HF" xfId="1627"/>
    <cellStyle name="_4BUY Price List_B-Grade format(2)" xfId="1628"/>
    <cellStyle name="_4BUY Price List_B-Grade format-ADO" xfId="1629"/>
    <cellStyle name="_4BUY Price List_BY B-Grade format - 1208" xfId="1630"/>
    <cellStyle name="_4BUY Price List_HF" xfId="1631"/>
    <cellStyle name="_4BUY Price List_HF_B-Grade report 3.7" xfId="1632"/>
    <cellStyle name="_4BUY Price List_HFW B-Grade 0310" xfId="1633"/>
    <cellStyle name="_4BUY Price List_HFW B-Grade 0610" xfId="1634"/>
    <cellStyle name="_4BUY Price List_HFW B-Grade 0813" xfId="1635"/>
    <cellStyle name="_4月份" xfId="1636"/>
    <cellStyle name="_5.14USA" xfId="1637"/>
    <cellStyle name="_5523 FORM-2008" xfId="1638"/>
    <cellStyle name="_5523 FORM-200809以後" xfId="1639"/>
    <cellStyle name="_5523 FROM" xfId="1640"/>
    <cellStyle name="_5523 FROM_1" xfId="1641"/>
    <cellStyle name="_5523 FROM_1_5523 FROM" xfId="1642"/>
    <cellStyle name="_5523 FROM_1_5523 FROM_C-158C  C 07.07 - 36  USA  600      PRS(DC HKH638383 AMD-03)-範例" xfId="1643"/>
    <cellStyle name="_5523 FROM_1_5523 FROM_C-174   C 07.07 - 51  USA  3228      PRS(DC HKH638383 AMD-05)" xfId="1644"/>
    <cellStyle name="_5523 FROM_1_5523 FROM_C-174   C 07.07 - 51  USA  4980      PRS(DC HKH638383 AMD-05)" xfId="1645"/>
    <cellStyle name="_5523 FROM_1_5523 FROM_C-177A   C 07.08 - 33 -35,40-41   USA  1.900      PRS(DC HKH638400 AMD-01)" xfId="1646"/>
    <cellStyle name="_5523 FROM_1_C-157B  C 07.07 -24  USA  1800   PRS(DC HKH638383 AMD-03)-範例" xfId="1647"/>
    <cellStyle name="_5523 FROM_1_C-158C  C 07.07 - 36  USA  600      PRS(DC HKH638383 AMD-03)-範例" xfId="1648"/>
    <cellStyle name="_5523 FROM_1_C-158E2  C 07.07 -38,C8 -37 -39 ,68  USA  3640    PRS" xfId="1649"/>
    <cellStyle name="_5523 FROM_1_C-174   C 07.07 - 51  USA  3228      PRS(DC HKH638383 AMD-05)" xfId="1650"/>
    <cellStyle name="_5523 FROM_1_C-174   C 07.07 - 51  USA  4980      PRS(DC HKH638383 AMD-05)" xfId="1651"/>
    <cellStyle name="_5523 FROM_1_C-177A   C 07.08 - 33 -35,40-41   USA  1.900      PRS(DC HKH638400 AMD-01)" xfId="1652"/>
    <cellStyle name="_5523 FROM_2" xfId="1653"/>
    <cellStyle name="_5523 FROM_5523 FROM" xfId="1654"/>
    <cellStyle name="_5523 FROM_5523 FROM_1" xfId="1655"/>
    <cellStyle name="_5523 FROM_5523 FROM_5523 FROM" xfId="1656"/>
    <cellStyle name="_5523 FROM_5523 FROM_5523 FROM_C-158C  C 07.07 - 36  USA  600      PRS(DC HKH638383 AMD-03)-範例" xfId="1657"/>
    <cellStyle name="_5523 FROM_5523 FROM_5523 FROM_C-174   C 07.07 - 51  USA  3228      PRS(DC HKH638383 AMD-05)" xfId="1658"/>
    <cellStyle name="_5523 FROM_5523 FROM_5523 FROM_C-174   C 07.07 - 51  USA  4980      PRS(DC HKH638383 AMD-05)" xfId="1659"/>
    <cellStyle name="_5523 FROM_5523 FROM_5523 FROM_C-177A   C 07.08 - 33 -35,40-41   USA  1.900      PRS(DC HKH638400 AMD-01)" xfId="1660"/>
    <cellStyle name="_5523 FROM_5523 FROM_C-157B  C 07.07 -24  USA  1800   PRS(DC HKH638383 AMD-03)-範例" xfId="1661"/>
    <cellStyle name="_5523 FROM_5523 FROM_C-158C  C 07.07 - 36  USA  600      PRS(DC HKH638383 AMD-03)-範例" xfId="1662"/>
    <cellStyle name="_5523 FROM_5523 FROM_C-158E2  C 07.07 -38,C8 -37 -39 ,68  USA  3640    PRS" xfId="1663"/>
    <cellStyle name="_5523 FROM_5523 FROM_C-174   C 07.07 - 51  USA  3228      PRS(DC HKH638383 AMD-05)" xfId="1664"/>
    <cellStyle name="_5523 FROM_5523 FROM_C-174   C 07.07 - 51  USA  4980      PRS(DC HKH638383 AMD-05)" xfId="1665"/>
    <cellStyle name="_5523 FROM_5523 FROM_C-177A   C 07.08 - 33 -35,40-41   USA  1.900      PRS(DC HKH638400 AMD-01)" xfId="1666"/>
    <cellStyle name="_5523 FROM_C-121A  C 07.06 - 13-16   USA  5.908 PRS" xfId="1667"/>
    <cellStyle name="_5523 FROM_C-121A  C 07.06 - 13-16   USA  5.908 PRS_C-121D C07.06-55, 64   USA   9600   PRS(DC HKH638383)" xfId="1668"/>
    <cellStyle name="_5523 FROM_C-121A  C 07.06 - 13-16   USA  5.908 PRS_C-121D C07.06-55, 64   USA   9600   PRS(DC HKH638383)_C-174   C 07.07 - 51  USA  3228      PRS(DC HKH638383 AMD-05)" xfId="1669"/>
    <cellStyle name="_5523 FROM_C-121A  C 07.06 - 13-16   USA  5.908 PRS_C-121D C07.06-55, 64   USA   9600   PRS(DC HKH638383)_C-174   C 07.07 - 51  USA  4980      PRS(DC HKH638383 AMD-05)" xfId="1670"/>
    <cellStyle name="_5523 FROM_C-121A  C 07.06 - 13-16   USA  5.908 PRS_C-121D C07.06-55, 64   USA   9600   PRS(DC HKH638383)_C-177A   C 07.08 - 33 -35,40-41   USA  1.900      PRS(DC HKH638400 AMD-01)" xfId="1671"/>
    <cellStyle name="_5523 FROM_C-121A  C 07.06 - 13-16   USA  5.908 PRS_C-121E   C 07.06 - 51-53,56-58   USA  10.872   PRS" xfId="1672"/>
    <cellStyle name="_5523 FROM_C-121A  C 07.06 - 13-16   USA  5.908 PRS_C-121E   C 07.06 - 51-53,56-58   USA  10.872   PRS_C-174   C 07.07 - 51  USA  3228      PRS(DC HKH638383 AMD-05)" xfId="1673"/>
    <cellStyle name="_5523 FROM_C-121A  C 07.06 - 13-16   USA  5.908 PRS_C-121E   C 07.06 - 51-53,56-58   USA  10.872   PRS_C-174   C 07.07 - 51  USA  4980      PRS(DC HKH638383 AMD-05)" xfId="1674"/>
    <cellStyle name="_5523 FROM_C-121A  C 07.06 - 13-16   USA  5.908 PRS_C-121E   C 07.06 - 51-53,56-58   USA  10.872   PRS_C-177A   C 07.08 - 33 -35,40-41   USA  1.900      PRS(DC HKH638400 AMD-01)" xfId="1675"/>
    <cellStyle name="_5523 FROM_C-121A  C 07.06 - 13-16   USA  5.908 PRS_C-131E    C 07.06 - 107    USA  612   PRS(DC HKH638383 AMD-01)" xfId="1676"/>
    <cellStyle name="_5523 FROM_C-121A  C 07.06 - 13-16   USA  5.908 PRS_C-131E    C 07.06 - 107    USA  612   PRS(DC HKH638383 AMD-01)_C-157A  C 07.07 - 25  USA  1800   PRS(DC HKH638383 AMD-03)" xfId="1677"/>
    <cellStyle name="_5523 FROM_C-121A  C 07.06 - 13-16   USA  5.908 PRS_C-131E    C 07.06 - 107    USA  612   PRS(DC HKH638383 AMD-01)_C-157A  C 07.07 - 25  USA  1800   PRS(DC HKH638383 AMD-03)_C-158C  C 07.07 - 36  USA  600      PRS(DC HKH638383 AMD-03)-範例" xfId="1678"/>
    <cellStyle name="_5523 FROM_C-121A  C 07.06 - 13-16   USA  5.908 PRS_C-131E    C 07.06 - 107    USA  612   PRS(DC HKH638383 AMD-01)_C-157B  C 07.07 -24  USA  1800   PRS(DC HKH638383 AMD-03)-範例" xfId="1679"/>
    <cellStyle name="_5523 FROM_C-121A  C 07.06 - 13-16   USA  5.908 PRS_C-131E    C 07.06 - 107    USA  612   PRS(DC HKH638383 AMD-01)_C-158C  C 07.07 - 36  USA  600      PRS(DC HKH638383 AMD-03)-範例" xfId="1680"/>
    <cellStyle name="_5523 FROM_C-121A  C 07.06 - 13-16   USA  5.908 PRS_C-131E    C 07.06 - 107    USA  612   PRS(DC HKH638383 AMD-01)_C-174   C 07.07 - 51  USA  3228      PRS(DC HKH638383 AMD-05)" xfId="1681"/>
    <cellStyle name="_5523 FROM_C-121A  C 07.06 - 13-16   USA  5.908 PRS_C-131E    C 07.06 - 107    USA  612   PRS(DC HKH638383 AMD-01)_C-174   C 07.07 - 51  USA  4980      PRS(DC HKH638383 AMD-05)" xfId="1682"/>
    <cellStyle name="_5523 FROM_C-121A  C 07.06 - 13-16   USA  5.908 PRS_C-131E    C 07.06 - 107    USA  612   PRS(DC HKH638383 AMD-01)_C-177A   C 07.08 - 33 -35,40-41   USA  1.900      PRS(DC HKH638400 AMD-01)" xfId="1683"/>
    <cellStyle name="_5523 FROM_C-121A  C 07.06 - 13-16   USA  5.908 PRS_C-155   C 07.07 - 14  USA  1800   PRS(DC HKH638383 AMD-02)" xfId="1684"/>
    <cellStyle name="_5523 FROM_C-121A  C 07.06 - 13-16   USA  5.908 PRS_C-155   C 07.07 - 14  USA  1800   PRS(DC HKH638383 AMD-02)_C-157A  C 07.07 - 25  USA  1800   PRS(DC HKH638383 AMD-03)" xfId="1685"/>
    <cellStyle name="_5523 FROM_C-121A  C 07.06 - 13-16   USA  5.908 PRS_C-155   C 07.07 - 14  USA  1800   PRS(DC HKH638383 AMD-02)_C-157A  C 07.07 - 25  USA  1800   PRS(DC HKH638383 AMD-03)_C-158C  C 07.07 - 36  USA  600      PRS(DC HKH638383 AMD-03)-範例" xfId="1686"/>
    <cellStyle name="_5523 FROM_C-121A  C 07.06 - 13-16   USA  5.908 PRS_C-155   C 07.07 - 14  USA  1800   PRS(DC HKH638383 AMD-02)_C-157B  C 07.07 -24  USA  1800   PRS(DC HKH638383 AMD-03)-範例" xfId="1687"/>
    <cellStyle name="_5523 FROM_C-121A  C 07.06 - 13-16   USA  5.908 PRS_C-155   C 07.07 - 14  USA  1800   PRS(DC HKH638383 AMD-02)_C-158C  C 07.07 - 36  USA  600      PRS(DC HKH638383 AMD-03)-範例" xfId="1688"/>
    <cellStyle name="_5523 FROM_C-121A  C 07.06 - 13-16   USA  5.908 PRS_C-155   C 07.07 - 14  USA  1800   PRS(DC HKH638383 AMD-02)_C-174   C 07.07 - 51  USA  3228      PRS(DC HKH638383 AMD-05)" xfId="1689"/>
    <cellStyle name="_5523 FROM_C-121A  C 07.06 - 13-16   USA  5.908 PRS_C-155   C 07.07 - 14  USA  1800   PRS(DC HKH638383 AMD-02)_C-174   C 07.07 - 51  USA  4980      PRS(DC HKH638383 AMD-05)" xfId="1690"/>
    <cellStyle name="_5523 FROM_C-121A  C 07.06 - 13-16   USA  5.908 PRS_C-155   C 07.07 - 14  USA  1800   PRS(DC HKH638383 AMD-02)_C-177A   C 07.08 - 33 -35,40-41   USA  1.900      PRS(DC HKH638400 AMD-01)" xfId="1691"/>
    <cellStyle name="_5523 FROM_C-121A  C 07.06 - 13-16   USA  5.908 PRS_C-157A  C 07.07 - 25  USA  1800   PRS(DC HKH638383 AMD-03)" xfId="1692"/>
    <cellStyle name="_5523 FROM_C-121A  C 07.06 - 13-16   USA  5.908 PRS_C-157A  C 07.07 - 25  USA  1800   PRS(DC HKH638383 AMD-03)_C-158C  C 07.07 - 36  USA  600      PRS(DC HKH638383 AMD-03)-範例" xfId="1693"/>
    <cellStyle name="_5523 FROM_C-121A  C 07.06 - 13-16   USA  5.908 PRS_C-157B  C 07.07 -24  USA  1800   PRS" xfId="1694"/>
    <cellStyle name="_5523 FROM_C-121A  C 07.06 - 13-16   USA  5.908 PRS_C-157B  C 07.07 -24  USA  1800   PRS(DC HKH638383 AMD-03)-範例" xfId="1695"/>
    <cellStyle name="_5523 FROM_C-121A  C 07.06 - 13-16   USA  5.908 PRS_C-157B  C 07.07 -24  USA  1800   PRS_C-158C  C 07.07 - 36  USA  600      PRS(DC HKH638383 AMD-03)-範例" xfId="1696"/>
    <cellStyle name="_5523 FROM_C-121A  C 07.06 - 13-16   USA  5.908 PRS_C-157B  C 07.07 -24  USA  1800   PRS_C-174   C 07.07 - 51  USA  3228      PRS(DC HKH638383 AMD-05)" xfId="1697"/>
    <cellStyle name="_5523 FROM_C-121A  C 07.06 - 13-16   USA  5.908 PRS_C-157B  C 07.07 -24  USA  1800   PRS_C-174   C 07.07 - 51  USA  4980      PRS(DC HKH638383 AMD-05)" xfId="1698"/>
    <cellStyle name="_5523 FROM_C-121A  C 07.06 - 13-16   USA  5.908 PRS_C-157B  C 07.07 -24  USA  1800   PRS_C-177A   C 07.08 - 33 -35,40-41   USA  1.900      PRS(DC HKH638400 AMD-01)" xfId="1699"/>
    <cellStyle name="_5523 FROM_C-121A  C 07.06 - 13-16   USA  5.908 PRS_C-158C  C 07.07 - 36  USA  600      PRS(DC HKH638383 AMD-03)-範例" xfId="1700"/>
    <cellStyle name="_5523 FROM_C-121A  C 07.06 - 13-16   USA  5.908 PRS_C-174   C 07.07 - 51  USA  3228      PRS(DC HKH638383 AMD-05)" xfId="1701"/>
    <cellStyle name="_5523 FROM_C-121A  C 07.06 - 13-16   USA  5.908 PRS_C-174   C 07.07 - 51  USA  4980      PRS(DC HKH638383 AMD-05)" xfId="1702"/>
    <cellStyle name="_5523 FROM_C-121A  C 07.06 - 13-16   USA  5.908 PRS_C-177A   C 07.08 - 33 -35,40-41   USA  1.900      PRS(DC HKH638400 AMD-01)" xfId="1703"/>
    <cellStyle name="_5523 FROM_C-121B   C 07.06 -50,54   USA  7296   PRS" xfId="1704"/>
    <cellStyle name="_5523 FROM_C-121B   C 07.06 -50,54   USA  7296   PRS_5523 FROM" xfId="1705"/>
    <cellStyle name="_5523 FROM_C-121B   C 07.06 -50,54   USA  7296   PRS_5523 FROM_5523 FROM" xfId="1706"/>
    <cellStyle name="_5523 FROM_C-121B   C 07.06 -50,54   USA  7296   PRS_5523 FROM_5523 FROM_C-158C  C 07.07 - 36  USA  600      PRS(DC HKH638383 AMD-03)-範例" xfId="1707"/>
    <cellStyle name="_5523 FROM_C-121B   C 07.06 -50,54   USA  7296   PRS_5523 FROM_5523 FROM_C-174   C 07.07 - 51  USA  3228      PRS(DC HKH638383 AMD-05)" xfId="1708"/>
    <cellStyle name="_5523 FROM_C-121B   C 07.06 -50,54   USA  7296   PRS_5523 FROM_5523 FROM_C-174   C 07.07 - 51  USA  4980      PRS(DC HKH638383 AMD-05)" xfId="1709"/>
    <cellStyle name="_5523 FROM_C-121B   C 07.06 -50,54   USA  7296   PRS_5523 FROM_5523 FROM_C-177A   C 07.08 - 33 -35,40-41   USA  1.900      PRS(DC HKH638400 AMD-01)" xfId="1710"/>
    <cellStyle name="_5523 FROM_C-121B   C 07.06 -50,54   USA  7296   PRS_5523 FROM_C-157B  C 07.07 -24  USA  1800   PRS(DC HKH638383 AMD-03)-範例" xfId="1711"/>
    <cellStyle name="_5523 FROM_C-121B   C 07.06 -50,54   USA  7296   PRS_5523 FROM_C-158C  C 07.07 - 36  USA  600      PRS(DC HKH638383 AMD-03)-範例" xfId="1712"/>
    <cellStyle name="_5523 FROM_C-121B   C 07.06 -50,54   USA  7296   PRS_5523 FROM_C-158E2  C 07.07 -38,C8 -37 -39 ,68  USA  3640    PRS" xfId="1713"/>
    <cellStyle name="_5523 FROM_C-121B   C 07.06 -50,54   USA  7296   PRS_5523 FROM_C-174   C 07.07 - 51  USA  3228      PRS(DC HKH638383 AMD-05)" xfId="1714"/>
    <cellStyle name="_5523 FROM_C-121B   C 07.06 -50,54   USA  7296   PRS_5523 FROM_C-174   C 07.07 - 51  USA  4980      PRS(DC HKH638383 AMD-05)" xfId="1715"/>
    <cellStyle name="_5523 FROM_C-121B   C 07.06 -50,54   USA  7296   PRS_5523 FROM_C-177A   C 07.08 - 33 -35,40-41   USA  1.900      PRS(DC HKH638400 AMD-01)" xfId="1716"/>
    <cellStyle name="_5523 FROM_C-121B   C 07.06 -50,54   USA  7296   PRS_C-121B   C 07.06 -50,54   USA  7296   PRS" xfId="1717"/>
    <cellStyle name="_5523 FROM_C-121B   C 07.06 -50,54   USA  7296   PRS_C-121B   C 07.06 -50,54   USA  7296   PRS_C-121D C07.06-55, 64   USA   9600   PRS(DC HKH638383)" xfId="1718"/>
    <cellStyle name="_5523 FROM_C-121B   C 07.06 -50,54   USA  7296   PRS_C-121B   C 07.06 -50,54   USA  7296   PRS_C-121D C07.06-55, 64   USA   9600   PRS(DC HKH638383)_C-174   C 07.07 - 51  USA  3228      PRS(DC HKH638383 AMD-05)" xfId="1719"/>
    <cellStyle name="_5523 FROM_C-121B   C 07.06 -50,54   USA  7296   PRS_C-121B   C 07.06 -50,54   USA  7296   PRS_C-121D C07.06-55, 64   USA   9600   PRS(DC HKH638383)_C-174   C 07.07 - 51  USA  4980      PRS(DC HKH638383 AMD-05)" xfId="1720"/>
    <cellStyle name="_5523 FROM_C-121B   C 07.06 -50,54   USA  7296   PRS_C-121B   C 07.06 -50,54   USA  7296   PRS_C-121D C07.06-55, 64   USA   9600   PRS(DC HKH638383)_C-177A   C 07.08 - 33 -35,40-41   USA  1.900      PRS(DC HKH638400 AMD-01)" xfId="1721"/>
    <cellStyle name="_5523 FROM_C-121B   C 07.06 -50,54   USA  7296   PRS_C-121B   C 07.06 -50,54   USA  7296   PRS_C-121E   C 07.06 - 51-53,56-58   USA  10.872   PRS" xfId="1722"/>
    <cellStyle name="_5523 FROM_C-121B   C 07.06 -50,54   USA  7296   PRS_C-121B   C 07.06 -50,54   USA  7296   PRS_C-121E   C 07.06 - 51-53,56-58   USA  10.872   PRS_C-174   C 07.07 - 51  USA  3228      PRS(DC HKH638383 AMD-05)" xfId="1723"/>
    <cellStyle name="_5523 FROM_C-121B   C 07.06 -50,54   USA  7296   PRS_C-121B   C 07.06 -50,54   USA  7296   PRS_C-121E   C 07.06 - 51-53,56-58   USA  10.872   PRS_C-174   C 07.07 - 51  USA  4980      PRS(DC HKH638383 AMD-05)" xfId="1724"/>
    <cellStyle name="_5523 FROM_C-121B   C 07.06 -50,54   USA  7296   PRS_C-121B   C 07.06 -50,54   USA  7296   PRS_C-121E   C 07.06 - 51-53,56-58   USA  10.872   PRS_C-177A   C 07.08 - 33 -35,40-41   USA  1.900      PRS(DC HKH638400 AMD-01)" xfId="1725"/>
    <cellStyle name="_5523 FROM_C-121B   C 07.06 -50,54   USA  7296   PRS_C-121B   C 07.06 -50,54   USA  7296   PRS_C-131E    C 07.06 - 107    USA  612   PRS(DC HKH638383 AMD-01)" xfId="1726"/>
    <cellStyle name="_5523 FROM_C-121B   C 07.06 -50,54   USA  7296   PRS_C-121B   C 07.06 -50,54   USA  7296   PRS_C-131E    C 07.06 - 107    USA  612   PRS(DC HKH638383 AMD-01)_C-157A  C 07.07 - 25  USA  1800   PRS(DC HKH638383 AMD-03)" xfId="1727"/>
    <cellStyle name="_5523 FROM_C-121B   C 07.06 -50,54   USA  7296   PRS_C-121B   C 07.06 -50,54   USA  7296   PRS_C-131E    C 07.06 - 107    USA  612   PRS(DC HKH638383 AMD-01)_C-157A  C 07.07 - 25  USA  1800   PRS(DC HKH638383 AMD-03)_C-158C  C 07.07 - 36  USA  600      PR" xfId="1728"/>
    <cellStyle name="_5523 FROM_C-121B   C 07.06 -50,54   USA  7296   PRS_C-121B   C 07.06 -50,54   USA  7296   PRS_C-131E    C 07.06 - 107    USA  612   PRS(DC HKH638383 AMD-01)_C-157B  C 07.07 -24  USA  1800   PRS(DC HKH638383 AMD-03)-範例" xfId="1729"/>
    <cellStyle name="_5523 FROM_C-121B   C 07.06 -50,54   USA  7296   PRS_C-121B   C 07.06 -50,54   USA  7296   PRS_C-131E    C 07.06 - 107    USA  612   PRS(DC HKH638383 AMD-01)_C-158C  C 07.07 - 36  USA  600      PRS(DC HKH638383 AMD-03)-範例" xfId="1730"/>
    <cellStyle name="_5523 FROM_C-121B   C 07.06 -50,54   USA  7296   PRS_C-121B   C 07.06 -50,54   USA  7296   PRS_C-131E    C 07.06 - 107    USA  612   PRS(DC HKH638383 AMD-01)_C-174   C 07.07 - 51  USA  3228      PRS(DC HKH638383 AMD-05)" xfId="1731"/>
    <cellStyle name="_5523 FROM_C-121B   C 07.06 -50,54   USA  7296   PRS_C-121B   C 07.06 -50,54   USA  7296   PRS_C-131E    C 07.06 - 107    USA  612   PRS(DC HKH638383 AMD-01)_C-174   C 07.07 - 51  USA  4980      PRS(DC HKH638383 AMD-05)" xfId="1732"/>
    <cellStyle name="_5523 FROM_C-121B   C 07.06 -50,54   USA  7296   PRS_C-121B   C 07.06 -50,54   USA  7296   PRS_C-131E    C 07.06 - 107    USA  612   PRS(DC HKH638383 AMD-01)_C-177A   C 07.08 - 33 -35,40-41   USA  1.900      PRS(DC HKH638400 AMD-01)" xfId="1733"/>
    <cellStyle name="_5523 FROM_C-121B   C 07.06 -50,54   USA  7296   PRS_C-121B   C 07.06 -50,54   USA  7296   PRS_C-155   C 07.07 - 14  USA  1800   PRS(DC HKH638383 AMD-02)" xfId="1734"/>
    <cellStyle name="_5523 FROM_C-121B   C 07.06 -50,54   USA  7296   PRS_C-121B   C 07.06 -50,54   USA  7296   PRS_C-155   C 07.07 - 14  USA  1800   PRS(DC HKH638383 AMD-02)_C-157A  C 07.07 - 25  USA  1800   PRS(DC HKH638383 AMD-03)" xfId="1735"/>
    <cellStyle name="_5523 FROM_C-121B   C 07.06 -50,54   USA  7296   PRS_C-121B   C 07.06 -50,54   USA  7296   PRS_C-155   C 07.07 - 14  USA  1800   PRS(DC HKH638383 AMD-02)_C-157A  C 07.07 - 25  USA  1800   PRS(DC HKH638383 AMD-03)_C-158C  C 07.07 - 36  USA  600      PRS(DC" xfId="1736"/>
    <cellStyle name="_5523 FROM_C-121B   C 07.06 -50,54   USA  7296   PRS_C-121B   C 07.06 -50,54   USA  7296   PRS_C-155   C 07.07 - 14  USA  1800   PRS(DC HKH638383 AMD-02)_C-157B  C 07.07 -24  USA  1800   PRS(DC HKH638383 AMD-03)-範例" xfId="1737"/>
    <cellStyle name="_5523 FROM_C-121B   C 07.06 -50,54   USA  7296   PRS_C-121B   C 07.06 -50,54   USA  7296   PRS_C-155   C 07.07 - 14  USA  1800   PRS(DC HKH638383 AMD-02)_C-158C  C 07.07 - 36  USA  600      PRS(DC HKH638383 AMD-03)-範例" xfId="1738"/>
    <cellStyle name="_5523 FROM_C-121B   C 07.06 -50,54   USA  7296   PRS_C-121B   C 07.06 -50,54   USA  7296   PRS_C-155   C 07.07 - 14  USA  1800   PRS(DC HKH638383 AMD-02)_C-174   C 07.07 - 51  USA  3228      PRS(DC HKH638383 AMD-05)" xfId="1739"/>
    <cellStyle name="_5523 FROM_C-121B   C 07.06 -50,54   USA  7296   PRS_C-121B   C 07.06 -50,54   USA  7296   PRS_C-155   C 07.07 - 14  USA  1800   PRS(DC HKH638383 AMD-02)_C-174   C 07.07 - 51  USA  4980      PRS(DC HKH638383 AMD-05)" xfId="1740"/>
    <cellStyle name="_5523 FROM_C-121B   C 07.06 -50,54   USA  7296   PRS_C-121B   C 07.06 -50,54   USA  7296   PRS_C-155   C 07.07 - 14  USA  1800   PRS(DC HKH638383 AMD-02)_C-177A   C 07.08 - 33 -35,40-41   USA  1.900      PRS(DC HKH638400 AMD-01)" xfId="1741"/>
    <cellStyle name="_5523 FROM_C-121B   C 07.06 -50,54   USA  7296   PRS_C-121B   C 07.06 -50,54   USA  7296   PRS_C-157A  C 07.07 - 25  USA  1800   PRS(DC HKH638383 AMD-03)" xfId="1742"/>
    <cellStyle name="_5523 FROM_C-121B   C 07.06 -50,54   USA  7296   PRS_C-121B   C 07.06 -50,54   USA  7296   PRS_C-157A  C 07.07 - 25  USA  1800   PRS(DC HKH638383 AMD-03)_C-158C  C 07.07 - 36  USA  600      PRS(DC HKH638383 AMD-03)-範例" xfId="1743"/>
    <cellStyle name="_5523 FROM_C-121B   C 07.06 -50,54   USA  7296   PRS_C-121B   C 07.06 -50,54   USA  7296   PRS_C-157B  C 07.07 -24  USA  1800   PRS" xfId="1744"/>
    <cellStyle name="_5523 FROM_C-121B   C 07.06 -50,54   USA  7296   PRS_C-121B   C 07.06 -50,54   USA  7296   PRS_C-157B  C 07.07 -24  USA  1800   PRS(DC HKH638383 AMD-03)-範例" xfId="1745"/>
    <cellStyle name="_5523 FROM_C-121B   C 07.06 -50,54   USA  7296   PRS_C-121B   C 07.06 -50,54   USA  7296   PRS_C-157B  C 07.07 -24  USA  1800   PRS_C-158C  C 07.07 - 36  USA  600      PRS(DC HKH638383 AMD-03)-範例" xfId="1746"/>
    <cellStyle name="_5523 FROM_C-121B   C 07.06 -50,54   USA  7296   PRS_C-121B   C 07.06 -50,54   USA  7296   PRS_C-157B  C 07.07 -24  USA  1800   PRS_C-174   C 07.07 - 51  USA  3228      PRS(DC HKH638383 AMD-05)" xfId="1747"/>
    <cellStyle name="_5523 FROM_C-121B   C 07.06 -50,54   USA  7296   PRS_C-121B   C 07.06 -50,54   USA  7296   PRS_C-157B  C 07.07 -24  USA  1800   PRS_C-174   C 07.07 - 51  USA  4980      PRS(DC HKH638383 AMD-05)" xfId="1748"/>
    <cellStyle name="_5523 FROM_C-121B   C 07.06 -50,54   USA  7296   PRS_C-121B   C 07.06 -50,54   USA  7296   PRS_C-157B  C 07.07 -24  USA  1800   PRS_C-177A   C 07.08 - 33 -35,40-41   USA  1.900      PRS(DC HKH638400 AMD-01)" xfId="1749"/>
    <cellStyle name="_5523 FROM_C-121B   C 07.06 -50,54   USA  7296   PRS_C-121B   C 07.06 -50,54   USA  7296   PRS_C-158C  C 07.07 - 36  USA  600      PRS(DC HKH638383 AMD-03)-範例" xfId="1750"/>
    <cellStyle name="_5523 FROM_C-121B   C 07.06 -50,54   USA  7296   PRS_C-121B   C 07.06 -50,54   USA  7296   PRS_C-174   C 07.07 - 51  USA  3228      PRS(DC HKH638383 AMD-05)" xfId="1751"/>
    <cellStyle name="_5523 FROM_C-121B   C 07.06 -50,54   USA  7296   PRS_C-121B   C 07.06 -50,54   USA  7296   PRS_C-174   C 07.07 - 51  USA  4980      PRS(DC HKH638383 AMD-05)" xfId="1752"/>
    <cellStyle name="_5523 FROM_C-121B   C 07.06 -50,54   USA  7296   PRS_C-121B   C 07.06 -50,54   USA  7296   PRS_C-177A   C 07.08 - 33 -35,40-41   USA  1.900      PRS(DC HKH638400 AMD-01)" xfId="1753"/>
    <cellStyle name="_5523 FROM_C-121B   C 07.06 -50,54   USA  7296   PRS_C-121C   C 07.06 - 59-63 ,65,66   USA  20,736   PRS(DC HKH638383)" xfId="1754"/>
    <cellStyle name="_5523 FROM_C-121B   C 07.06 -50,54   USA  7296   PRS_C-121C   C 07.06 - 59-63 ,65,66   USA  20,736   PRS(DC HKH638383)_C-121D C07.06-55, 64   USA   9600   PRS(DC HKH638383)" xfId="1755"/>
    <cellStyle name="_5523 FROM_C-121B   C 07.06 -50,54   USA  7296   PRS_C-121C   C 07.06 - 59-63 ,65,66   USA  20,736   PRS(DC HKH638383)_C-121D C07.06-55, 64   USA   9600   PRS(DC HKH638383)_C-174   C 07.07 - 51  USA  3228      PRS(DC HKH638383 AMD-05)" xfId="1756"/>
    <cellStyle name="_5523 FROM_C-121B   C 07.06 -50,54   USA  7296   PRS_C-121C   C 07.06 - 59-63 ,65,66   USA  20,736   PRS(DC HKH638383)_C-121D C07.06-55, 64   USA   9600   PRS(DC HKH638383)_C-174   C 07.07 - 51  USA  4980      PRS(DC HKH638383 AMD-05)" xfId="1757"/>
    <cellStyle name="_5523 FROM_C-121B   C 07.06 -50,54   USA  7296   PRS_C-121C   C 07.06 - 59-63 ,65,66   USA  20,736   PRS(DC HKH638383)_C-121D C07.06-55, 64   USA   9600   PRS(DC HKH638383)_C-177A   C 07.08 - 33 -35,40-41   USA  1.900      PRS(DC HKH638400 AMD-01)" xfId="1758"/>
    <cellStyle name="_5523 FROM_C-121B   C 07.06 -50,54   USA  7296   PRS_C-121C   C 07.06 - 59-63 ,65,66   USA  20,736   PRS(DC HKH638383)_C-121E   C 07.06 - 51-53,56-58   USA  10.872   PRS" xfId="1759"/>
    <cellStyle name="_5523 FROM_C-121B   C 07.06 -50,54   USA  7296   PRS_C-121C   C 07.06 - 59-63 ,65,66   USA  20,736   PRS(DC HKH638383)_C-121E   C 07.06 - 51-53,56-58   USA  10.872   PRS_C-174   C 07.07 - 51  USA  3228      PRS(DC HKH638383 AMD-05)" xfId="1760"/>
    <cellStyle name="_5523 FROM_C-121B   C 07.06 -50,54   USA  7296   PRS_C-121C   C 07.06 - 59-63 ,65,66   USA  20,736   PRS(DC HKH638383)_C-121E   C 07.06 - 51-53,56-58   USA  10.872   PRS_C-174   C 07.07 - 51  USA  4980      PRS(DC HKH638383 AMD-05)" xfId="1761"/>
    <cellStyle name="_5523 FROM_C-121B   C 07.06 -50,54   USA  7296   PRS_C-121C   C 07.06 - 59-63 ,65,66   USA  20,736   PRS(DC HKH638383)_C-121E   C 07.06 - 51-53,56-58   USA  10.872   PRS_C-177A   C 07.08 - 33 -35,40-41   USA  1.900      PRS(DC HKH638400 AMD-01)" xfId="1762"/>
    <cellStyle name="_5523 FROM_C-121B   C 07.06 -50,54   USA  7296   PRS_C-121C   C 07.06 - 59-63 ,65,66   USA  20,736   PRS(DC HKH638383)_C-131E    C 07.06 - 107    USA  612   PRS(DC HKH638383 AMD-01)" xfId="1763"/>
    <cellStyle name="_5523 FROM_C-121B   C 07.06 -50,54   USA  7296   PRS_C-121C   C 07.06 - 59-63 ,65,66   USA  20,736   PRS(DC HKH638383)_C-131E    C 07.06 - 107    USA  612   PRS(DC HKH638383 AMD-01)_C-157A  C 07.07 - 25  USA  1800   PRS(DC HKH638383 AMD-03)" xfId="1764"/>
    <cellStyle name="_5523 FROM_C-121B   C 07.06 -50,54   USA  7296   PRS_C-121C   C 07.06 - 59-63 ,65,66   USA  20,736   PRS(DC HKH638383)_C-131E    C 07.06 - 107    USA  612   PRS(DC HKH638383 AMD-01)_C-157A  C 07.07 - 25  USA  1800   PRS(DC HKH638383 AMD-03)_C-158C  C 07.0" xfId="1765"/>
    <cellStyle name="_5523 FROM_C-121B   C 07.06 -50,54   USA  7296   PRS_C-121C   C 07.06 - 59-63 ,65,66   USA  20,736   PRS(DC HKH638383)_C-131E    C 07.06 - 107    USA  612   PRS(DC HKH638383 AMD-01)_C-157B  C 07.07 -24  USA  1800   PRS(DC HKH638383 AMD-03)-範例" xfId="1766"/>
    <cellStyle name="_5523 FROM_C-121B   C 07.06 -50,54   USA  7296   PRS_C-121C   C 07.06 - 59-63 ,65,66   USA  20,736   PRS(DC HKH638383)_C-131E    C 07.06 - 107    USA  612   PRS(DC HKH638383 AMD-01)_C-158C  C 07.07 - 36  USA  600      PRS(DC HKH638383 AMD-03)-範例" xfId="1767"/>
    <cellStyle name="_5523 FROM_C-121B   C 07.06 -50,54   USA  7296   PRS_C-121C   C 07.06 - 59-63 ,65,66   USA  20,736   PRS(DC HKH638383)_C-131E    C 07.06 - 107    USA  612   PRS(DC HKH638383 AMD-01)_C-174   C 07.07 - 51  USA  3228      PRS(DC HKH638383 AMD-05)" xfId="1768"/>
    <cellStyle name="_5523 FROM_C-121B   C 07.06 -50,54   USA  7296   PRS_C-121C   C 07.06 - 59-63 ,65,66   USA  20,736   PRS(DC HKH638383)_C-131E    C 07.06 - 107    USA  612   PRS(DC HKH638383 AMD-01)_C-174   C 07.07 - 51  USA  4980      PRS(DC HKH638383 AMD-05)" xfId="1769"/>
    <cellStyle name="_5523 FROM_C-121B   C 07.06 -50,54   USA  7296   PRS_C-121C   C 07.06 - 59-63 ,65,66   USA  20,736   PRS(DC HKH638383)_C-131E    C 07.06 - 107    USA  612   PRS(DC HKH638383 AMD-01)_C-177A   C 07.08 - 33 -35,40-41   USA  1.900      PRS(DC HKH638400 AMD-01" xfId="1770"/>
    <cellStyle name="_5523 FROM_C-121B   C 07.06 -50,54   USA  7296   PRS_C-121C   C 07.06 - 59-63 ,65,66   USA  20,736   PRS(DC HKH638383)_C-155   C 07.07 - 14  USA  1800   PRS(DC HKH638383 AMD-02)" xfId="1771"/>
    <cellStyle name="_5523 FROM_C-121B   C 07.06 -50,54   USA  7296   PRS_C-121C   C 07.06 - 59-63 ,65,66   USA  20,736   PRS(DC HKH638383)_C-155   C 07.07 - 14  USA  1800   PRS(DC HKH638383 AMD-02)_C-157A  C 07.07 - 25  USA  1800   PRS(DC HKH638383 AMD-03)" xfId="1772"/>
    <cellStyle name="_5523 FROM_C-121B   C 07.06 -50,54   USA  7296   PRS_C-121C   C 07.06 - 59-63 ,65,66   USA  20,736   PRS(DC HKH638383)_C-155   C 07.07 - 14  USA  1800   PRS(DC HKH638383 AMD-02)_C-157A  C 07.07 - 25  USA  1800   PRS(DC HKH638383 AMD-03)_C-158C  C 07.07 - " xfId="1773"/>
    <cellStyle name="_5523 FROM_C-121B   C 07.06 -50,54   USA  7296   PRS_C-121C   C 07.06 - 59-63 ,65,66   USA  20,736   PRS(DC HKH638383)_C-155   C 07.07 - 14  USA  1800   PRS(DC HKH638383 AMD-02)_C-157B  C 07.07 -24  USA  1800   PRS(DC HKH638383 AMD-03)-範例" xfId="1774"/>
    <cellStyle name="_5523 FROM_C-121B   C 07.06 -50,54   USA  7296   PRS_C-121C   C 07.06 - 59-63 ,65,66   USA  20,736   PRS(DC HKH638383)_C-155   C 07.07 - 14  USA  1800   PRS(DC HKH638383 AMD-02)_C-158C  C 07.07 - 36  USA  600      PRS(DC HKH638383 AMD-03)-範例" xfId="1775"/>
    <cellStyle name="_5523 FROM_C-121B   C 07.06 -50,54   USA  7296   PRS_C-121C   C 07.06 - 59-63 ,65,66   USA  20,736   PRS(DC HKH638383)_C-155   C 07.07 - 14  USA  1800   PRS(DC HKH638383 AMD-02)_C-174   C 07.07 - 51  USA  3228      PRS(DC HKH638383 AMD-05)" xfId="1776"/>
    <cellStyle name="_5523 FROM_C-121B   C 07.06 -50,54   USA  7296   PRS_C-121C   C 07.06 - 59-63 ,65,66   USA  20,736   PRS(DC HKH638383)_C-155   C 07.07 - 14  USA  1800   PRS(DC HKH638383 AMD-02)_C-174   C 07.07 - 51  USA  4980      PRS(DC HKH638383 AMD-05)" xfId="1777"/>
    <cellStyle name="_5523 FROM_C-121B   C 07.06 -50,54   USA  7296   PRS_C-121C   C 07.06 - 59-63 ,65,66   USA  20,736   PRS(DC HKH638383)_C-155   C 07.07 - 14  USA  1800   PRS(DC HKH638383 AMD-02)_C-177A   C 07.08 - 33 -35,40-41   USA  1.900      PRS(DC HKH638400 AMD-01)" xfId="1778"/>
    <cellStyle name="_5523 FROM_C-121B   C 07.06 -50,54   USA  7296   PRS_C-121C   C 07.06 - 59-63 ,65,66   USA  20,736   PRS(DC HKH638383)_C-157A  C 07.07 - 25  USA  1800   PRS(DC HKH638383 AMD-03)" xfId="1779"/>
    <cellStyle name="_5523 FROM_C-121B   C 07.06 -50,54   USA  7296   PRS_C-121C   C 07.06 - 59-63 ,65,66   USA  20,736   PRS(DC HKH638383)_C-157A  C 07.07 - 25  USA  1800   PRS(DC HKH638383 AMD-03)_C-158C  C 07.07 - 36  USA  600      PRS(DC HKH638383 AMD-03)-範例" xfId="1780"/>
    <cellStyle name="_5523 FROM_C-121B   C 07.06 -50,54   USA  7296   PRS_C-121C   C 07.06 - 59-63 ,65,66   USA  20,736   PRS(DC HKH638383)_C-157B  C 07.07 -24  USA  1800   PRS" xfId="1781"/>
    <cellStyle name="_5523 FROM_C-121B   C 07.06 -50,54   USA  7296   PRS_C-121C   C 07.06 - 59-63 ,65,66   USA  20,736   PRS(DC HKH638383)_C-157B  C 07.07 -24  USA  1800   PRS(DC HKH638383 AMD-03)-範例" xfId="1782"/>
    <cellStyle name="_5523 FROM_C-121B   C 07.06 -50,54   USA  7296   PRS_C-121C   C 07.06 - 59-63 ,65,66   USA  20,736   PRS(DC HKH638383)_C-157B  C 07.07 -24  USA  1800   PRS_C-158C  C 07.07 - 36  USA  600      PRS(DC HKH638383 AMD-03)-範例" xfId="1783"/>
    <cellStyle name="_5523 FROM_C-121B   C 07.06 -50,54   USA  7296   PRS_C-121C   C 07.06 - 59-63 ,65,66   USA  20,736   PRS(DC HKH638383)_C-157B  C 07.07 -24  USA  1800   PRS_C-174   C 07.07 - 51  USA  3228      PRS(DC HKH638383 AMD-05)" xfId="1784"/>
    <cellStyle name="_5523 FROM_C-121B   C 07.06 -50,54   USA  7296   PRS_C-121C   C 07.06 - 59-63 ,65,66   USA  20,736   PRS(DC HKH638383)_C-157B  C 07.07 -24  USA  1800   PRS_C-174   C 07.07 - 51  USA  4980      PRS(DC HKH638383 AMD-05)" xfId="1785"/>
    <cellStyle name="_5523 FROM_C-121B   C 07.06 -50,54   USA  7296   PRS_C-121C   C 07.06 - 59-63 ,65,66   USA  20,736   PRS(DC HKH638383)_C-157B  C 07.07 -24  USA  1800   PRS_C-177A   C 07.08 - 33 -35,40-41   USA  1.900      PRS(DC HKH638400 AMD-01)" xfId="1786"/>
    <cellStyle name="_5523 FROM_C-121B   C 07.06 -50,54   USA  7296   PRS_C-121C   C 07.06 - 59-63 ,65,66   USA  20,736   PRS(DC HKH638383)_C-158C  C 07.07 - 36  USA  600      PRS(DC HKH638383 AMD-03)-範例" xfId="1787"/>
    <cellStyle name="_5523 FROM_C-121B   C 07.06 -50,54   USA  7296   PRS_C-121C   C 07.06 - 59-63 ,65,66   USA  20,736   PRS(DC HKH638383)_C-174   C 07.07 - 51  USA  3228      PRS(DC HKH638383 AMD-05)" xfId="1788"/>
    <cellStyle name="_5523 FROM_C-121B   C 07.06 -50,54   USA  7296   PRS_C-121C   C 07.06 - 59-63 ,65,66   USA  20,736   PRS(DC HKH638383)_C-174   C 07.07 - 51  USA  4980      PRS(DC HKH638383 AMD-05)" xfId="1789"/>
    <cellStyle name="_5523 FROM_C-121B   C 07.06 -50,54   USA  7296   PRS_C-121C   C 07.06 - 59-63 ,65,66   USA  20,736   PRS(DC HKH638383)_C-177A   C 07.08 - 33 -35,40-41   USA  1.900      PRS(DC HKH638400 AMD-01)" xfId="1790"/>
    <cellStyle name="_5523 FROM_C-121B   C 07.06 -50,54   USA  7296   PRS_C-121D   C07.06 - 55, 64     USA  9.600   PRS" xfId="1791"/>
    <cellStyle name="_5523 FROM_C-121B   C 07.06 -50,54   USA  7296   PRS_C-121D   C07.06 - 55, 64     USA  9.600   PRS_C-131E    C 07.06 - 107    USA  612   PRS(DC HKH638383 AMD-01)" xfId="1792"/>
    <cellStyle name="_5523 FROM_C-121B   C 07.06 -50,54   USA  7296   PRS_C-121D   C07.06 - 55, 64     USA  9.600   PRS_C-131E    C 07.06 - 107    USA  612   PRS(DC HKH638383 AMD-01)_C-157A  C 07.07 - 25  USA  1800   PRS(DC HKH638383 AMD-03)" xfId="1793"/>
    <cellStyle name="_5523 FROM_C-121B   C 07.06 -50,54   USA  7296   PRS_C-121D   C07.06 - 55, 64     USA  9.600   PRS_C-131E    C 07.06 - 107    USA  612   PRS(DC HKH638383 AMD-01)_C-157A  C 07.07 - 25  USA  1800   PRS(DC HKH638383 AMD-03)_C-158C  C 07.07 - 36  USA  600    " xfId="1794"/>
    <cellStyle name="_5523 FROM_C-121B   C 07.06 -50,54   USA  7296   PRS_C-121D   C07.06 - 55, 64     USA  9.600   PRS_C-131E    C 07.06 - 107    USA  612   PRS(DC HKH638383 AMD-01)_C-157B  C 07.07 -24  USA  1800   PRS(DC HKH638383 AMD-03)-範例" xfId="1795"/>
    <cellStyle name="_5523 FROM_C-121B   C 07.06 -50,54   USA  7296   PRS_C-121D   C07.06 - 55, 64     USA  9.600   PRS_C-131E    C 07.06 - 107    USA  612   PRS(DC HKH638383 AMD-01)_C-158C  C 07.07 - 36  USA  600      PRS(DC HKH638383 AMD-03)-範例" xfId="1796"/>
    <cellStyle name="_5523 FROM_C-121B   C 07.06 -50,54   USA  7296   PRS_C-121D   C07.06 - 55, 64     USA  9.600   PRS_C-131E    C 07.06 - 107    USA  612   PRS(DC HKH638383 AMD-01)_C-174   C 07.07 - 51  USA  3228      PRS(DC HKH638383 AMD-05)" xfId="1797"/>
    <cellStyle name="_5523 FROM_C-121B   C 07.06 -50,54   USA  7296   PRS_C-121D   C07.06 - 55, 64     USA  9.600   PRS_C-131E    C 07.06 - 107    USA  612   PRS(DC HKH638383 AMD-01)_C-174   C 07.07 - 51  USA  4980      PRS(DC HKH638383 AMD-05)" xfId="1798"/>
    <cellStyle name="_5523 FROM_C-121B   C 07.06 -50,54   USA  7296   PRS_C-121D   C07.06 - 55, 64     USA  9.600   PRS_C-131E    C 07.06 - 107    USA  612   PRS(DC HKH638383 AMD-01)_C-177A   C 07.08 - 33 -35,40-41   USA  1.900      PRS(DC HKH638400 AMD-01)" xfId="1799"/>
    <cellStyle name="_5523 FROM_C-121B   C 07.06 -50,54   USA  7296   PRS_C-121D   C07.06 - 55, 64     USA  9.600   PRS_C-155   C 07.07 - 14  USA  1800   PRS(DC HKH638383 AMD-02)" xfId="1800"/>
    <cellStyle name="_5523 FROM_C-121B   C 07.06 -50,54   USA  7296   PRS_C-121D   C07.06 - 55, 64     USA  9.600   PRS_C-155   C 07.07 - 14  USA  1800   PRS(DC HKH638383 AMD-02)_C-157A  C 07.07 - 25  USA  1800   PRS(DC HKH638383 AMD-03)" xfId="1801"/>
    <cellStyle name="_5523 FROM_C-121B   C 07.06 -50,54   USA  7296   PRS_C-121D   C07.06 - 55, 64     USA  9.600   PRS_C-155   C 07.07 - 14  USA  1800   PRS(DC HKH638383 AMD-02)_C-157A  C 07.07 - 25  USA  1800   PRS(DC HKH638383 AMD-03)_C-158C  C 07.07 - 36  USA  600      PR" xfId="1802"/>
    <cellStyle name="_5523 FROM_C-121B   C 07.06 -50,54   USA  7296   PRS_C-121D   C07.06 - 55, 64     USA  9.600   PRS_C-155   C 07.07 - 14  USA  1800   PRS(DC HKH638383 AMD-02)_C-157B  C 07.07 -24  USA  1800   PRS(DC HKH638383 AMD-03)-範例" xfId="1803"/>
    <cellStyle name="_5523 FROM_C-121B   C 07.06 -50,54   USA  7296   PRS_C-121D   C07.06 - 55, 64     USA  9.600   PRS_C-155   C 07.07 - 14  USA  1800   PRS(DC HKH638383 AMD-02)_C-158C  C 07.07 - 36  USA  600      PRS(DC HKH638383 AMD-03)-範例" xfId="1804"/>
    <cellStyle name="_5523 FROM_C-121B   C 07.06 -50,54   USA  7296   PRS_C-121D   C07.06 - 55, 64     USA  9.600   PRS_C-155   C 07.07 - 14  USA  1800   PRS(DC HKH638383 AMD-02)_C-174   C 07.07 - 51  USA  3228      PRS(DC HKH638383 AMD-05)" xfId="1805"/>
    <cellStyle name="_5523 FROM_C-121B   C 07.06 -50,54   USA  7296   PRS_C-121D   C07.06 - 55, 64     USA  9.600   PRS_C-155   C 07.07 - 14  USA  1800   PRS(DC HKH638383 AMD-02)_C-174   C 07.07 - 51  USA  4980      PRS(DC HKH638383 AMD-05)" xfId="1806"/>
    <cellStyle name="_5523 FROM_C-121B   C 07.06 -50,54   USA  7296   PRS_C-121D   C07.06 - 55, 64     USA  9.600   PRS_C-155   C 07.07 - 14  USA  1800   PRS(DC HKH638383 AMD-02)_C-177A   C 07.08 - 33 -35,40-41   USA  1.900      PRS(DC HKH638400 AMD-01)" xfId="1807"/>
    <cellStyle name="_5523 FROM_C-121B   C 07.06 -50,54   USA  7296   PRS_C-121D   C07.06 - 55, 64     USA  9.600   PRS_C-157A  C 07.07 - 25  USA  1800   PRS(DC HKH638383 AMD-03)" xfId="1808"/>
    <cellStyle name="_5523 FROM_C-121B   C 07.06 -50,54   USA  7296   PRS_C-121D   C07.06 - 55, 64     USA  9.600   PRS_C-157A  C 07.07 - 25  USA  1800   PRS(DC HKH638383 AMD-03)_C-158C  C 07.07 - 36  USA  600      PRS(DC HKH638383 AMD-03)-範例" xfId="1809"/>
    <cellStyle name="_5523 FROM_C-121B   C 07.06 -50,54   USA  7296   PRS_C-121D   C07.06 - 55, 64     USA  9.600   PRS_C-157B  C 07.07 -24  USA  1800   PRS" xfId="1810"/>
    <cellStyle name="_5523 FROM_C-121B   C 07.06 -50,54   USA  7296   PRS_C-121D   C07.06 - 55, 64     USA  9.600   PRS_C-157B  C 07.07 -24  USA  1800   PRS(DC HKH638383 AMD-03)-範例" xfId="1811"/>
    <cellStyle name="_5523 FROM_C-121B   C 07.06 -50,54   USA  7296   PRS_C-121D   C07.06 - 55, 64     USA  9.600   PRS_C-157B  C 07.07 -24  USA  1800   PRS_C-158C  C 07.07 - 36  USA  600      PRS(DC HKH638383 AMD-03)-範例" xfId="1812"/>
    <cellStyle name="_5523 FROM_C-121B   C 07.06 -50,54   USA  7296   PRS_C-121D   C07.06 - 55, 64     USA  9.600   PRS_C-157B  C 07.07 -24  USA  1800   PRS_C-174   C 07.07 - 51  USA  3228      PRS(DC HKH638383 AMD-05)" xfId="1813"/>
    <cellStyle name="_5523 FROM_C-121B   C 07.06 -50,54   USA  7296   PRS_C-121D   C07.06 - 55, 64     USA  9.600   PRS_C-157B  C 07.07 -24  USA  1800   PRS_C-174   C 07.07 - 51  USA  4980      PRS(DC HKH638383 AMD-05)" xfId="1814"/>
    <cellStyle name="_5523 FROM_C-121B   C 07.06 -50,54   USA  7296   PRS_C-121D   C07.06 - 55, 64     USA  9.600   PRS_C-157B  C 07.07 -24  USA  1800   PRS_C-177A   C 07.08 - 33 -35,40-41   USA  1.900      PRS(DC HKH638400 AMD-01)" xfId="1815"/>
    <cellStyle name="_5523 FROM_C-121B   C 07.06 -50,54   USA  7296   PRS_C-121D   C07.06 - 55, 64     USA  9.600   PRS_C-158C  C 07.07 - 36  USA  600      PRS(DC HKH638383 AMD-03)-範例" xfId="1816"/>
    <cellStyle name="_5523 FROM_C-121B   C 07.06 -50,54   USA  7296   PRS_C-121D   C07.06 - 55, 64     USA  9.600   PRS_C-174   C 07.07 - 51  USA  3228      PRS(DC HKH638383 AMD-05)" xfId="1817"/>
    <cellStyle name="_5523 FROM_C-121B   C 07.06 -50,54   USA  7296   PRS_C-121D   C07.06 - 55, 64     USA  9.600   PRS_C-174   C 07.07 - 51  USA  4980      PRS(DC HKH638383 AMD-05)" xfId="1818"/>
    <cellStyle name="_5523 FROM_C-121B   C 07.06 -50,54   USA  7296   PRS_C-121D   C07.06 - 55, 64     USA  9.600   PRS_C-177A   C 07.08 - 33 -35,40-41   USA  1.900      PRS(DC HKH638400 AMD-01)" xfId="1819"/>
    <cellStyle name="_5523 FROM_C-121B   C 07.06 -50,54   USA  7296   PRS_C-121D C07.06-55, 64   USA   9600   PRS(DC HKH638383)" xfId="1820"/>
    <cellStyle name="_5523 FROM_C-121B   C 07.06 -50,54   USA  7296   PRS_C-121D C07.06-55, 64   USA   9600   PRS(DC HKH638383)_C-174   C 07.07 - 51  USA  3228      PRS(DC HKH638383 AMD-05)" xfId="1821"/>
    <cellStyle name="_5523 FROM_C-121B   C 07.06 -50,54   USA  7296   PRS_C-121D C07.06-55, 64   USA   9600   PRS(DC HKH638383)_C-174   C 07.07 - 51  USA  4980      PRS(DC HKH638383 AMD-05)" xfId="1822"/>
    <cellStyle name="_5523 FROM_C-121B   C 07.06 -50,54   USA  7296   PRS_C-121D C07.06-55, 64   USA   9600   PRS(DC HKH638383)_C-177A   C 07.08 - 33 -35,40-41   USA  1.900      PRS(DC HKH638400 AMD-01)" xfId="1823"/>
    <cellStyle name="_5523 FROM_C-121B   C 07.06 -50,54   USA  7296   PRS_C-121E   C 07.06 - 51-53,56-58   USA  10.872   PRS" xfId="1824"/>
    <cellStyle name="_5523 FROM_C-121B   C 07.06 -50,54   USA  7296   PRS_C-121E   C 07.06 - 51-53,56-58   USA  10.872   PRS_C-174   C 07.07 - 51  USA  3228      PRS(DC HKH638383 AMD-05)" xfId="1825"/>
    <cellStyle name="_5523 FROM_C-121B   C 07.06 -50,54   USA  7296   PRS_C-121E   C 07.06 - 51-53,56-58   USA  10.872   PRS_C-174   C 07.07 - 51  USA  4980      PRS(DC HKH638383 AMD-05)" xfId="1826"/>
    <cellStyle name="_5523 FROM_C-121B   C 07.06 -50,54   USA  7296   PRS_C-121E   C 07.06 - 51-53,56-58   USA  10.872   PRS_C-177A   C 07.08 - 33 -35,40-41   USA  1.900      PRS(DC HKH638400 AMD-01)" xfId="1827"/>
    <cellStyle name="_5523 FROM_C-121B   C 07.06 -50,54   USA  7296   PRS_C-131E    C 07.06 - 107    USA  612   PRS(DC HKH638383 AMD-01)" xfId="1828"/>
    <cellStyle name="_5523 FROM_C-121B   C 07.06 -50,54   USA  7296   PRS_C-131E    C 07.06 - 107    USA  612   PRS(DC HKH638383 AMD-01)_C-157A  C 07.07 - 25  USA  1800   PRS(DC HKH638383 AMD-03)" xfId="1829"/>
    <cellStyle name="_5523 FROM_C-121B   C 07.06 -50,54   USA  7296   PRS_C-131E    C 07.06 - 107    USA  612   PRS(DC HKH638383 AMD-01)_C-157A  C 07.07 - 25  USA  1800   PRS(DC HKH638383 AMD-03)_C-158C  C 07.07 - 36  USA  600      PRS(DC HKH638383 AMD-03)-範例" xfId="1830"/>
    <cellStyle name="_5523 FROM_C-121B   C 07.06 -50,54   USA  7296   PRS_C-131E    C 07.06 - 107    USA  612   PRS(DC HKH638383 AMD-01)_C-157B  C 07.07 -24  USA  1800   PRS(DC HKH638383 AMD-03)-範例" xfId="1831"/>
    <cellStyle name="_5523 FROM_C-121B   C 07.06 -50,54   USA  7296   PRS_C-131E    C 07.06 - 107    USA  612   PRS(DC HKH638383 AMD-01)_C-158C  C 07.07 - 36  USA  600      PRS(DC HKH638383 AMD-03)-範例" xfId="1832"/>
    <cellStyle name="_5523 FROM_C-121B   C 07.06 -50,54   USA  7296   PRS_C-131E    C 07.06 - 107    USA  612   PRS(DC HKH638383 AMD-01)_C-174   C 07.07 - 51  USA  3228      PRS(DC HKH638383 AMD-05)" xfId="1833"/>
    <cellStyle name="_5523 FROM_C-121B   C 07.06 -50,54   USA  7296   PRS_C-131E    C 07.06 - 107    USA  612   PRS(DC HKH638383 AMD-01)_C-174   C 07.07 - 51  USA  4980      PRS(DC HKH638383 AMD-05)" xfId="1834"/>
    <cellStyle name="_5523 FROM_C-121B   C 07.06 -50,54   USA  7296   PRS_C-131E    C 07.06 - 107    USA  612   PRS(DC HKH638383 AMD-01)_C-177A   C 07.08 - 33 -35,40-41   USA  1.900      PRS(DC HKH638400 AMD-01)" xfId="1835"/>
    <cellStyle name="_5523 FROM_C-121B   C 07.06 -50,54   USA  7296   PRS_C-155   C 07.07 - 14  USA  1800   PRS(DC HKH638383 AMD-02)" xfId="1836"/>
    <cellStyle name="_5523 FROM_C-121B   C 07.06 -50,54   USA  7296   PRS_C-155   C 07.07 - 14  USA  1800   PRS(DC HKH638383 AMD-02)_C-157A  C 07.07 - 25  USA  1800   PRS(DC HKH638383 AMD-03)" xfId="1837"/>
    <cellStyle name="_5523 FROM_C-121B   C 07.06 -50,54   USA  7296   PRS_C-155   C 07.07 - 14  USA  1800   PRS(DC HKH638383 AMD-02)_C-157A  C 07.07 - 25  USA  1800   PRS(DC HKH638383 AMD-03)_C-158C  C 07.07 - 36  USA  600      PRS(DC HKH638383 AMD-03)-範例" xfId="1838"/>
    <cellStyle name="_5523 FROM_C-121B   C 07.06 -50,54   USA  7296   PRS_C-155   C 07.07 - 14  USA  1800   PRS(DC HKH638383 AMD-02)_C-157B  C 07.07 -24  USA  1800   PRS(DC HKH638383 AMD-03)-範例" xfId="1839"/>
    <cellStyle name="_5523 FROM_C-121B   C 07.06 -50,54   USA  7296   PRS_C-155   C 07.07 - 14  USA  1800   PRS(DC HKH638383 AMD-02)_C-158C  C 07.07 - 36  USA  600      PRS(DC HKH638383 AMD-03)-範例" xfId="1840"/>
    <cellStyle name="_5523 FROM_C-121B   C 07.06 -50,54   USA  7296   PRS_C-155   C 07.07 - 14  USA  1800   PRS(DC HKH638383 AMD-02)_C-174   C 07.07 - 51  USA  3228      PRS(DC HKH638383 AMD-05)" xfId="1841"/>
    <cellStyle name="_5523 FROM_C-121B   C 07.06 -50,54   USA  7296   PRS_C-155   C 07.07 - 14  USA  1800   PRS(DC HKH638383 AMD-02)_C-174   C 07.07 - 51  USA  4980      PRS(DC HKH638383 AMD-05)" xfId="1842"/>
    <cellStyle name="_5523 FROM_C-121B   C 07.06 -50,54   USA  7296   PRS_C-155   C 07.07 - 14  USA  1800   PRS(DC HKH638383 AMD-02)_C-177A   C 07.08 - 33 -35,40-41   USA  1.900      PRS(DC HKH638400 AMD-01)" xfId="1843"/>
    <cellStyle name="_5523 FROM_C-121B   C 07.06 -50,54   USA  7296   PRS_C-157A  C 07.07 - 25  USA  1800   PRS(DC HKH638383 AMD-03)" xfId="1844"/>
    <cellStyle name="_5523 FROM_C-121B   C 07.06 -50,54   USA  7296   PRS_C-157A  C 07.07 - 25  USA  1800   PRS(DC HKH638383 AMD-03)_C-158C  C 07.07 - 36  USA  600      PRS(DC HKH638383 AMD-03)-範例" xfId="1845"/>
    <cellStyle name="_5523 FROM_C-121B   C 07.06 -50,54   USA  7296   PRS_C-157B  C 07.07 -24  USA  1800   PRS" xfId="1846"/>
    <cellStyle name="_5523 FROM_C-121B   C 07.06 -50,54   USA  7296   PRS_C-157B  C 07.07 -24  USA  1800   PRS(DC HKH638383 AMD-03)-範例" xfId="1847"/>
    <cellStyle name="_5523 FROM_C-121B   C 07.06 -50,54   USA  7296   PRS_C-157B  C 07.07 -24  USA  1800   PRS_C-158C  C 07.07 - 36  USA  600      PRS(DC HKH638383 AMD-03)-範例" xfId="1848"/>
    <cellStyle name="_5523 FROM_C-121B   C 07.06 -50,54   USA  7296   PRS_C-157B  C 07.07 -24  USA  1800   PRS_C-174   C 07.07 - 51  USA  3228      PRS(DC HKH638383 AMD-05)" xfId="1849"/>
    <cellStyle name="_5523 FROM_C-121B   C 07.06 -50,54   USA  7296   PRS_C-157B  C 07.07 -24  USA  1800   PRS_C-174   C 07.07 - 51  USA  4980      PRS(DC HKH638383 AMD-05)" xfId="1850"/>
    <cellStyle name="_5523 FROM_C-121B   C 07.06 -50,54   USA  7296   PRS_C-157B  C 07.07 -24  USA  1800   PRS_C-177A   C 07.08 - 33 -35,40-41   USA  1.900      PRS(DC HKH638400 AMD-01)" xfId="1851"/>
    <cellStyle name="_5523 FROM_C-121B   C 07.06 -50,54   USA  7296   PRS_C-158C  C 07.07 - 36  USA  600      PRS(DC HKH638383 AMD-03)-範例" xfId="1852"/>
    <cellStyle name="_5523 FROM_C-121B   C 07.06 -50,54   USA  7296   PRS_C-174   C 07.07 - 51  USA  3228      PRS(DC HKH638383 AMD-05)" xfId="1853"/>
    <cellStyle name="_5523 FROM_C-121B   C 07.06 -50,54   USA  7296   PRS_C-174   C 07.07 - 51  USA  4980      PRS(DC HKH638383 AMD-05)" xfId="1854"/>
    <cellStyle name="_5523 FROM_C-121B   C 07.06 -50,54   USA  7296   PRS_C-177A   C 07.08 - 33 -35,40-41   USA  1.900      PRS(DC HKH638400 AMD-01)" xfId="1855"/>
    <cellStyle name="_5523 FROM_C-121C   C 07.06 - 59-63 ,65,66   USA  20,736   PRS(DC HKH638383)" xfId="1856"/>
    <cellStyle name="_5523 FROM_C-121C   C 07.06 - 59-63 ,65,66   USA  20,736   PRS(DC HKH638383)_C-121D C07.06-55, 64   USA   9600   PRS(DC HKH638383)" xfId="1857"/>
    <cellStyle name="_5523 FROM_C-121C   C 07.06 - 59-63 ,65,66   USA  20,736   PRS(DC HKH638383)_C-121D C07.06-55, 64   USA   9600   PRS(DC HKH638383)_C-174   C 07.07 - 51  USA  3228      PRS(DC HKH638383 AMD-05)" xfId="1858"/>
    <cellStyle name="_5523 FROM_C-121C   C 07.06 - 59-63 ,65,66   USA  20,736   PRS(DC HKH638383)_C-121D C07.06-55, 64   USA   9600   PRS(DC HKH638383)_C-174   C 07.07 - 51  USA  4980      PRS(DC HKH638383 AMD-05)" xfId="1859"/>
    <cellStyle name="_5523 FROM_C-121C   C 07.06 - 59-63 ,65,66   USA  20,736   PRS(DC HKH638383)_C-121D C07.06-55, 64   USA   9600   PRS(DC HKH638383)_C-177A   C 07.08 - 33 -35,40-41   USA  1.900      PRS(DC HKH638400 AMD-01)" xfId="1860"/>
    <cellStyle name="_5523 FROM_C-121C   C 07.06 - 59-63 ,65,66   USA  20,736   PRS(DC HKH638383)_C-121E   C 07.06 - 51-53,56-58   USA  10.872   PRS" xfId="1861"/>
    <cellStyle name="_5523 FROM_C-121C   C 07.06 - 59-63 ,65,66   USA  20,736   PRS(DC HKH638383)_C-121E   C 07.06 - 51-53,56-58   USA  10.872   PRS_C-174   C 07.07 - 51  USA  3228      PRS(DC HKH638383 AMD-05)" xfId="1862"/>
    <cellStyle name="_5523 FROM_C-121C   C 07.06 - 59-63 ,65,66   USA  20,736   PRS(DC HKH638383)_C-121E   C 07.06 - 51-53,56-58   USA  10.872   PRS_C-174   C 07.07 - 51  USA  4980      PRS(DC HKH638383 AMD-05)" xfId="1863"/>
    <cellStyle name="_5523 FROM_C-121C   C 07.06 - 59-63 ,65,66   USA  20,736   PRS(DC HKH638383)_C-121E   C 07.06 - 51-53,56-58   USA  10.872   PRS_C-177A   C 07.08 - 33 -35,40-41   USA  1.900      PRS(DC HKH638400 AMD-01)" xfId="1864"/>
    <cellStyle name="_5523 FROM_C-121C   C 07.06 - 59-63 ,65,66   USA  20,736   PRS(DC HKH638383)_C-131E    C 07.06 - 107    USA  612   PRS(DC HKH638383 AMD-01)" xfId="1865"/>
    <cellStyle name="_5523 FROM_C-121C   C 07.06 - 59-63 ,65,66   USA  20,736   PRS(DC HKH638383)_C-131E    C 07.06 - 107    USA  612   PRS(DC HKH638383 AMD-01)_C-157A  C 07.07 - 25  USA  1800   PRS(DC HKH638383 AMD-03)" xfId="1866"/>
    <cellStyle name="_5523 FROM_C-121C   C 07.06 - 59-63 ,65,66   USA  20,736   PRS(DC HKH638383)_C-131E    C 07.06 - 107    USA  612   PRS(DC HKH638383 AMD-01)_C-157A  C 07.07 - 25  USA  1800   PRS(DC HKH638383 AMD-03)_C-158C  C 07.07 - 36  USA  600      PRS(DC HKH638383 AMD" xfId="1867"/>
    <cellStyle name="_5523 FROM_C-121C   C 07.06 - 59-63 ,65,66   USA  20,736   PRS(DC HKH638383)_C-131E    C 07.06 - 107    USA  612   PRS(DC HKH638383 AMD-01)_C-157B  C 07.07 -24  USA  1800   PRS(DC HKH638383 AMD-03)-範例" xfId="1868"/>
    <cellStyle name="_5523 FROM_C-121C   C 07.06 - 59-63 ,65,66   USA  20,736   PRS(DC HKH638383)_C-131E    C 07.06 - 107    USA  612   PRS(DC HKH638383 AMD-01)_C-158C  C 07.07 - 36  USA  600      PRS(DC HKH638383 AMD-03)-範例" xfId="1869"/>
    <cellStyle name="_5523 FROM_C-121C   C 07.06 - 59-63 ,65,66   USA  20,736   PRS(DC HKH638383)_C-131E    C 07.06 - 107    USA  612   PRS(DC HKH638383 AMD-01)_C-174   C 07.07 - 51  USA  3228      PRS(DC HKH638383 AMD-05)" xfId="1870"/>
    <cellStyle name="_5523 FROM_C-121C   C 07.06 - 59-63 ,65,66   USA  20,736   PRS(DC HKH638383)_C-131E    C 07.06 - 107    USA  612   PRS(DC HKH638383 AMD-01)_C-174   C 07.07 - 51  USA  4980      PRS(DC HKH638383 AMD-05)" xfId="1871"/>
    <cellStyle name="_5523 FROM_C-121C   C 07.06 - 59-63 ,65,66   USA  20,736   PRS(DC HKH638383)_C-131E    C 07.06 - 107    USA  612   PRS(DC HKH638383 AMD-01)_C-177A   C 07.08 - 33 -35,40-41   USA  1.900      PRS(DC HKH638400 AMD-01)" xfId="1872"/>
    <cellStyle name="_5523 FROM_C-121C   C 07.06 - 59-63 ,65,66   USA  20,736   PRS(DC HKH638383)_C-155   C 07.07 - 14  USA  1800   PRS(DC HKH638383 AMD-02)" xfId="1873"/>
    <cellStyle name="_5523 FROM_C-121C   C 07.06 - 59-63 ,65,66   USA  20,736   PRS(DC HKH638383)_C-155   C 07.07 - 14  USA  1800   PRS(DC HKH638383 AMD-02)_C-157A  C 07.07 - 25  USA  1800   PRS(DC HKH638383 AMD-03)" xfId="1874"/>
    <cellStyle name="_5523 FROM_C-121C   C 07.06 - 59-63 ,65,66   USA  20,736   PRS(DC HKH638383)_C-155   C 07.07 - 14  USA  1800   PRS(DC HKH638383 AMD-02)_C-157A  C 07.07 - 25  USA  1800   PRS(DC HKH638383 AMD-03)_C-158C  C 07.07 - 36  USA  600      PRS(DC HKH638383 AMD-03)" xfId="1875"/>
    <cellStyle name="_5523 FROM_C-121C   C 07.06 - 59-63 ,65,66   USA  20,736   PRS(DC HKH638383)_C-155   C 07.07 - 14  USA  1800   PRS(DC HKH638383 AMD-02)_C-157B  C 07.07 -24  USA  1800   PRS(DC HKH638383 AMD-03)-範例" xfId="1876"/>
    <cellStyle name="_5523 FROM_C-121C   C 07.06 - 59-63 ,65,66   USA  20,736   PRS(DC HKH638383)_C-155   C 07.07 - 14  USA  1800   PRS(DC HKH638383 AMD-02)_C-158C  C 07.07 - 36  USA  600      PRS(DC HKH638383 AMD-03)-範例" xfId="1877"/>
    <cellStyle name="_5523 FROM_C-121C   C 07.06 - 59-63 ,65,66   USA  20,736   PRS(DC HKH638383)_C-155   C 07.07 - 14  USA  1800   PRS(DC HKH638383 AMD-02)_C-174   C 07.07 - 51  USA  3228      PRS(DC HKH638383 AMD-05)" xfId="1878"/>
    <cellStyle name="_5523 FROM_C-121C   C 07.06 - 59-63 ,65,66   USA  20,736   PRS(DC HKH638383)_C-155   C 07.07 - 14  USA  1800   PRS(DC HKH638383 AMD-02)_C-174   C 07.07 - 51  USA  4980      PRS(DC HKH638383 AMD-05)" xfId="1879"/>
    <cellStyle name="_5523 FROM_C-121C   C 07.06 - 59-63 ,65,66   USA  20,736   PRS(DC HKH638383)_C-155   C 07.07 - 14  USA  1800   PRS(DC HKH638383 AMD-02)_C-177A   C 07.08 - 33 -35,40-41   USA  1.900      PRS(DC HKH638400 AMD-01)" xfId="1880"/>
    <cellStyle name="_5523 FROM_C-121C   C 07.06 - 59-63 ,65,66   USA  20,736   PRS(DC HKH638383)_C-157A  C 07.07 - 25  USA  1800   PRS(DC HKH638383 AMD-03)" xfId="1881"/>
    <cellStyle name="_5523 FROM_C-121C   C 07.06 - 59-63 ,65,66   USA  20,736   PRS(DC HKH638383)_C-157A  C 07.07 - 25  USA  1800   PRS(DC HKH638383 AMD-03)_C-158C  C 07.07 - 36  USA  600      PRS(DC HKH638383 AMD-03)-範例" xfId="1882"/>
    <cellStyle name="_5523 FROM_C-121C   C 07.06 - 59-63 ,65,66   USA  20,736   PRS(DC HKH638383)_C-157B  C 07.07 -24  USA  1800   PRS" xfId="1883"/>
    <cellStyle name="_5523 FROM_C-121C   C 07.06 - 59-63 ,65,66   USA  20,736   PRS(DC HKH638383)_C-157B  C 07.07 -24  USA  1800   PRS(DC HKH638383 AMD-03)-範例" xfId="1884"/>
    <cellStyle name="_5523 FROM_C-121C   C 07.06 - 59-63 ,65,66   USA  20,736   PRS(DC HKH638383)_C-157B  C 07.07 -24  USA  1800   PRS_C-158C  C 07.07 - 36  USA  600      PRS(DC HKH638383 AMD-03)-範例" xfId="1885"/>
    <cellStyle name="_5523 FROM_C-121C   C 07.06 - 59-63 ,65,66   USA  20,736   PRS(DC HKH638383)_C-157B  C 07.07 -24  USA  1800   PRS_C-174   C 07.07 - 51  USA  3228      PRS(DC HKH638383 AMD-05)" xfId="1886"/>
    <cellStyle name="_5523 FROM_C-121C   C 07.06 - 59-63 ,65,66   USA  20,736   PRS(DC HKH638383)_C-157B  C 07.07 -24  USA  1800   PRS_C-174   C 07.07 - 51  USA  4980      PRS(DC HKH638383 AMD-05)" xfId="1887"/>
    <cellStyle name="_5523 FROM_C-121C   C 07.06 - 59-63 ,65,66   USA  20,736   PRS(DC HKH638383)_C-157B  C 07.07 -24  USA  1800   PRS_C-177A   C 07.08 - 33 -35,40-41   USA  1.900      PRS(DC HKH638400 AMD-01)" xfId="1888"/>
    <cellStyle name="_5523 FROM_C-121C   C 07.06 - 59-63 ,65,66   USA  20,736   PRS(DC HKH638383)_C-158C  C 07.07 - 36  USA  600      PRS(DC HKH638383 AMD-03)-範例" xfId="1889"/>
    <cellStyle name="_5523 FROM_C-121C   C 07.06 - 59-63 ,65,66   USA  20,736   PRS(DC HKH638383)_C-174   C 07.07 - 51  USA  3228      PRS(DC HKH638383 AMD-05)" xfId="1890"/>
    <cellStyle name="_5523 FROM_C-121C   C 07.06 - 59-63 ,65,66   USA  20,736   PRS(DC HKH638383)_C-174   C 07.07 - 51  USA  4980      PRS(DC HKH638383 AMD-05)" xfId="1891"/>
    <cellStyle name="_5523 FROM_C-121C   C 07.06 - 59-63 ,65,66   USA  20,736   PRS(DC HKH638383)_C-177A   C 07.08 - 33 -35,40-41   USA  1.900      PRS(DC HKH638400 AMD-01)" xfId="1892"/>
    <cellStyle name="_5523 FROM_C-121D   C07.06 - 55, 64     USA  9.600   PRS" xfId="1893"/>
    <cellStyle name="_5523 FROM_C-121D   C07.06 - 55, 64     USA  9.600   PRS_C-131E    C 07.06 - 107    USA  612   PRS(DC HKH638383 AMD-01)" xfId="1894"/>
    <cellStyle name="_5523 FROM_C-121D   C07.06 - 55, 64     USA  9.600   PRS_C-131E    C 07.06 - 107    USA  612   PRS(DC HKH638383 AMD-01)_C-157A  C 07.07 - 25  USA  1800   PRS(DC HKH638383 AMD-03)" xfId="1895"/>
    <cellStyle name="_5523 FROM_C-121D   C07.06 - 55, 64     USA  9.600   PRS_C-131E    C 07.06 - 107    USA  612   PRS(DC HKH638383 AMD-01)_C-157A  C 07.07 - 25  USA  1800   PRS(DC HKH638383 AMD-03)_C-158C  C 07.07 - 36  USA  600      PRS(DC HKH638383 AMD-03)-範例" xfId="1896"/>
    <cellStyle name="_5523 FROM_C-121D   C07.06 - 55, 64     USA  9.600   PRS_C-131E    C 07.06 - 107    USA  612   PRS(DC HKH638383 AMD-01)_C-157B  C 07.07 -24  USA  1800   PRS(DC HKH638383 AMD-03)-範例" xfId="1897"/>
    <cellStyle name="_5523 FROM_C-121D   C07.06 - 55, 64     USA  9.600   PRS_C-131E    C 07.06 - 107    USA  612   PRS(DC HKH638383 AMD-01)_C-158C  C 07.07 - 36  USA  600      PRS(DC HKH638383 AMD-03)-範例" xfId="1898"/>
    <cellStyle name="_5523 FROM_C-121D   C07.06 - 55, 64     USA  9.600   PRS_C-131E    C 07.06 - 107    USA  612   PRS(DC HKH638383 AMD-01)_C-174   C 07.07 - 51  USA  3228      PRS(DC HKH638383 AMD-05)" xfId="1899"/>
    <cellStyle name="_5523 FROM_C-121D   C07.06 - 55, 64     USA  9.600   PRS_C-131E    C 07.06 - 107    USA  612   PRS(DC HKH638383 AMD-01)_C-174   C 07.07 - 51  USA  4980      PRS(DC HKH638383 AMD-05)" xfId="1900"/>
    <cellStyle name="_5523 FROM_C-121D   C07.06 - 55, 64     USA  9.600   PRS_C-131E    C 07.06 - 107    USA  612   PRS(DC HKH638383 AMD-01)_C-177A   C 07.08 - 33 -35,40-41   USA  1.900      PRS(DC HKH638400 AMD-01)" xfId="1901"/>
    <cellStyle name="_5523 FROM_C-121D   C07.06 - 55, 64     USA  9.600   PRS_C-155   C 07.07 - 14  USA  1800   PRS(DC HKH638383 AMD-02)" xfId="1902"/>
    <cellStyle name="_5523 FROM_C-121D   C07.06 - 55, 64     USA  9.600   PRS_C-155   C 07.07 - 14  USA  1800   PRS(DC HKH638383 AMD-02)_C-157A  C 07.07 - 25  USA  1800   PRS(DC HKH638383 AMD-03)" xfId="1903"/>
    <cellStyle name="_5523 FROM_C-121D   C07.06 - 55, 64     USA  9.600   PRS_C-155   C 07.07 - 14  USA  1800   PRS(DC HKH638383 AMD-02)_C-157A  C 07.07 - 25  USA  1800   PRS(DC HKH638383 AMD-03)_C-158C  C 07.07 - 36  USA  600      PRS(DC HKH638383 AMD-03)-範例" xfId="1904"/>
    <cellStyle name="_5523 FROM_C-121D   C07.06 - 55, 64     USA  9.600   PRS_C-155   C 07.07 - 14  USA  1800   PRS(DC HKH638383 AMD-02)_C-157B  C 07.07 -24  USA  1800   PRS(DC HKH638383 AMD-03)-範例" xfId="1905"/>
    <cellStyle name="_5523 FROM_C-121D   C07.06 - 55, 64     USA  9.600   PRS_C-155   C 07.07 - 14  USA  1800   PRS(DC HKH638383 AMD-02)_C-158C  C 07.07 - 36  USA  600      PRS(DC HKH638383 AMD-03)-範例" xfId="1906"/>
    <cellStyle name="_5523 FROM_C-121D   C07.06 - 55, 64     USA  9.600   PRS_C-155   C 07.07 - 14  USA  1800   PRS(DC HKH638383 AMD-02)_C-174   C 07.07 - 51  USA  3228      PRS(DC HKH638383 AMD-05)" xfId="1907"/>
    <cellStyle name="_5523 FROM_C-121D   C07.06 - 55, 64     USA  9.600   PRS_C-155   C 07.07 - 14  USA  1800   PRS(DC HKH638383 AMD-02)_C-174   C 07.07 - 51  USA  4980      PRS(DC HKH638383 AMD-05)" xfId="1908"/>
    <cellStyle name="_5523 FROM_C-121D   C07.06 - 55, 64     USA  9.600   PRS_C-155   C 07.07 - 14  USA  1800   PRS(DC HKH638383 AMD-02)_C-177A   C 07.08 - 33 -35,40-41   USA  1.900      PRS(DC HKH638400 AMD-01)" xfId="1909"/>
    <cellStyle name="_5523 FROM_C-121D   C07.06 - 55, 64     USA  9.600   PRS_C-157A  C 07.07 - 25  USA  1800   PRS(DC HKH638383 AMD-03)" xfId="1910"/>
    <cellStyle name="_5523 FROM_C-121D   C07.06 - 55, 64     USA  9.600   PRS_C-157A  C 07.07 - 25  USA  1800   PRS(DC HKH638383 AMD-03)_C-158C  C 07.07 - 36  USA  600      PRS(DC HKH638383 AMD-03)-範例" xfId="1911"/>
    <cellStyle name="_5523 FROM_C-121D   C07.06 - 55, 64     USA  9.600   PRS_C-157B  C 07.07 -24  USA  1800   PRS" xfId="1912"/>
    <cellStyle name="_5523 FROM_C-121D   C07.06 - 55, 64     USA  9.600   PRS_C-157B  C 07.07 -24  USA  1800   PRS(DC HKH638383 AMD-03)-範例" xfId="1913"/>
    <cellStyle name="_5523 FROM_C-121D   C07.06 - 55, 64     USA  9.600   PRS_C-157B  C 07.07 -24  USA  1800   PRS_C-158C  C 07.07 - 36  USA  600      PRS(DC HKH638383 AMD-03)-範例" xfId="1914"/>
    <cellStyle name="_5523 FROM_C-121D   C07.06 - 55, 64     USA  9.600   PRS_C-157B  C 07.07 -24  USA  1800   PRS_C-174   C 07.07 - 51  USA  3228      PRS(DC HKH638383 AMD-05)" xfId="1915"/>
    <cellStyle name="_5523 FROM_C-121D   C07.06 - 55, 64     USA  9.600   PRS_C-157B  C 07.07 -24  USA  1800   PRS_C-174   C 07.07 - 51  USA  4980      PRS(DC HKH638383 AMD-05)" xfId="1916"/>
    <cellStyle name="_5523 FROM_C-121D   C07.06 - 55, 64     USA  9.600   PRS_C-157B  C 07.07 -24  USA  1800   PRS_C-177A   C 07.08 - 33 -35,40-41   USA  1.900      PRS(DC HKH638400 AMD-01)" xfId="1917"/>
    <cellStyle name="_5523 FROM_C-121D   C07.06 - 55, 64     USA  9.600   PRS_C-158C  C 07.07 - 36  USA  600      PRS(DC HKH638383 AMD-03)-範例" xfId="1918"/>
    <cellStyle name="_5523 FROM_C-121D   C07.06 - 55, 64     USA  9.600   PRS_C-174   C 07.07 - 51  USA  3228      PRS(DC HKH638383 AMD-05)" xfId="1919"/>
    <cellStyle name="_5523 FROM_C-121D   C07.06 - 55, 64     USA  9.600   PRS_C-174   C 07.07 - 51  USA  4980      PRS(DC HKH638383 AMD-05)" xfId="1920"/>
    <cellStyle name="_5523 FROM_C-121D   C07.06 - 55, 64     USA  9.600   PRS_C-177A   C 07.08 - 33 -35,40-41   USA  1.900      PRS(DC HKH638400 AMD-01)" xfId="1921"/>
    <cellStyle name="_5523 FROM_C-121D C07.06-55, 64   USA   9600   PRS(DC HKH638383)" xfId="1922"/>
    <cellStyle name="_5523 FROM_C-121D C07.06-55, 64   USA   9600   PRS(DC HKH638383)_C-174   C 07.07 - 51  USA  3228      PRS(DC HKH638383 AMD-05)" xfId="1923"/>
    <cellStyle name="_5523 FROM_C-121D C07.06-55, 64   USA   9600   PRS(DC HKH638383)_C-174   C 07.07 - 51  USA  4980      PRS(DC HKH638383 AMD-05)" xfId="1924"/>
    <cellStyle name="_5523 FROM_C-121D C07.06-55, 64   USA   9600   PRS(DC HKH638383)_C-177A   C 07.08 - 33 -35,40-41   USA  1.900      PRS(DC HKH638400 AMD-01)" xfId="1925"/>
    <cellStyle name="_5523 FROM_C-121E   C 07.06 - 51-53,56-58   USA  10.872   PRS" xfId="1926"/>
    <cellStyle name="_5523 FROM_C-121E   C 07.06 - 51-53,56-58   USA  10.872   PRS_C-174   C 07.07 - 51  USA  3228      PRS(DC HKH638383 AMD-05)" xfId="1927"/>
    <cellStyle name="_5523 FROM_C-121E   C 07.06 - 51-53,56-58   USA  10.872   PRS_C-174   C 07.07 - 51  USA  4980      PRS(DC HKH638383 AMD-05)" xfId="1928"/>
    <cellStyle name="_5523 FROM_C-121E   C 07.06 - 51-53,56-58   USA  10.872   PRS_C-177A   C 07.08 - 33 -35,40-41   USA  1.900      PRS(DC HKH638400 AMD-01)" xfId="1929"/>
    <cellStyle name="_5523 FROM_C-131E    C 07.06 - 107    USA  612   PRS(DC HKH638383 AMD-01)" xfId="1930"/>
    <cellStyle name="_5523 FROM_C-131E    C 07.06 - 107    USA  612   PRS(DC HKH638383 AMD-01)_C-157A  C 07.07 - 25  USA  1800   PRS(DC HKH638383 AMD-03)" xfId="1931"/>
    <cellStyle name="_5523 FROM_C-131E    C 07.06 - 107    USA  612   PRS(DC HKH638383 AMD-01)_C-157A  C 07.07 - 25  USA  1800   PRS(DC HKH638383 AMD-03)_C-158C  C 07.07 - 36  USA  600      PRS(DC HKH638383 AMD-03)-範例" xfId="1932"/>
    <cellStyle name="_5523 FROM_C-131E    C 07.06 - 107    USA  612   PRS(DC HKH638383 AMD-01)_C-157B  C 07.07 -24  USA  1800   PRS(DC HKH638383 AMD-03)-範例" xfId="1933"/>
    <cellStyle name="_5523 FROM_C-131E    C 07.06 - 107    USA  612   PRS(DC HKH638383 AMD-01)_C-158C  C 07.07 - 36  USA  600      PRS(DC HKH638383 AMD-03)-範例" xfId="1934"/>
    <cellStyle name="_5523 FROM_C-131E    C 07.06 - 107    USA  612   PRS(DC HKH638383 AMD-01)_C-174   C 07.07 - 51  USA  3228      PRS(DC HKH638383 AMD-05)" xfId="1935"/>
    <cellStyle name="_5523 FROM_C-131E    C 07.06 - 107    USA  612   PRS(DC HKH638383 AMD-01)_C-174   C 07.07 - 51  USA  4980      PRS(DC HKH638383 AMD-05)" xfId="1936"/>
    <cellStyle name="_5523 FROM_C-131E    C 07.06 - 107    USA  612   PRS(DC HKH638383 AMD-01)_C-177A   C 07.08 - 33 -35,40-41   USA  1.900      PRS(DC HKH638400 AMD-01)" xfId="1937"/>
    <cellStyle name="_5523 FROM_C-155   C 07.07 - 14  USA  1800   PRS(DC HKH638383 AMD-02)" xfId="1938"/>
    <cellStyle name="_5523 FROM_C-155   C 07.07 - 14  USA  1800   PRS(DC HKH638383 AMD-02)_C-157A  C 07.07 - 25  USA  1800   PRS(DC HKH638383 AMD-03)" xfId="1939"/>
    <cellStyle name="_5523 FROM_C-155   C 07.07 - 14  USA  1800   PRS(DC HKH638383 AMD-02)_C-157A  C 07.07 - 25  USA  1800   PRS(DC HKH638383 AMD-03)_C-158C  C 07.07 - 36  USA  600      PRS(DC HKH638383 AMD-03)-範例" xfId="1940"/>
    <cellStyle name="_5523 FROM_C-155   C 07.07 - 14  USA  1800   PRS(DC HKH638383 AMD-02)_C-157B  C 07.07 -24  USA  1800   PRS(DC HKH638383 AMD-03)-範例" xfId="1941"/>
    <cellStyle name="_5523 FROM_C-155   C 07.07 - 14  USA  1800   PRS(DC HKH638383 AMD-02)_C-158C  C 07.07 - 36  USA  600      PRS(DC HKH638383 AMD-03)-範例" xfId="1942"/>
    <cellStyle name="_5523 FROM_C-155   C 07.07 - 14  USA  1800   PRS(DC HKH638383 AMD-02)_C-174   C 07.07 - 51  USA  3228      PRS(DC HKH638383 AMD-05)" xfId="1943"/>
    <cellStyle name="_5523 FROM_C-155   C 07.07 - 14  USA  1800   PRS(DC HKH638383 AMD-02)_C-174   C 07.07 - 51  USA  4980      PRS(DC HKH638383 AMD-05)" xfId="1944"/>
    <cellStyle name="_5523 FROM_C-155   C 07.07 - 14  USA  1800   PRS(DC HKH638383 AMD-02)_C-177A   C 07.08 - 33 -35,40-41   USA  1.900      PRS(DC HKH638400 AMD-01)" xfId="1945"/>
    <cellStyle name="_5523 FROM_C-157A  C 07.07 - 25  USA  1800   PRS(DC HKH638383 AMD-03)" xfId="1946"/>
    <cellStyle name="_5523 FROM_C-157A  C 07.07 - 25  USA  1800   PRS(DC HKH638383 AMD-03)_C-158C  C 07.07 - 36  USA  600      PRS(DC HKH638383 AMD-03)-範例" xfId="1947"/>
    <cellStyle name="_5523 FROM_C-157B  C 07.07 -24  USA  1800   PRS" xfId="1948"/>
    <cellStyle name="_5523 FROM_C-157B  C 07.07 -24  USA  1800   PRS(DC HKH638383 AMD-03)-範例" xfId="1949"/>
    <cellStyle name="_5523 FROM_C-157B  C 07.07 -24  USA  1800   PRS_C-158C  C 07.07 - 36  USA  600      PRS(DC HKH638383 AMD-03)-範例" xfId="1950"/>
    <cellStyle name="_5523 FROM_C-157B  C 07.07 -24  USA  1800   PRS_C-174   C 07.07 - 51  USA  3228      PRS(DC HKH638383 AMD-05)" xfId="1951"/>
    <cellStyle name="_5523 FROM_C-157B  C 07.07 -24  USA  1800   PRS_C-174   C 07.07 - 51  USA  4980      PRS(DC HKH638383 AMD-05)" xfId="1952"/>
    <cellStyle name="_5523 FROM_C-157B  C 07.07 -24  USA  1800   PRS_C-177A   C 07.08 - 33 -35,40-41   USA  1.900      PRS(DC HKH638400 AMD-01)" xfId="1953"/>
    <cellStyle name="_5523 FROM_C-158C  C 07.07 - 36  USA  600      PRS(DC HKH638383 AMD-03)-範例" xfId="1954"/>
    <cellStyle name="_5523 FROM_C-174   C 07.07 - 51  USA  3228      PRS(DC HKH638383 AMD-05)" xfId="1955"/>
    <cellStyle name="_5523 FROM_C-174   C 07.07 - 51  USA  4980      PRS(DC HKH638383 AMD-05)" xfId="1956"/>
    <cellStyle name="_5523 FROM_C-177A   C 07.08 - 33 -35,40-41   USA  1.900      PRS(DC HKH638400 AMD-01)" xfId="1957"/>
    <cellStyle name="_5月份" xfId="1958"/>
    <cellStyle name="_6.19 USA箱单发票" xfId="1959"/>
    <cellStyle name="_6X B-Grade Asean Mar 11 (327prs) CTS" xfId="1960"/>
    <cellStyle name="_6X B-Grade report Mar 11 (263prs)" xfId="1961"/>
    <cellStyle name="_6Y B-Grade" xfId="1962"/>
    <cellStyle name="_6Y B-Grade format" xfId="1963"/>
    <cellStyle name="_7D B-Grade Mar 2th" xfId="1964"/>
    <cellStyle name="_7月份" xfId="1965"/>
    <cellStyle name="_85.50CBM &amp;10.19- 5.10cbm" xfId="1966"/>
    <cellStyle name="_85.50CBM &amp;10.19- 5.10cbm_KS-05--SW1103-112,114(2124prs)  NETHERLANDS(JJB SPORTS)" xfId="1967"/>
    <cellStyle name="_8E B-Grade format 0223 2011" xfId="1968"/>
    <cellStyle name="_8月份" xfId="1969"/>
    <cellStyle name="_9S-B Grade CONVERSE" xfId="1970"/>
    <cellStyle name="_9S-B Grade CONVERSE_2011-5 B-Grade format-ADO" xfId="1971"/>
    <cellStyle name="_9S-B Grade CONVERSE_9Z B-Grade report 1207" xfId="1972"/>
    <cellStyle name="_9S-B Grade CONVERSE_9Z B-Grade report 1207_B-Grade report 3.7" xfId="1973"/>
    <cellStyle name="_9S-B Grade CONVERSE_B-Grade 9K(2)" xfId="1974"/>
    <cellStyle name="_9S-B Grade CONVERSE_B-Grade format" xfId="1975"/>
    <cellStyle name="_9S-B Grade CONVERSE_B-Grade format 0223 2011" xfId="1976"/>
    <cellStyle name="_9S-B Grade CONVERSE_B-Grade format 0805 (3)" xfId="1977"/>
    <cellStyle name="_9S-B Grade CONVERSE_B-Grade format 0805 HF" xfId="1978"/>
    <cellStyle name="_9S-B Grade CONVERSE_B-Grade format 20110617" xfId="1979"/>
    <cellStyle name="_9S-B Grade CONVERSE_B-Grade format(2)" xfId="1980"/>
    <cellStyle name="_9S-B Grade CONVERSE_B-Grade format-ADO" xfId="1981"/>
    <cellStyle name="_9S-B Grade CONVERSE_B-Grade report 3.7" xfId="1982"/>
    <cellStyle name="_9S-B Grade CONVERSE_HF" xfId="1983"/>
    <cellStyle name="_9S-B Grade CONVERSE_HF_B-Grade report 3.7" xfId="1984"/>
    <cellStyle name="_9S-B Grade CONVERSE_HFW B-Grade 0310" xfId="1985"/>
    <cellStyle name="_9S-B Grade CONVERSE_HFW B-Grade 0310 2" xfId="1986"/>
    <cellStyle name="_9S-B Grade CONVERSE_HFW B-Grade 0610" xfId="1987"/>
    <cellStyle name="_9S-B Grade CONVERSE_HFW B-Grade 0610 2" xfId="1988"/>
    <cellStyle name="_9S-B Grade CONVERSE_HFW B-Grade 0813" xfId="1989"/>
    <cellStyle name="_9Z B-Grade report 0604" xfId="1990"/>
    <cellStyle name="_9Z B-Grade report 0604_9Z B-Grade report 1207" xfId="1991"/>
    <cellStyle name="_9Z B-Grade report 0604_B-Grade format 0223 2011" xfId="1992"/>
    <cellStyle name="_9Z B-Grade report 0604_B-Grade format 0805 HF" xfId="1993"/>
    <cellStyle name="_9Z B-Grade report 0604_HF" xfId="1994"/>
    <cellStyle name="_9Z B-Grade report 0604_HF_B-Grade report 3.7" xfId="1995"/>
    <cellStyle name="_9Z B-Grade report 0604_HFW B-Grade 0310" xfId="1996"/>
    <cellStyle name="_9Z B-Grade report 0604_HFW B-Grade 0310 2" xfId="1997"/>
    <cellStyle name="_9Z B-Grade report 0604_HFW B-Grade 0610" xfId="1998"/>
    <cellStyle name="_9Z B-Grade report 0604_HFW B-Grade 0610 2" xfId="1999"/>
    <cellStyle name="_9Z B-Grade report 0604_HFW B-Grade 0813" xfId="2000"/>
    <cellStyle name="_9Z B-Grade report 0608" xfId="2001"/>
    <cellStyle name="_9Z B-Grade report 0608_9Z B-Grade report 1207" xfId="2002"/>
    <cellStyle name="_9Z B-Grade report 0608_B-Grade format 0223 2011" xfId="2003"/>
    <cellStyle name="_9Z B-Grade report 0608_B-Grade format 0805 HF" xfId="2004"/>
    <cellStyle name="_9Z B-Grade report 0608_HF" xfId="2005"/>
    <cellStyle name="_9Z B-Grade report 0608_HF_B-Grade report 3.7" xfId="2006"/>
    <cellStyle name="_9Z B-Grade report 0608_HFW B-Grade 0310" xfId="2007"/>
    <cellStyle name="_9Z B-Grade report 0608_HFW B-Grade 0310 2" xfId="2008"/>
    <cellStyle name="_9Z B-Grade report 0608_HFW B-Grade 0610" xfId="2009"/>
    <cellStyle name="_9Z B-Grade report 0608_HFW B-Grade 0610 2" xfId="2010"/>
    <cellStyle name="_9Z B-Grade report 0608_HFW B-Grade 0813" xfId="2011"/>
    <cellStyle name="_9Z B-Grade report 0812" xfId="2012"/>
    <cellStyle name="_9Z B-Grade report 1207" xfId="2013"/>
    <cellStyle name="_9Z B-Grade report-20110310" xfId="2014"/>
    <cellStyle name="_9Z Production Schedule for Japan 4-29" xfId="2015"/>
    <cellStyle name="_9Z Q.A DAILY  PROTIVITY REPORT Jun 10 th." xfId="2016"/>
    <cellStyle name="_9Z Q.A DALY PROTIVITY PREORT. Mar26th." xfId="2017"/>
    <cellStyle name="_9Z Q.A DALY PROTIVITY PREORT. Mar27th." xfId="2018"/>
    <cellStyle name="_9月份" xfId="2019"/>
    <cellStyle name="_9月份 " xfId="2020"/>
    <cellStyle name="_A-1921TX13 - AL1312- 176,322~336 (7588 prs)DKTK" xfId="2021"/>
    <cellStyle name="_April" xfId="2022"/>
    <cellStyle name="_Aug issue(2)" xfId="2023"/>
    <cellStyle name="_Aug issue(2)_2011-5 B-Grade format-ADO" xfId="2024"/>
    <cellStyle name="_Aug issue(2)_9Z B-Grade report 1207" xfId="2025"/>
    <cellStyle name="_Aug issue(2)_9Z B-Grade report 1207_B-Grade report 3.7" xfId="2026"/>
    <cellStyle name="_Aug issue(2)_B-Grade 9K(2)" xfId="2027"/>
    <cellStyle name="_Aug issue(2)_B-Grade format" xfId="2028"/>
    <cellStyle name="_Aug issue(2)_B-Grade format 0223 2011" xfId="2029"/>
    <cellStyle name="_Aug issue(2)_B-Grade format 0805 (3)" xfId="2030"/>
    <cellStyle name="_Aug issue(2)_B-Grade format 0805 HF" xfId="2031"/>
    <cellStyle name="_Aug issue(2)_B-Grade format 20110617" xfId="2032"/>
    <cellStyle name="_Aug issue(2)_B-Grade format(2)" xfId="2033"/>
    <cellStyle name="_Aug issue(2)_B-Grade format-ADO" xfId="2034"/>
    <cellStyle name="_Aug issue(2)_B-Grade report 3.7" xfId="2035"/>
    <cellStyle name="_Aug issue(2)_HF" xfId="2036"/>
    <cellStyle name="_Aug issue(2)_HF_B-Grade report 3.7" xfId="2037"/>
    <cellStyle name="_Aug issue(2)_HFW B-Grade 0310" xfId="2038"/>
    <cellStyle name="_Aug issue(2)_HFW B-Grade 0310 2" xfId="2039"/>
    <cellStyle name="_Aug issue(2)_HFW B-Grade 0610" xfId="2040"/>
    <cellStyle name="_Aug issue(2)_HFW B-Grade 0610 2" xfId="2041"/>
    <cellStyle name="_Aug issue(2)_HFW B-Grade 0813" xfId="2042"/>
    <cellStyle name="_B-0002 CL0906054~57A,51~52A,96A 9,384PRS U.S.A." xfId="2043"/>
    <cellStyle name="_B-0009 CL0906044~45A,95A,74~75A,77A~86A,102~103A  100,056PRS U.S.A." xfId="2044"/>
    <cellStyle name="_B-0009-1 CL0906044~46A,75A,79A~82A  25,596PRS U.S.A." xfId="2045"/>
    <cellStyle name="_B-0009-2 CL0906047A,95A,74A,77A~78A,83~84A,102~103A  96,468PRS U.S.A." xfId="2046"/>
    <cellStyle name="_B-0012 CL0906053A,76A,93~94A,100~101A  38,856PRS U.S.A." xfId="2047"/>
    <cellStyle name="_B-0014 CL0906034~43A,48~50A,58~64A,88~89A,104~105A  38,856PRS U.S.A." xfId="2048"/>
    <cellStyle name="_B-0021 CL0906090~92A,65~73A,97~99A,113~114A,46~47A,0907003A 34,968PRS U.S.A." xfId="2049"/>
    <cellStyle name="_B-0034 CL090704~13A,22~25A 109,212PRS U.S.A." xfId="2050"/>
    <cellStyle name="_B-0042  CL090714~21A  6,612PRS U.S.A." xfId="2051"/>
    <cellStyle name="_B-0047 CL0908074A,66~,67A,97A,05~06A,31~32A 109,212PRS U.S.A." xfId="2052"/>
    <cellStyle name="_B-0048 CL0908095A  6,003PRS U.S.A. ~ SEARS, 13" xfId="2053"/>
    <cellStyle name="_B-0057  CL0906034~36A,CL0908027A~30A,93~94A 80,496PRS U.S.A." xfId="2054"/>
    <cellStyle name="_B-0059 CL0908033~36A,70~71A,75~76A,78A 73,896PRS U.S.A." xfId="2055"/>
    <cellStyle name="_B-0064 CL0908064A,91A,81~83A,58~59A,77A 12,528PRS U.S.A." xfId="2056"/>
    <cellStyle name="_B-0065 CL0908021~26A,60~63A,65A,68~69A,72~73A 11,544PRS U.S.A." xfId="2057"/>
    <cellStyle name="_B-0073 CL0909035~36A,11B  2,796PRS U.S.A." xfId="2058"/>
    <cellStyle name="_B-0079 CL0909014~15B,20~29A,32~34A,39~40A  73,780PRS U.S.A." xfId="2059"/>
    <cellStyle name="_B-0085 CL0909010B,30~31A  19,824PRS U.S.A." xfId="2060"/>
    <cellStyle name="_B-010" xfId="2061"/>
    <cellStyle name="_B-0102  CL0811141A~CL0811182A  63528PRS  USA" xfId="2062"/>
    <cellStyle name="_B-0105 CL091069~71A,003~004A  40,596PRS U.S.A." xfId="2063"/>
    <cellStyle name="_B-0106 CL0910001~2A,61~62A,72A,0911028~29A  55,920PRS U.S.A." xfId="2064"/>
    <cellStyle name="_B-0108 CL0911011~19A,21~25A,30~31A,119A,131A,133A,0912079A  104,412PRS U.S.A." xfId="2065"/>
    <cellStyle name="_B-0111 CL0911136~37A,108~118A,132A,098A,127A~130A  45,778PRS U.S.A." xfId="2066"/>
    <cellStyle name="_B-0118  CL0811141A-44A,49A-52A,59A-64A,76A,78A-82A  63,528PRS USA" xfId="2067"/>
    <cellStyle name="_B-0134  CL0811147A,48A,55A,56A,65A,66A,68A-70A,72A,75A,77A,88A,89A,89B,90A,90B  16,164PRS USA-02" xfId="2068"/>
    <cellStyle name="_B-0134 USA--02" xfId="2069"/>
    <cellStyle name="_B-0149   U.S.A." xfId="2070"/>
    <cellStyle name="_B-0171  CL0901037A,039A  1,440PRS U.S.A.--02(CHAMPS)" xfId="2071"/>
    <cellStyle name="_B-0192  CL0902007A-010A  37,008PRS U.S.A.--70" xfId="2072"/>
    <cellStyle name="_B-0233  CL0905005A, CL0904015A,28A 52,440PRS U.S.A." xfId="2073"/>
    <cellStyle name="_B-0234  CL1004010A  1,080PRS AUSTRALIA" xfId="2074"/>
    <cellStyle name="_B-0243 CL0904017A, CL0905004A  28,320PRS U.S.A." xfId="2075"/>
    <cellStyle name="_B-0252-1 CL0904016,18,36,38,40A,0905006A,10A~17A,21A,38A  12,948PRS U.S.A." xfId="2076"/>
    <cellStyle name="_B-076       28200PRS  USA（ETD7.21）" xfId="2077"/>
    <cellStyle name="_BANG KE  Y-23  (39,240 PRS)" xfId="2078"/>
    <cellStyle name="_BANG KE Y-100  (5,508  PRS)" xfId="2079"/>
    <cellStyle name="_BANG KE Y-100  (5,508  PRS) 2" xfId="2080"/>
    <cellStyle name="_BANG KE Y-101  (45,388  PRS)" xfId="2081"/>
    <cellStyle name="_BANG KE Y-101  (45,388  PRS) 2" xfId="2082"/>
    <cellStyle name="_BANG KE Y-182  (23,808  PRS)" xfId="2083"/>
    <cellStyle name="_BANG KE Y-182  (23,808  PRS) 2" xfId="2084"/>
    <cellStyle name="_BANG KE Y-45  (3,372  PRS)" xfId="2085"/>
    <cellStyle name="_BANG KE Y-45  (3,372  PRS) 2" xfId="2086"/>
    <cellStyle name="_BANG KE Y-56  (1,584  PRS)" xfId="2087"/>
    <cellStyle name="_BANG KE Y-56  (1,584  PRS) 2" xfId="2088"/>
    <cellStyle name="_BANG KE Y-78  (100,984  PRS)" xfId="2089"/>
    <cellStyle name="_BANG KE Y-78  (100,984  PRS) 2" xfId="2090"/>
    <cellStyle name="_BEL 228LC2006" xfId="2091"/>
    <cellStyle name="_BEL 228LC2006_KS-05--SW1103-112,114(2124prs)  NETHERLANDS(JJB SPORTS)" xfId="2092"/>
    <cellStyle name="_B-grade" xfId="2093"/>
    <cellStyle name="_B-Grade  Dec  9th 06" xfId="2094"/>
    <cellStyle name="_B-Grade  Dec  9th 06_9Z B-Grade report 1207" xfId="2095"/>
    <cellStyle name="_B-Grade  Dec  9th 06_Aug B-grade report (3)" xfId="2096"/>
    <cellStyle name="_B-Grade  Dec  9th 06_B-Grade   Y0810-186-189   14430PRS" xfId="2097"/>
    <cellStyle name="_B-Grade  Dec  9th 06_B-Grade 0813 GSI" xfId="2098"/>
    <cellStyle name="_B-Grade  Dec  9th 06_B-Grade format 0223 2011" xfId="2099"/>
    <cellStyle name="_B-Grade  Dec  9th 06_B-Grade format 0805 (3)" xfId="2100"/>
    <cellStyle name="_B-Grade  Dec  9th 06_B-Grade format 0805 ARV" xfId="2101"/>
    <cellStyle name="_B-Grade  Dec  9th 06_B-Grade format 0805 HF" xfId="2102"/>
    <cellStyle name="_B-Grade  Dec  9th 06_B-Grade format 0813-PYV" xfId="2103"/>
    <cellStyle name="_B-Grade  Dec  9th 06_B-Grade format HFV 0812" xfId="2104"/>
    <cellStyle name="_B-Grade  Dec  9th 06_B-grade report--120107~022908  9S -DKTK(983PRS)" xfId="2105"/>
    <cellStyle name="_B-Grade  Dec  9th 06_B-grade report--120107~022908  9S -DKTK(983PRS)dao" xfId="2106"/>
    <cellStyle name="_B-Grade  Dec  9th 06_B-grade report--jun" xfId="2107"/>
    <cellStyle name="_B-Grade  Dec  9th 06_B-GRADE Y0812-328-331(31470PRS)-packing" xfId="2108"/>
    <cellStyle name="_B-Grade  Dec  9th 06_B-GRADE(31470PRS)GG.XLS" xfId="2109"/>
    <cellStyle name="_B-Grade  Dec  9th 06_HF" xfId="2110"/>
    <cellStyle name="_B-Grade  Dec  9th 06_HF_B-Grade report 3.7" xfId="2111"/>
    <cellStyle name="_B-Grade  Dec  9th 06_HFW B-Grade 0310" xfId="2112"/>
    <cellStyle name="_B-Grade  Dec  9th 06_HFW B-Grade 0310 2" xfId="2113"/>
    <cellStyle name="_B-Grade  Dec  9th 06_HFW B-Grade 0610" xfId="2114"/>
    <cellStyle name="_B-Grade  Dec  9th 06_HFW B-Grade 0610 2" xfId="2115"/>
    <cellStyle name="_B-Grade  Dec  9th 06_HFW B-Grade 0813" xfId="2116"/>
    <cellStyle name="_B-Grade  Dec  9th 06_Mar 26 B-grade" xfId="2117"/>
    <cellStyle name="_B-Grade  Dec  9th 06_Y0807-70-73(1589PRS)" xfId="2118"/>
    <cellStyle name="_B-Grade  Dec  9th 06_Y-1067   USA   B-Grade   Y0810-186-189   14430PRS(DC HKH638573 AMD-04)" xfId="2119"/>
    <cellStyle name="_B-Grade  Dec  9th 06_Y-1276   USA   B-Grade Y0812-328~331   31470 PAIRS(DC HKH638593 AMD-04)" xfId="2120"/>
    <cellStyle name="_B-Grade  Dec  9th 06_Y-158   USA   B-GRADE Y0903-230~2331   9787PRS(DC HKH638643)" xfId="2121"/>
    <cellStyle name="_B-Grade  Dec  9th 06_Y-612   USA   Y0803-10,11,21   6864PRS(DC HKH638478 AMD-01)" xfId="2122"/>
    <cellStyle name="_B-Grade  Dec  9th 06_Y-613   USA   Y0803-10,11,21   3840PRS(DC HKH638478 AMD-01)AIR" xfId="2123"/>
    <cellStyle name="_B-Grade  Dec  9th 06_Y-642   B-grade report--120107~022908   983PRS(DC HKH638478 AMD-04)" xfId="2124"/>
    <cellStyle name="_B-Grade  Dec  9th 06_Y-799  B-grade report---5,950 PRS (DC HKH638416)" xfId="2125"/>
    <cellStyle name="_B-Grade  Dec  9th 06_Y-879   USA   Y0806-004   2400PRS(DC HKH638549)" xfId="2126"/>
    <cellStyle name="_B-Grade  Dec  9th 06_Y-919   B-Grade   Y0807-70~73   1589PRS(DC HKH638549 AMD-02)" xfId="2127"/>
    <cellStyle name="_B-Grade  Mar  9th 07" xfId="2128"/>
    <cellStyle name="_B-Grade  Mar  9th 07_9Z B-Grade report 1207" xfId="2129"/>
    <cellStyle name="_B-Grade  Mar  9th 07_Aug B-grade report (3)" xfId="2130"/>
    <cellStyle name="_B-Grade  Mar  9th 07_B-Grade   Y0810-186-189   14430PRS" xfId="2131"/>
    <cellStyle name="_B-Grade  Mar  9th 07_B-Grade 0813 GSI" xfId="2132"/>
    <cellStyle name="_B-Grade  Mar  9th 07_B-Grade format 0223 2011" xfId="2133"/>
    <cellStyle name="_B-Grade  Mar  9th 07_B-Grade format 0805 (3)" xfId="2134"/>
    <cellStyle name="_B-Grade  Mar  9th 07_B-Grade format 0805 ARV" xfId="2135"/>
    <cellStyle name="_B-Grade  Mar  9th 07_B-Grade format 0805 HF" xfId="2136"/>
    <cellStyle name="_B-Grade  Mar  9th 07_B-Grade format 0813-PYV" xfId="2137"/>
    <cellStyle name="_B-Grade  Mar  9th 07_B-Grade format HFV 0812" xfId="2138"/>
    <cellStyle name="_B-Grade  Mar  9th 07_B-grade report--120107~022908  9S -DKTK(983PRS)" xfId="2139"/>
    <cellStyle name="_B-Grade  Mar  9th 07_B-grade report--120107~022908  9S -DKTK(983PRS)dao" xfId="2140"/>
    <cellStyle name="_B-Grade  Mar  9th 07_B-grade report--jun" xfId="2141"/>
    <cellStyle name="_B-Grade  Mar  9th 07_B-GRADE Y0812-328-331(31470PRS)-packing" xfId="2142"/>
    <cellStyle name="_B-Grade  Mar  9th 07_B-GRADE(31470PRS)GG.XLS" xfId="2143"/>
    <cellStyle name="_B-Grade  Mar  9th 07_HF" xfId="2144"/>
    <cellStyle name="_B-Grade  Mar  9th 07_HF_B-Grade report 3.7" xfId="2145"/>
    <cellStyle name="_B-Grade  Mar  9th 07_HFW B-Grade 0310" xfId="2146"/>
    <cellStyle name="_B-Grade  Mar  9th 07_HFW B-Grade 0310 2" xfId="2147"/>
    <cellStyle name="_B-Grade  Mar  9th 07_HFW B-Grade 0610" xfId="2148"/>
    <cellStyle name="_B-Grade  Mar  9th 07_HFW B-Grade 0610 2" xfId="2149"/>
    <cellStyle name="_B-Grade  Mar  9th 07_HFW B-Grade 0813" xfId="2150"/>
    <cellStyle name="_B-Grade  Mar  9th 07_Mar 26 B-grade" xfId="2151"/>
    <cellStyle name="_B-Grade  Mar  9th 07_Y0807-70-73(1589PRS)" xfId="2152"/>
    <cellStyle name="_B-Grade  Mar  9th 07_Y-1067   USA   B-Grade   Y0810-186-189   14430PRS(DC HKH638573 AMD-04)" xfId="2153"/>
    <cellStyle name="_B-Grade  Mar  9th 07_Y-1276   USA   B-Grade Y0812-328~331   31470 PAIRS(DC HKH638593 AMD-04)" xfId="2154"/>
    <cellStyle name="_B-Grade  Mar  9th 07_Y-158   USA   B-GRADE Y0903-230~2331   9787PRS(DC HKH638643)" xfId="2155"/>
    <cellStyle name="_B-Grade  Mar  9th 07_Y-612   USA   Y0803-10,11,21   6864PRS(DC HKH638478 AMD-01)" xfId="2156"/>
    <cellStyle name="_B-Grade  Mar  9th 07_Y-613   USA   Y0803-10,11,21   3840PRS(DC HKH638478 AMD-01)AIR" xfId="2157"/>
    <cellStyle name="_B-Grade  Mar  9th 07_Y-642   B-grade report--120107~022908   983PRS(DC HKH638478 AMD-04)" xfId="2158"/>
    <cellStyle name="_B-Grade  Mar  9th 07_Y-799  B-grade report---5,950 PRS (DC HKH638416)" xfId="2159"/>
    <cellStyle name="_B-Grade  Mar  9th 07_Y-879   USA   Y0806-004   2400PRS(DC HKH638549)" xfId="2160"/>
    <cellStyle name="_B-Grade  Mar  9th 07_Y-919   B-Grade   Y0807-70~73   1589PRS(DC HKH638549 AMD-02)" xfId="2161"/>
    <cellStyle name="_B-Grade 0" xfId="2162"/>
    <cellStyle name="_B-Grade 0_9Z B-Grade report 1207" xfId="2163"/>
    <cellStyle name="_B-Grade 0_Aug B-grade report (3)" xfId="2164"/>
    <cellStyle name="_B-Grade 0_B-Grade   Y0810-186-189   14430PRS" xfId="2165"/>
    <cellStyle name="_B-Grade 0_B-Grade 0813 GSI" xfId="2166"/>
    <cellStyle name="_B-Grade 0_B-Grade format 0223 2011" xfId="2167"/>
    <cellStyle name="_B-Grade 0_B-Grade format 0805 (3)" xfId="2168"/>
    <cellStyle name="_B-Grade 0_B-Grade format 0805 ARV" xfId="2169"/>
    <cellStyle name="_B-Grade 0_B-Grade format 0805 HF" xfId="2170"/>
    <cellStyle name="_B-Grade 0_B-Grade format 0813-PYV" xfId="2171"/>
    <cellStyle name="_B-Grade 0_B-Grade format HFV 0812" xfId="2172"/>
    <cellStyle name="_B-Grade 0_B-grade report--120107~022908  9S -DKTK(983PRS)" xfId="2173"/>
    <cellStyle name="_B-Grade 0_B-grade report--120107~022908  9S -DKTK(983PRS)dao" xfId="2174"/>
    <cellStyle name="_B-Grade 0_B-grade report--jun" xfId="2175"/>
    <cellStyle name="_B-Grade 0_B-GRADE Y0812-328-331(31470PRS)-packing" xfId="2176"/>
    <cellStyle name="_B-Grade 0_B-GRADE(31470PRS)GG.XLS" xfId="2177"/>
    <cellStyle name="_B-Grade 0_HF" xfId="2178"/>
    <cellStyle name="_B-Grade 0_HF_B-Grade report 3.7" xfId="2179"/>
    <cellStyle name="_B-Grade 0_HFW B-Grade 0310" xfId="2180"/>
    <cellStyle name="_B-Grade 0_HFW B-Grade 0310 2" xfId="2181"/>
    <cellStyle name="_B-Grade 0_HFW B-Grade 0610" xfId="2182"/>
    <cellStyle name="_B-Grade 0_HFW B-Grade 0610 2" xfId="2183"/>
    <cellStyle name="_B-Grade 0_HFW B-Grade 0813" xfId="2184"/>
    <cellStyle name="_B-Grade 0_Mar 26 B-grade" xfId="2185"/>
    <cellStyle name="_B-Grade 0_Y0807-70-73(1589PRS)" xfId="2186"/>
    <cellStyle name="_B-Grade 0_Y-1067   USA   B-Grade   Y0810-186-189   14430PRS(DC HKH638573 AMD-04)" xfId="2187"/>
    <cellStyle name="_B-Grade 0_Y-1276   USA   B-Grade Y0812-328~331   31470 PAIRS(DC HKH638593 AMD-04)" xfId="2188"/>
    <cellStyle name="_B-Grade 0_Y-158   USA   B-GRADE Y0903-230~2331   9787PRS(DC HKH638643)" xfId="2189"/>
    <cellStyle name="_B-Grade 0_Y-612   USA   Y0803-10,11,21   6864PRS(DC HKH638478 AMD-01)" xfId="2190"/>
    <cellStyle name="_B-Grade 0_Y-613   USA   Y0803-10,11,21   3840PRS(DC HKH638478 AMD-01)AIR" xfId="2191"/>
    <cellStyle name="_B-Grade 0_Y-642   B-grade report--120107~022908   983PRS(DC HKH638478 AMD-04)" xfId="2192"/>
    <cellStyle name="_B-Grade 0_Y-799  B-grade report---5,950 PRS (DC HKH638416)" xfId="2193"/>
    <cellStyle name="_B-Grade 0_Y-879   USA   Y0806-004   2400PRS(DC HKH638549)" xfId="2194"/>
    <cellStyle name="_B-Grade 0_Y-919   B-Grade   Y0807-70~73   1589PRS(DC HKH638549 AMD-02)" xfId="2195"/>
    <cellStyle name="_B-grade 03-06" xfId="2196"/>
    <cellStyle name="_B-grade 03-06_B-Grade   Y0810-186-189   14430PRS" xfId="2197"/>
    <cellStyle name="_B-grade 03-06_B-grade report--jun" xfId="2198"/>
    <cellStyle name="_B-grade 03-06_Y0807-70-73(1589PRS)" xfId="2199"/>
    <cellStyle name="_B-grade 03-06_Y-1067   USA   B-Grade   Y0810-186-189   14430PRS(DC HKH638573 AMD-04)" xfId="2200"/>
    <cellStyle name="_B-grade 03-06_Y-1276   USA   B-Grade Y0812-328~331   31470 PAIRS(DC HKH638593 AMD-04)" xfId="2201"/>
    <cellStyle name="_B-grade 03-06_Y-919   B-Grade   Y0807-70~73   1589PRS(DC HKH638549 AMD-02)" xfId="2202"/>
    <cellStyle name="_B-Grade 0813 GSI" xfId="2203"/>
    <cellStyle name="_B-Grade 2010 8 11-JM" xfId="2204"/>
    <cellStyle name="_B-Grade 2010 8 11-JM_B-Grade report 3.7" xfId="2205"/>
    <cellStyle name="_B-Grade 3 3 2009" xfId="2206"/>
    <cellStyle name="_B-Grade 3 3 2009_9Z B-Grade report 1207" xfId="2207"/>
    <cellStyle name="_B-Grade 3 3 2009_Aug B-grade report (3)" xfId="2208"/>
    <cellStyle name="_B-Grade 3 3 2009_B-Grade 0813 GSI" xfId="2209"/>
    <cellStyle name="_B-Grade 3 3 2009_B-Grade format 0223 2011" xfId="2210"/>
    <cellStyle name="_B-Grade 3 3 2009_B-Grade format 0805 (3)" xfId="2211"/>
    <cellStyle name="_B-Grade 3 3 2009_B-Grade format 0805 ARV" xfId="2212"/>
    <cellStyle name="_B-Grade 3 3 2009_B-Grade format 0805 HF" xfId="2213"/>
    <cellStyle name="_B-Grade 3 3 2009_B-Grade format 0813-PYV" xfId="2214"/>
    <cellStyle name="_B-Grade 3 3 2009_B-Grade format HFV 0812" xfId="2215"/>
    <cellStyle name="_B-Grade 3 3 2009_HF" xfId="2216"/>
    <cellStyle name="_B-Grade 3 3 2009_HF_B-Grade report 3.7" xfId="2217"/>
    <cellStyle name="_B-Grade 3 3 2009_HFW B-Grade 0310" xfId="2218"/>
    <cellStyle name="_B-Grade 3 3 2009_HFW B-Grade 0310 2" xfId="2219"/>
    <cellStyle name="_B-Grade 3 3 2009_HFW B-Grade 0610" xfId="2220"/>
    <cellStyle name="_B-Grade 3 3 2009_HFW B-Grade 0610 2" xfId="2221"/>
    <cellStyle name="_B-Grade 3 3 2009_HFW B-Grade 0813" xfId="2222"/>
    <cellStyle name="_B-GRADE 6Y June" xfId="2223"/>
    <cellStyle name="_B-GRADE 6Y June_2011-5 B-Grade format-ADO" xfId="2224"/>
    <cellStyle name="_B-GRADE 6Y June_9Z B-Grade report 1207" xfId="2225"/>
    <cellStyle name="_B-GRADE 6Y June_9Z B-Grade report 1207_B-Grade report 3.7" xfId="2226"/>
    <cellStyle name="_B-GRADE 6Y June_B-Grade 9K(2)" xfId="2227"/>
    <cellStyle name="_B-GRADE 6Y June_B-Grade format" xfId="2228"/>
    <cellStyle name="_B-GRADE 6Y June_B-Grade format 0223 2011" xfId="2229"/>
    <cellStyle name="_B-GRADE 6Y June_B-Grade format 0805 (3)" xfId="2230"/>
    <cellStyle name="_B-GRADE 6Y June_B-Grade format 0805 HF" xfId="2231"/>
    <cellStyle name="_B-GRADE 6Y June_B-Grade format 20110617" xfId="2232"/>
    <cellStyle name="_B-GRADE 6Y June_B-Grade format(2)" xfId="2233"/>
    <cellStyle name="_B-GRADE 6Y June_B-Grade format-ADO" xfId="2234"/>
    <cellStyle name="_B-GRADE 6Y June_B-Grade report 3.7" xfId="2235"/>
    <cellStyle name="_B-GRADE 6Y June_HF" xfId="2236"/>
    <cellStyle name="_B-GRADE 6Y June_HF_B-Grade report 3.7" xfId="2237"/>
    <cellStyle name="_B-GRADE 6Y June_HFW B-Grade 0310" xfId="2238"/>
    <cellStyle name="_B-GRADE 6Y June_HFW B-Grade 0310 2" xfId="2239"/>
    <cellStyle name="_B-GRADE 6Y June_HFW B-Grade 0610" xfId="2240"/>
    <cellStyle name="_B-GRADE 6Y June_HFW B-Grade 0610 2" xfId="2241"/>
    <cellStyle name="_B-GRADE 6Y June_HFW B-Grade 0813" xfId="2242"/>
    <cellStyle name="_B-Grade Asean Aug 10 (826prs) CTS (2)" xfId="2243"/>
    <cellStyle name="_B-Grade Asean Aug 10 (826prs) CTS (2)_B-Grade report 3.7" xfId="2244"/>
    <cellStyle name="_B-Grade Asean Jun 10 (785prs) CTS KMK-2 (version 1)" xfId="2245"/>
    <cellStyle name="_B-Grade Asean Jun 10 (785prs) CTS KMK-2 (version 1)_2011-5 B-Grade format-ADO" xfId="2246"/>
    <cellStyle name="_B-Grade Asean Jun 10 (785prs) CTS KMK-2 (version 1)_9Z B-Grade report 1207" xfId="2247"/>
    <cellStyle name="_B-Grade Asean Jun 10 (785prs) CTS KMK-2 (version 1)_9Z B-Grade report 1207_B-Grade report 3.7" xfId="2248"/>
    <cellStyle name="_B-Grade Asean Jun 10 (785prs) CTS KMK-2 (version 1)_B-Grade 9K(2)" xfId="2249"/>
    <cellStyle name="_B-Grade Asean Jun 10 (785prs) CTS KMK-2 (version 1)_B-Grade format" xfId="2250"/>
    <cellStyle name="_B-Grade Asean Jun 10 (785prs) CTS KMK-2 (version 1)_B-Grade format 0223 2011" xfId="2251"/>
    <cellStyle name="_B-Grade Asean Jun 10 (785prs) CTS KMK-2 (version 1)_B-Grade format 0805 (3)" xfId="2252"/>
    <cellStyle name="_B-Grade Asean Jun 10 (785prs) CTS KMK-2 (version 1)_B-Grade format 0805 HF" xfId="2253"/>
    <cellStyle name="_B-Grade Asean Jun 10 (785prs) CTS KMK-2 (version 1)_B-Grade format 20110617" xfId="2254"/>
    <cellStyle name="_B-Grade Asean Jun 10 (785prs) CTS KMK-2 (version 1)_B-Grade format(2)" xfId="2255"/>
    <cellStyle name="_B-Grade Asean Jun 10 (785prs) CTS KMK-2 (version 1)_B-Grade format-ADO" xfId="2256"/>
    <cellStyle name="_B-Grade Asean Jun 10 (785prs) CTS KMK-2 (version 1)_B-Grade report 3.7" xfId="2257"/>
    <cellStyle name="_B-Grade Asean Jun 10 (785prs) CTS KMK-2 (version 1)_HF" xfId="2258"/>
    <cellStyle name="_B-Grade Asean Jun 10 (785prs) CTS KMK-2 (version 1)_HF_B-Grade report 3.7" xfId="2259"/>
    <cellStyle name="_B-Grade Asean Jun 10 (785prs) CTS KMK-2 (version 1)_HFW B-Grade 0310" xfId="2260"/>
    <cellStyle name="_B-Grade Asean Jun 10 (785prs) CTS KMK-2 (version 1)_HFW B-Grade 0310 2" xfId="2261"/>
    <cellStyle name="_B-Grade Asean Jun 10 (785prs) CTS KMK-2 (version 1)_HFW B-Grade 0610" xfId="2262"/>
    <cellStyle name="_B-Grade Asean Jun 10 (785prs) CTS KMK-2 (version 1)_HFW B-Grade 0610 2" xfId="2263"/>
    <cellStyle name="_B-Grade Asean Jun 10 (785prs) CTS KMK-2 (version 1)_HFW B-Grade 0813" xfId="2264"/>
    <cellStyle name="_B-Grade Dec 9th 07" xfId="2265"/>
    <cellStyle name="_B-Grade Dec 9th 07_9Z B-Grade report 1207" xfId="2266"/>
    <cellStyle name="_B-Grade Dec 9th 07_Aug B-grade report (3)" xfId="2267"/>
    <cellStyle name="_B-Grade Dec 9th 07_B-Grade   Y0810-186-189   14430PRS" xfId="2268"/>
    <cellStyle name="_B-Grade Dec 9th 07_B-Grade 0813 GSI" xfId="2269"/>
    <cellStyle name="_B-Grade Dec 9th 07_B-Grade format 0223 2011" xfId="2270"/>
    <cellStyle name="_B-Grade Dec 9th 07_B-Grade format 0805 (3)" xfId="2271"/>
    <cellStyle name="_B-Grade Dec 9th 07_B-Grade format 0805 ARV" xfId="2272"/>
    <cellStyle name="_B-Grade Dec 9th 07_B-Grade format 0805 HF" xfId="2273"/>
    <cellStyle name="_B-Grade Dec 9th 07_B-Grade format 0813-PYV" xfId="2274"/>
    <cellStyle name="_B-Grade Dec 9th 07_B-Grade format HFV 0812" xfId="2275"/>
    <cellStyle name="_B-Grade Dec 9th 07_B-grade report--120107~022908  9S -DKTK(983PRS)" xfId="2276"/>
    <cellStyle name="_B-Grade Dec 9th 07_B-grade report--120107~022908  9S -DKTK(983PRS)dao" xfId="2277"/>
    <cellStyle name="_B-Grade Dec 9th 07_B-grade report--jun" xfId="2278"/>
    <cellStyle name="_B-Grade Dec 9th 07_B-GRADE Y0812-328-331(31470PRS)-packing" xfId="2279"/>
    <cellStyle name="_B-Grade Dec 9th 07_B-GRADE(31470PRS)GG.XLS" xfId="2280"/>
    <cellStyle name="_B-Grade Dec 9th 07_HF" xfId="2281"/>
    <cellStyle name="_B-Grade Dec 9th 07_HF_B-Grade report 3.7" xfId="2282"/>
    <cellStyle name="_B-Grade Dec 9th 07_HFW B-Grade 0310" xfId="2283"/>
    <cellStyle name="_B-Grade Dec 9th 07_HFW B-Grade 0310 2" xfId="2284"/>
    <cellStyle name="_B-Grade Dec 9th 07_HFW B-Grade 0610" xfId="2285"/>
    <cellStyle name="_B-Grade Dec 9th 07_HFW B-Grade 0610 2" xfId="2286"/>
    <cellStyle name="_B-Grade Dec 9th 07_HFW B-Grade 0813" xfId="2287"/>
    <cellStyle name="_B-Grade Dec 9th 07_Mar 26 B-grade" xfId="2288"/>
    <cellStyle name="_B-Grade Dec 9th 07_Y0807-70-73(1589PRS)" xfId="2289"/>
    <cellStyle name="_B-Grade Dec 9th 07_Y-1067   USA   B-Grade   Y0810-186-189   14430PRS(DC HKH638573 AMD-04)" xfId="2290"/>
    <cellStyle name="_B-Grade Dec 9th 07_Y-1276   USA   B-Grade Y0812-328~331   31470 PAIRS(DC HKH638593 AMD-04)" xfId="2291"/>
    <cellStyle name="_B-Grade Dec 9th 07_Y-158   USA   B-GRADE Y0903-230~2331   9787PRS(DC HKH638643)" xfId="2292"/>
    <cellStyle name="_B-Grade Dec 9th 07_Y-642   B-grade report--120107~022908   983PRS(DC HKH638478 AMD-04)" xfId="2293"/>
    <cellStyle name="_B-Grade Dec 9th 07_Y-919   B-Grade   Y0807-70~73   1589PRS(DC HKH638549 AMD-02)" xfId="2294"/>
    <cellStyle name="_B-Grade for 2010" xfId="2295"/>
    <cellStyle name="_B-Grade for 2010_B-Grade report 3.7" xfId="2296"/>
    <cellStyle name="_B-Grade for Mar.2011-PYV" xfId="2297"/>
    <cellStyle name="_B-Grade Form 12 10 (HFV)" xfId="2298"/>
    <cellStyle name="_B-Grade Form 12 10 (HFV)_2011-5 B-Grade format-ADO" xfId="2299"/>
    <cellStyle name="_B-Grade Form 12 10 (HFV)_9Z B-Grade report 1207" xfId="2300"/>
    <cellStyle name="_B-Grade Form 12 10 (HFV)_9Z B-Grade report 1207_B-Grade report 3.7" xfId="2301"/>
    <cellStyle name="_B-Grade Form 12 10 (HFV)_B-Grade 9K(2)" xfId="2302"/>
    <cellStyle name="_B-Grade Form 12 10 (HFV)_B-Grade format" xfId="2303"/>
    <cellStyle name="_B-Grade Form 12 10 (HFV)_B-Grade format 0223 2011" xfId="2304"/>
    <cellStyle name="_B-Grade Form 12 10 (HFV)_B-Grade format 0805 (3)" xfId="2305"/>
    <cellStyle name="_B-Grade Form 12 10 (HFV)_B-Grade format 0805 HF" xfId="2306"/>
    <cellStyle name="_B-Grade Form 12 10 (HFV)_B-Grade format 20110617" xfId="2307"/>
    <cellStyle name="_B-Grade Form 12 10 (HFV)_B-Grade format(2)" xfId="2308"/>
    <cellStyle name="_B-Grade Form 12 10 (HFV)_B-Grade format-ADO" xfId="2309"/>
    <cellStyle name="_B-Grade Form 12 10 (HFV)_B-Grade report 3.7" xfId="2310"/>
    <cellStyle name="_B-Grade Form 12 10 (HFV)_HF" xfId="2311"/>
    <cellStyle name="_B-Grade Form 12 10 (HFV)_HF_B-Grade report 3.7" xfId="2312"/>
    <cellStyle name="_B-Grade Form 12 10 (HFV)_HFW B-Grade 0310" xfId="2313"/>
    <cellStyle name="_B-Grade Form 12 10 (HFV)_HFW B-Grade 0310 2" xfId="2314"/>
    <cellStyle name="_B-Grade Form 12 10 (HFV)_HFW B-Grade 0610" xfId="2315"/>
    <cellStyle name="_B-Grade Form 12 10 (HFV)_HFW B-Grade 0610 2" xfId="2316"/>
    <cellStyle name="_B-Grade Form 12 10 (HFV)_HFW B-Grade 0813" xfId="2317"/>
    <cellStyle name="_B-Grade Form 12-2" xfId="2318"/>
    <cellStyle name="_B-Grade Form 12-2_9Z B-Grade report 1207" xfId="2319"/>
    <cellStyle name="_B-Grade Form 12-2_Aug B-grade report (3)" xfId="2320"/>
    <cellStyle name="_B-Grade Form 12-2_B-Grade 0813 GSI" xfId="2321"/>
    <cellStyle name="_B-Grade Form 12-2_B-Grade format 0223 2011" xfId="2322"/>
    <cellStyle name="_B-Grade Form 12-2_B-Grade format 0805 (3)" xfId="2323"/>
    <cellStyle name="_B-Grade Form 12-2_B-Grade format 0805 ARV" xfId="2324"/>
    <cellStyle name="_B-Grade Form 12-2_B-Grade format 0805 HF" xfId="2325"/>
    <cellStyle name="_B-Grade Form 12-2_B-Grade format 0813-PYV" xfId="2326"/>
    <cellStyle name="_B-Grade Form 12-2_B-Grade format HFV 0812" xfId="2327"/>
    <cellStyle name="_B-Grade Form 12-2_HF" xfId="2328"/>
    <cellStyle name="_B-Grade Form 12-2_HF_B-Grade report 3.7" xfId="2329"/>
    <cellStyle name="_B-Grade Form 12-2_HFW B-Grade 0310" xfId="2330"/>
    <cellStyle name="_B-Grade Form 12-2_HFW B-Grade 0310 2" xfId="2331"/>
    <cellStyle name="_B-Grade Form 12-2_HFW B-Grade 0610" xfId="2332"/>
    <cellStyle name="_B-Grade Form 12-2_HFW B-Grade 0610 2" xfId="2333"/>
    <cellStyle name="_B-Grade Form 12-2_HFW B-Grade 0813" xfId="2334"/>
    <cellStyle name="_B-Grade Form 20090306" xfId="2335"/>
    <cellStyle name="_B-Grade Form 20090306_B-Grade format 0805 HF" xfId="2336"/>
    <cellStyle name="_B-Grade Form 20090306_HF" xfId="2337"/>
    <cellStyle name="_B-Grade Form 20090306_HF_B-Grade report 3.7" xfId="2338"/>
    <cellStyle name="_B-Grade Form 20090306_HFW B-Grade 0310" xfId="2339"/>
    <cellStyle name="_B-Grade Form 20090306_HFW B-Grade 0610" xfId="2340"/>
    <cellStyle name="_B-Grade Form 20090306_HFW B-Grade 0813" xfId="2341"/>
    <cellStyle name="_B-Grade Form 3 05 (HFV)" xfId="2342"/>
    <cellStyle name="_B-Grade Form 3 05 (HFV)_2011-5 B-Grade format-ADO" xfId="2343"/>
    <cellStyle name="_B-Grade Form 3 05 (HFV)_9Z B-Grade report 1207" xfId="2344"/>
    <cellStyle name="_B-Grade Form 3 05 (HFV)_9Z B-Grade report 1207_B-Grade report 3.7" xfId="2345"/>
    <cellStyle name="_B-Grade Form 3 05 (HFV)_B-Grade 9K(2)" xfId="2346"/>
    <cellStyle name="_B-Grade Form 3 05 (HFV)_B-Grade format" xfId="2347"/>
    <cellStyle name="_B-Grade Form 3 05 (HFV)_B-Grade format 0223 2011" xfId="2348"/>
    <cellStyle name="_B-Grade Form 3 05 (HFV)_B-Grade format 0805 (3)" xfId="2349"/>
    <cellStyle name="_B-Grade Form 3 05 (HFV)_B-Grade format 0805 HF" xfId="2350"/>
    <cellStyle name="_B-Grade Form 3 05 (HFV)_B-Grade format 20110617" xfId="2351"/>
    <cellStyle name="_B-Grade Form 3 05 (HFV)_B-Grade format(2)" xfId="2352"/>
    <cellStyle name="_B-Grade Form 3 05 (HFV)_B-Grade format-ADO" xfId="2353"/>
    <cellStyle name="_B-Grade Form 3 05 (HFV)_B-Grade report 3.7" xfId="2354"/>
    <cellStyle name="_B-Grade Form 3 05 (HFV)_HF" xfId="2355"/>
    <cellStyle name="_B-Grade Form 3 05 (HFV)_HF_B-Grade report 3.7" xfId="2356"/>
    <cellStyle name="_B-Grade Form 3 05 (HFV)_HFW B-Grade 0310" xfId="2357"/>
    <cellStyle name="_B-Grade Form 3 05 (HFV)_HFW B-Grade 0310 2" xfId="2358"/>
    <cellStyle name="_B-Grade Form 3 05 (HFV)_HFW B-Grade 0610" xfId="2359"/>
    <cellStyle name="_B-Grade Form 3 05 (HFV)_HFW B-Grade 0610 2" xfId="2360"/>
    <cellStyle name="_B-Grade Form 3 05 (HFV)_HFW B-Grade 0813" xfId="2361"/>
    <cellStyle name="_B-Grade Form 6 06 (HFV)" xfId="2362"/>
    <cellStyle name="_B-Grade Form 6 06 (HFV)_2011-5 B-Grade format-ADO" xfId="2363"/>
    <cellStyle name="_B-Grade Form 6 06 (HFV)_9Z B-Grade report 1207" xfId="2364"/>
    <cellStyle name="_B-Grade Form 6 06 (HFV)_9Z B-Grade report 1207_B-Grade report 3.7" xfId="2365"/>
    <cellStyle name="_B-Grade Form 6 06 (HFV)_B-Grade 9K(2)" xfId="2366"/>
    <cellStyle name="_B-Grade Form 6 06 (HFV)_B-Grade format" xfId="2367"/>
    <cellStyle name="_B-Grade Form 6 06 (HFV)_B-Grade format 0223 2011" xfId="2368"/>
    <cellStyle name="_B-Grade Form 6 06 (HFV)_B-Grade format 0805 (3)" xfId="2369"/>
    <cellStyle name="_B-Grade Form 6 06 (HFV)_B-Grade format 0805 HF" xfId="2370"/>
    <cellStyle name="_B-Grade Form 6 06 (HFV)_B-Grade format 20110617" xfId="2371"/>
    <cellStyle name="_B-Grade Form 6 06 (HFV)_B-Grade format(2)" xfId="2372"/>
    <cellStyle name="_B-Grade Form 6 06 (HFV)_B-Grade format-ADO" xfId="2373"/>
    <cellStyle name="_B-Grade Form 6 06 (HFV)_B-Grade report 3.7" xfId="2374"/>
    <cellStyle name="_B-Grade Form 6 06 (HFV)_HF" xfId="2375"/>
    <cellStyle name="_B-Grade Form 6 06 (HFV)_HF_B-Grade report 3.7" xfId="2376"/>
    <cellStyle name="_B-Grade Form 6 06 (HFV)_HFW B-Grade 0310" xfId="2377"/>
    <cellStyle name="_B-Grade Form 6 06 (HFV)_HFW B-Grade 0310 2" xfId="2378"/>
    <cellStyle name="_B-Grade Form 6 06 (HFV)_HFW B-Grade 0610" xfId="2379"/>
    <cellStyle name="_B-Grade Form 6 06 (HFV)_HFW B-Grade 0610 2" xfId="2380"/>
    <cellStyle name="_B-Grade Form 6 06 (HFV)_HFW B-Grade 0813" xfId="2381"/>
    <cellStyle name="_B-Grade Form 9 05 (HFV)" xfId="2382"/>
    <cellStyle name="_B-Grade Form 9 05 (HFV)_2011-5 B-Grade format-ADO" xfId="2383"/>
    <cellStyle name="_B-Grade Form 9 05 (HFV)_9Z B-Grade report 1207" xfId="2384"/>
    <cellStyle name="_B-Grade Form 9 05 (HFV)_9Z B-Grade report 1207_B-Grade report 3.7" xfId="2385"/>
    <cellStyle name="_B-Grade Form 9 05 (HFV)_B-Grade 9K(2)" xfId="2386"/>
    <cellStyle name="_B-Grade Form 9 05 (HFV)_B-Grade format" xfId="2387"/>
    <cellStyle name="_B-Grade Form 9 05 (HFV)_B-Grade format 0223 2011" xfId="2388"/>
    <cellStyle name="_B-Grade Form 9 05 (HFV)_B-Grade format 0805 (3)" xfId="2389"/>
    <cellStyle name="_B-Grade Form 9 05 (HFV)_B-Grade format 0805 HF" xfId="2390"/>
    <cellStyle name="_B-Grade Form 9 05 (HFV)_B-Grade format 20110617" xfId="2391"/>
    <cellStyle name="_B-Grade Form 9 05 (HFV)_B-Grade format(2)" xfId="2392"/>
    <cellStyle name="_B-Grade Form 9 05 (HFV)_B-Grade format-ADO" xfId="2393"/>
    <cellStyle name="_B-Grade Form 9 05 (HFV)_B-Grade report 3.7" xfId="2394"/>
    <cellStyle name="_B-Grade Form 9 05 (HFV)_HF" xfId="2395"/>
    <cellStyle name="_B-Grade Form 9 05 (HFV)_HF_B-Grade report 3.7" xfId="2396"/>
    <cellStyle name="_B-Grade Form 9 05 (HFV)_HFW B-Grade 0310" xfId="2397"/>
    <cellStyle name="_B-Grade Form 9 05 (HFV)_HFW B-Grade 0310 2" xfId="2398"/>
    <cellStyle name="_B-Grade Form 9 05 (HFV)_HFW B-Grade 0610" xfId="2399"/>
    <cellStyle name="_B-Grade Form 9 05 (HFV)_HFW B-Grade 0610 2" xfId="2400"/>
    <cellStyle name="_B-Grade Form 9 05 (HFV)_HFW B-Grade 0813" xfId="2401"/>
    <cellStyle name="_B-Grade Form HFV 0604" xfId="2402"/>
    <cellStyle name="_B-Grade Form HFV 0604_2011-5 B-Grade format-ADO" xfId="2403"/>
    <cellStyle name="_B-Grade Form HFV 0604_9Z B-Grade report 1207" xfId="2404"/>
    <cellStyle name="_B-Grade Form HFV 0604_9Z B-Grade report 1207_B-Grade report 3.7" xfId="2405"/>
    <cellStyle name="_B-Grade Form HFV 0604_B-Grade 9K(2)" xfId="2406"/>
    <cellStyle name="_B-Grade Form HFV 0604_B-Grade format" xfId="2407"/>
    <cellStyle name="_B-Grade Form HFV 0604_B-Grade format 0223 2011" xfId="2408"/>
    <cellStyle name="_B-Grade Form HFV 0604_B-Grade format 0805 (3)" xfId="2409"/>
    <cellStyle name="_B-Grade Form HFV 0604_B-Grade format 0805 HF" xfId="2410"/>
    <cellStyle name="_B-Grade Form HFV 0604_B-Grade format 20110617" xfId="2411"/>
    <cellStyle name="_B-Grade Form HFV 0604_B-Grade format(2)" xfId="2412"/>
    <cellStyle name="_B-Grade Form HFV 0604_B-Grade format-ADO" xfId="2413"/>
    <cellStyle name="_B-Grade Form HFV 0604_B-Grade report 3.7" xfId="2414"/>
    <cellStyle name="_B-Grade Form HFV 0604_HF" xfId="2415"/>
    <cellStyle name="_B-Grade Form HFV 0604_HF_B-Grade report 3.7" xfId="2416"/>
    <cellStyle name="_B-Grade Form HFV 0604_HFW B-Grade 0310" xfId="2417"/>
    <cellStyle name="_B-Grade Form HFV 0604_HFW B-Grade 0310 2" xfId="2418"/>
    <cellStyle name="_B-Grade Form HFV 0604_HFW B-Grade 0610" xfId="2419"/>
    <cellStyle name="_B-Grade Form HFV 0604_HFW B-Grade 0610 2" xfId="2420"/>
    <cellStyle name="_B-Grade Form HFV 0604_HFW B-Grade 0813" xfId="2421"/>
    <cellStyle name="_B-Grade Form0608" xfId="2422"/>
    <cellStyle name="_B-Grade Form0608_B-Grade format 0805 HF" xfId="2423"/>
    <cellStyle name="_B-Grade Form0608_HF" xfId="2424"/>
    <cellStyle name="_B-Grade Form0608_HF_B-Grade report 3.7" xfId="2425"/>
    <cellStyle name="_B-Grade Form0608_HFW B-Grade 0310" xfId="2426"/>
    <cellStyle name="_B-Grade Form0608_HFW B-Grade 0610" xfId="2427"/>
    <cellStyle name="_B-Grade Form0608_HFW B-Grade 0813" xfId="2428"/>
    <cellStyle name="_B-Grade Form0608_KS -01 -SW1101-213~216(2,460PRS) (version 1)---Mexico單出USA" xfId="2429"/>
    <cellStyle name="_B-Grade Form0608_KS-04--SW1103-102~107(5400prs) USA" xfId="2430"/>
    <cellStyle name="_B-Grade Form0608_KS-05--SW1103-112,114(2124prs)  NETHERLANDS" xfId="2431"/>
    <cellStyle name="_B-Grade Form0608_KS-05--SW1103-112,114(2124prs)  NETHERLANDS(JJB SPORTS)" xfId="2432"/>
    <cellStyle name="_B-Grade Form0608_KS-06 --SW1103-113,115(1140prs)  NETHERLANDS(K-SWISS KSIL)" xfId="2433"/>
    <cellStyle name="_B-Grade format 0223 2011" xfId="2434"/>
    <cellStyle name="_B-Grade format 0223 2011 (4)" xfId="2435"/>
    <cellStyle name="_B-Grade format 0813-PYV" xfId="2436"/>
    <cellStyle name="_B-Grade GG Jun 6th" xfId="2437"/>
    <cellStyle name="_B-Grade GG Jun 6th_9Z B-Grade report 1207" xfId="2438"/>
    <cellStyle name="_B-Grade GG Jun 6th_B-Grade format 0223 2011" xfId="2439"/>
    <cellStyle name="_B-Grade GG Jun 6th_B-Grade format 0805 HF" xfId="2440"/>
    <cellStyle name="_B-Grade GG Jun 6th_HF" xfId="2441"/>
    <cellStyle name="_B-Grade GG Jun 6th_HF_B-Grade report 3.7" xfId="2442"/>
    <cellStyle name="_B-Grade GG Jun 6th_HFW B-Grade 0310" xfId="2443"/>
    <cellStyle name="_B-Grade GG Jun 6th_HFW B-Grade 0310 2" xfId="2444"/>
    <cellStyle name="_B-Grade GG Jun 6th_HFW B-Grade 0610" xfId="2445"/>
    <cellStyle name="_B-Grade GG Jun 6th_HFW B-Grade 0610 2" xfId="2446"/>
    <cellStyle name="_B-Grade GG Jun 6th_HFW B-Grade 0813" xfId="2447"/>
    <cellStyle name="_B-Grade JM" xfId="2448"/>
    <cellStyle name="_B-Grade JM_2011-5 B-Grade format-ADO" xfId="2449"/>
    <cellStyle name="_B-Grade JM_9Z B-Grade report 1207" xfId="2450"/>
    <cellStyle name="_B-Grade JM_9Z B-Grade report 1207_B-Grade report 3.7" xfId="2451"/>
    <cellStyle name="_B-Grade JM_B-Grade 9K(2)" xfId="2452"/>
    <cellStyle name="_B-Grade JM_B-Grade format" xfId="2453"/>
    <cellStyle name="_B-Grade JM_B-Grade format 0223 2011" xfId="2454"/>
    <cellStyle name="_B-Grade JM_B-Grade format 0805 (3)" xfId="2455"/>
    <cellStyle name="_B-Grade JM_B-Grade format 0805 HF" xfId="2456"/>
    <cellStyle name="_B-Grade JM_B-Grade format 20110617" xfId="2457"/>
    <cellStyle name="_B-Grade JM_B-Grade format(2)" xfId="2458"/>
    <cellStyle name="_B-Grade JM_B-Grade format-ADO" xfId="2459"/>
    <cellStyle name="_B-Grade JM_B-Grade report 3.7" xfId="2460"/>
    <cellStyle name="_B-Grade JM_HF" xfId="2461"/>
    <cellStyle name="_B-Grade JM_HF_B-Grade report 3.7" xfId="2462"/>
    <cellStyle name="_B-Grade JM_HFW B-Grade 0310" xfId="2463"/>
    <cellStyle name="_B-Grade JM_HFW B-Grade 0310 2" xfId="2464"/>
    <cellStyle name="_B-Grade JM_HFW B-Grade 0610" xfId="2465"/>
    <cellStyle name="_B-Grade JM_HFW B-Grade 0610 2" xfId="2466"/>
    <cellStyle name="_B-Grade JM_HFW B-Grade 0813" xfId="2467"/>
    <cellStyle name="_B-Grade Jun 6th 08" xfId="2468"/>
    <cellStyle name="_B-Grade Jun 6th 08_B-Grade   Y0810-186-189   14430PRS" xfId="2469"/>
    <cellStyle name="_B-Grade Jun 6th 08_B-grade report--jun" xfId="2470"/>
    <cellStyle name="_B-Grade Jun 6th 08_Y0807-70-73(1589PRS)" xfId="2471"/>
    <cellStyle name="_B-Grade Jun 6th 08_Y-1067   USA   B-Grade   Y0810-186-189   14430PRS(DC HKH638573 AMD-04)" xfId="2472"/>
    <cellStyle name="_B-Grade Jun 6th 08_Y-1276   USA   B-Grade Y0812-328~331   31470 PAIRS(DC HKH638593 AMD-04)" xfId="2473"/>
    <cellStyle name="_B-Grade Jun 6th 08_Y-919   B-Grade   Y0807-70~73   1589PRS(DC HKH638549 AMD-02)" xfId="2474"/>
    <cellStyle name="_B-Grade June  6th 07" xfId="2475"/>
    <cellStyle name="_B-Grade June  6th 07_9Z B-Grade report 1207" xfId="2476"/>
    <cellStyle name="_B-Grade June  6th 07_Aug B-grade report (3)" xfId="2477"/>
    <cellStyle name="_B-Grade June  6th 07_B-Grade   Y0810-186-189   14430PRS" xfId="2478"/>
    <cellStyle name="_B-Grade June  6th 07_B-Grade 0813 GSI" xfId="2479"/>
    <cellStyle name="_B-Grade June  6th 07_B-Grade format 0223 2011" xfId="2480"/>
    <cellStyle name="_B-Grade June  6th 07_B-Grade format 0805 (3)" xfId="2481"/>
    <cellStyle name="_B-Grade June  6th 07_B-Grade format 0805 ARV" xfId="2482"/>
    <cellStyle name="_B-Grade June  6th 07_B-Grade format 0805 HF" xfId="2483"/>
    <cellStyle name="_B-Grade June  6th 07_B-Grade format 0813-PYV" xfId="2484"/>
    <cellStyle name="_B-Grade June  6th 07_B-Grade format HFV 0812" xfId="2485"/>
    <cellStyle name="_B-Grade June  6th 07_B-grade report--120107~022908  9S -DKTK(983PRS)" xfId="2486"/>
    <cellStyle name="_B-Grade June  6th 07_B-grade report--120107~022908  9S -DKTK(983PRS)dao" xfId="2487"/>
    <cellStyle name="_B-Grade June  6th 07_B-grade report--jun" xfId="2488"/>
    <cellStyle name="_B-Grade June  6th 07_B-GRADE Y0812-328-331(31470PRS)-packing" xfId="2489"/>
    <cellStyle name="_B-Grade June  6th 07_B-GRADE(31470PRS)GG.XLS" xfId="2490"/>
    <cellStyle name="_B-Grade June  6th 07_HF" xfId="2491"/>
    <cellStyle name="_B-Grade June  6th 07_HF_B-Grade report 3.7" xfId="2492"/>
    <cellStyle name="_B-Grade June  6th 07_HFW B-Grade 0310" xfId="2493"/>
    <cellStyle name="_B-Grade June  6th 07_HFW B-Grade 0310 2" xfId="2494"/>
    <cellStyle name="_B-Grade June  6th 07_HFW B-Grade 0610" xfId="2495"/>
    <cellStyle name="_B-Grade June  6th 07_HFW B-Grade 0610 2" xfId="2496"/>
    <cellStyle name="_B-Grade June  6th 07_HFW B-Grade 0813" xfId="2497"/>
    <cellStyle name="_B-Grade June  6th 07_Mar 26 B-grade" xfId="2498"/>
    <cellStyle name="_B-Grade June  6th 07_Y0807-70-73(1589PRS)" xfId="2499"/>
    <cellStyle name="_B-Grade June  6th 07_Y-1067   USA   B-Grade   Y0810-186-189   14430PRS(DC HKH638573 AMD-04)" xfId="2500"/>
    <cellStyle name="_B-Grade June  6th 07_Y-1276   USA   B-Grade Y0812-328~331   31470 PAIRS(DC HKH638593 AMD-04)" xfId="2501"/>
    <cellStyle name="_B-Grade June  6th 07_Y-158   USA   B-GRADE Y0903-230~2331   9787PRS(DC HKH638643)" xfId="2502"/>
    <cellStyle name="_B-Grade June  6th 07_Y-612   USA   Y0803-10,11,21   6864PRS(DC HKH638478 AMD-01)" xfId="2503"/>
    <cellStyle name="_B-Grade June  6th 07_Y-613   USA   Y0803-10,11,21   3840PRS(DC HKH638478 AMD-01)AIR" xfId="2504"/>
    <cellStyle name="_B-Grade June  6th 07_Y-642   B-grade report--120107~022908   983PRS(DC HKH638478 AMD-04)" xfId="2505"/>
    <cellStyle name="_B-Grade June  6th 07_Y-799  B-grade report---5,950 PRS (DC HKH638416)" xfId="2506"/>
    <cellStyle name="_B-Grade June  6th 07_Y-879   USA   Y0806-004   2400PRS(DC HKH638549)" xfId="2507"/>
    <cellStyle name="_B-Grade June  6th 07_Y-919   B-Grade   Y0807-70~73   1589PRS(DC HKH638549 AMD-02)" xfId="2508"/>
    <cellStyle name="_B-Grade KMK-2CTS" xfId="2509"/>
    <cellStyle name="_B-Grade Mar 2nd 09" xfId="2510"/>
    <cellStyle name="_B-Grade Mar 2nd 09_9Z B-Grade report 1207" xfId="2511"/>
    <cellStyle name="_B-Grade Mar 2nd 09_Aug B-grade report (3)" xfId="2512"/>
    <cellStyle name="_B-Grade Mar 2nd 09_B-Grade 0813 GSI" xfId="2513"/>
    <cellStyle name="_B-Grade Mar 2nd 09_B-Grade format 0223 2011" xfId="2514"/>
    <cellStyle name="_B-Grade Mar 2nd 09_B-Grade format 0805 (3)" xfId="2515"/>
    <cellStyle name="_B-Grade Mar 2nd 09_B-Grade format 0805 ARV" xfId="2516"/>
    <cellStyle name="_B-Grade Mar 2nd 09_B-Grade format 0805 HF" xfId="2517"/>
    <cellStyle name="_B-Grade Mar 2nd 09_B-Grade format 0813-PYV" xfId="2518"/>
    <cellStyle name="_B-Grade Mar 2nd 09_B-Grade format HFV 0812" xfId="2519"/>
    <cellStyle name="_B-Grade Mar 2nd 09_HF" xfId="2520"/>
    <cellStyle name="_B-Grade Mar 2nd 09_HF_B-Grade report 3.7" xfId="2521"/>
    <cellStyle name="_B-Grade Mar 2nd 09_HFW B-Grade 0310" xfId="2522"/>
    <cellStyle name="_B-Grade Mar 2nd 09_HFW B-Grade 0310 2" xfId="2523"/>
    <cellStyle name="_B-Grade Mar 2nd 09_HFW B-Grade 0610" xfId="2524"/>
    <cellStyle name="_B-Grade Mar 2nd 09_HFW B-Grade 0610 2" xfId="2525"/>
    <cellStyle name="_B-Grade Mar 2nd 09_HFW B-Grade 0813" xfId="2526"/>
    <cellStyle name="_B-grade report  Jun~Aug 2007 (2)" xfId="2527"/>
    <cellStyle name="_B-grade report  Jun~Aug 2007 (2)_2011-5 B-Grade format-ADO" xfId="2528"/>
    <cellStyle name="_B-grade report  Jun~Aug 2007 (2)_9Z B-Grade report 1207" xfId="2529"/>
    <cellStyle name="_B-grade report  Jun~Aug 2007 (2)_9Z B-Grade report 1207_B-Grade report 3.7" xfId="2530"/>
    <cellStyle name="_B-grade report  Jun~Aug 2007 (2)_B-Grade 9K(2)" xfId="2531"/>
    <cellStyle name="_B-grade report  Jun~Aug 2007 (2)_B-Grade format" xfId="2532"/>
    <cellStyle name="_B-grade report  Jun~Aug 2007 (2)_B-Grade format 0223 2011" xfId="2533"/>
    <cellStyle name="_B-grade report  Jun~Aug 2007 (2)_B-Grade format 0805 (3)" xfId="2534"/>
    <cellStyle name="_B-grade report  Jun~Aug 2007 (2)_B-Grade format 0805 HF" xfId="2535"/>
    <cellStyle name="_B-grade report  Jun~Aug 2007 (2)_B-Grade format 20110617" xfId="2536"/>
    <cellStyle name="_B-grade report  Jun~Aug 2007 (2)_B-Grade format(2)" xfId="2537"/>
    <cellStyle name="_B-grade report  Jun~Aug 2007 (2)_B-Grade format-ADO" xfId="2538"/>
    <cellStyle name="_B-grade report  Jun~Aug 2007 (2)_B-Grade report 3.7" xfId="2539"/>
    <cellStyle name="_B-grade report  Jun~Aug 2007 (2)_HF" xfId="2540"/>
    <cellStyle name="_B-grade report  Jun~Aug 2007 (2)_HF_B-Grade report 3.7" xfId="2541"/>
    <cellStyle name="_B-grade report  Jun~Aug 2007 (2)_HFW B-Grade 0310" xfId="2542"/>
    <cellStyle name="_B-grade report  Jun~Aug 2007 (2)_HFW B-Grade 0310 2" xfId="2543"/>
    <cellStyle name="_B-grade report  Jun~Aug 2007 (2)_HFW B-Grade 0610" xfId="2544"/>
    <cellStyle name="_B-grade report  Jun~Aug 2007 (2)_HFW B-Grade 0610 2" xfId="2545"/>
    <cellStyle name="_B-grade report  Jun~Aug 2007 (2)_HFW B-Grade 0813" xfId="2546"/>
    <cellStyle name="_B-Grade report Aug 10 (1263prs)" xfId="2547"/>
    <cellStyle name="_B-Grade report Aug 10 (1263prs)_B-Grade report 3.7" xfId="2548"/>
    <cellStyle name="_B-Grade report for HDI2008 6 5" xfId="2549"/>
    <cellStyle name="_B-Grade report Jun 10 (333prs) KMK-1" xfId="2550"/>
    <cellStyle name="_B-Grade report Jun 10 (333prs) KMK-1_2011-5 B-Grade format-ADO" xfId="2551"/>
    <cellStyle name="_B-Grade report Jun 10 (333prs) KMK-1_9Z B-Grade report 1207" xfId="2552"/>
    <cellStyle name="_B-Grade report Jun 10 (333prs) KMK-1_9Z B-Grade report 1207_B-Grade report 3.7" xfId="2553"/>
    <cellStyle name="_B-Grade report Jun 10 (333prs) KMK-1_B-Grade 9K(2)" xfId="2554"/>
    <cellStyle name="_B-Grade report Jun 10 (333prs) KMK-1_B-Grade format" xfId="2555"/>
    <cellStyle name="_B-Grade report Jun 10 (333prs) KMK-1_B-Grade format 0223 2011" xfId="2556"/>
    <cellStyle name="_B-Grade report Jun 10 (333prs) KMK-1_B-Grade format 0805 (3)" xfId="2557"/>
    <cellStyle name="_B-Grade report Jun 10 (333prs) KMK-1_B-Grade format 0805 HF" xfId="2558"/>
    <cellStyle name="_B-Grade report Jun 10 (333prs) KMK-1_B-Grade format 20110617" xfId="2559"/>
    <cellStyle name="_B-Grade report Jun 10 (333prs) KMK-1_B-Grade format(2)" xfId="2560"/>
    <cellStyle name="_B-Grade report Jun 10 (333prs) KMK-1_B-Grade format-ADO" xfId="2561"/>
    <cellStyle name="_B-Grade report Jun 10 (333prs) KMK-1_B-Grade report 3.7" xfId="2562"/>
    <cellStyle name="_B-Grade report Jun 10 (333prs) KMK-1_HF" xfId="2563"/>
    <cellStyle name="_B-Grade report Jun 10 (333prs) KMK-1_HF_B-Grade report 3.7" xfId="2564"/>
    <cellStyle name="_B-Grade report Jun 10 (333prs) KMK-1_HFW B-Grade 0310" xfId="2565"/>
    <cellStyle name="_B-Grade report Jun 10 (333prs) KMK-1_HFW B-Grade 0310 2" xfId="2566"/>
    <cellStyle name="_B-Grade report Jun 10 (333prs) KMK-1_HFW B-Grade 0610" xfId="2567"/>
    <cellStyle name="_B-Grade report Jun 10 (333prs) KMK-1_HFW B-Grade 0610 2" xfId="2568"/>
    <cellStyle name="_B-Grade report Jun 10 (333prs) KMK-1_HFW B-Grade 0813" xfId="2569"/>
    <cellStyle name="_B-Grade report Mar 08 (5236 prs)" xfId="2570"/>
    <cellStyle name="_B-Grade report Mar 08 (5236 prs) revised" xfId="2571"/>
    <cellStyle name="_B-Grade report Mar 08 (5236 prs) revised_2011-5 B-Grade format-ADO" xfId="2572"/>
    <cellStyle name="_B-Grade report Mar 08 (5236 prs) revised_9Z B-Grade report 1207" xfId="2573"/>
    <cellStyle name="_B-Grade report Mar 08 (5236 prs) revised_9Z B-Grade report 1207_B-Grade report 3.7" xfId="2574"/>
    <cellStyle name="_B-Grade report Mar 08 (5236 prs) revised_B-Grade 9K(2)" xfId="2575"/>
    <cellStyle name="_B-Grade report Mar 08 (5236 prs) revised_B-Grade format" xfId="2576"/>
    <cellStyle name="_B-Grade report Mar 08 (5236 prs) revised_B-Grade format 0223 2011" xfId="2577"/>
    <cellStyle name="_B-Grade report Mar 08 (5236 prs) revised_B-Grade format 0805 (3)" xfId="2578"/>
    <cellStyle name="_B-Grade report Mar 08 (5236 prs) revised_B-Grade format 0805 HF" xfId="2579"/>
    <cellStyle name="_B-Grade report Mar 08 (5236 prs) revised_B-Grade format 20110617" xfId="2580"/>
    <cellStyle name="_B-Grade report Mar 08 (5236 prs) revised_B-Grade format(2)" xfId="2581"/>
    <cellStyle name="_B-Grade report Mar 08 (5236 prs) revised_B-Grade format-ADO" xfId="2582"/>
    <cellStyle name="_B-Grade report Mar 08 (5236 prs) revised_B-Grade report 3.7" xfId="2583"/>
    <cellStyle name="_B-Grade report Mar 08 (5236 prs) revised_HF" xfId="2584"/>
    <cellStyle name="_B-Grade report Mar 08 (5236 prs) revised_HF_B-Grade report 3.7" xfId="2585"/>
    <cellStyle name="_B-Grade report Mar 08 (5236 prs) revised_HFW B-Grade 0310" xfId="2586"/>
    <cellStyle name="_B-Grade report Mar 08 (5236 prs) revised_HFW B-Grade 0310 2" xfId="2587"/>
    <cellStyle name="_B-Grade report Mar 08 (5236 prs) revised_HFW B-Grade 0610" xfId="2588"/>
    <cellStyle name="_B-Grade report Mar 08 (5236 prs) revised_HFW B-Grade 0610 2" xfId="2589"/>
    <cellStyle name="_B-Grade report Mar 08 (5236 prs) revised_HFW B-Grade 0813" xfId="2590"/>
    <cellStyle name="_B-Grade report Mar 08 (5236 prs)_2011-5 B-Grade format-ADO" xfId="2591"/>
    <cellStyle name="_B-Grade report Mar 08 (5236 prs)_9Z B-Grade report 1207" xfId="2592"/>
    <cellStyle name="_B-Grade report Mar 08 (5236 prs)_9Z B-Grade report 1207_B-Grade report 3.7" xfId="2593"/>
    <cellStyle name="_B-Grade report Mar 08 (5236 prs)_B-Grade 9K(2)" xfId="2594"/>
    <cellStyle name="_B-Grade report Mar 08 (5236 prs)_B-Grade format" xfId="2595"/>
    <cellStyle name="_B-Grade report Mar 08 (5236 prs)_B-Grade format 0223 2011" xfId="2596"/>
    <cellStyle name="_B-Grade report Mar 08 (5236 prs)_B-Grade format 0805 (3)" xfId="2597"/>
    <cellStyle name="_B-Grade report Mar 08 (5236 prs)_B-Grade format 0805 HF" xfId="2598"/>
    <cellStyle name="_B-Grade report Mar 08 (5236 prs)_B-Grade format 20110617" xfId="2599"/>
    <cellStyle name="_B-Grade report Mar 08 (5236 prs)_B-Grade format(2)" xfId="2600"/>
    <cellStyle name="_B-Grade report Mar 08 (5236 prs)_B-Grade format-ADO" xfId="2601"/>
    <cellStyle name="_B-Grade report Mar 08 (5236 prs)_B-Grade report 3.7" xfId="2602"/>
    <cellStyle name="_B-Grade report Mar 08 (5236 prs)_HF" xfId="2603"/>
    <cellStyle name="_B-Grade report Mar 08 (5236 prs)_HF_B-Grade report 3.7" xfId="2604"/>
    <cellStyle name="_B-Grade report Mar 08 (5236 prs)_HFW B-Grade 0310" xfId="2605"/>
    <cellStyle name="_B-Grade report Mar 08 (5236 prs)_HFW B-Grade 0310 2" xfId="2606"/>
    <cellStyle name="_B-Grade report Mar 08 (5236 prs)_HFW B-Grade 0610" xfId="2607"/>
    <cellStyle name="_B-Grade report Mar 08 (5236 prs)_HFW B-Grade 0610 2" xfId="2608"/>
    <cellStyle name="_B-Grade report Mar 08 (5236 prs)_HFW B-Grade 0813" xfId="2609"/>
    <cellStyle name="_B-Grade Report(0901)-HFI" xfId="2610"/>
    <cellStyle name="_B-Grade Report(0901)-HFI_9Z B-Grade report 1207" xfId="2611"/>
    <cellStyle name="_B-Grade Report(0901)-HFI_Aug B-grade report (3)" xfId="2612"/>
    <cellStyle name="_B-Grade Report(0901)-HFI_B-Grade 0813 GSI" xfId="2613"/>
    <cellStyle name="_B-Grade Report(0901)-HFI_B-Grade format 0223 2011" xfId="2614"/>
    <cellStyle name="_B-Grade Report(0901)-HFI_B-Grade format 0805 (3)" xfId="2615"/>
    <cellStyle name="_B-Grade Report(0901)-HFI_B-Grade format 0805 ARV" xfId="2616"/>
    <cellStyle name="_B-Grade Report(0901)-HFI_B-Grade format 0805 HF" xfId="2617"/>
    <cellStyle name="_B-Grade Report(0901)-HFI_B-Grade format 0813-PYV" xfId="2618"/>
    <cellStyle name="_B-Grade Report(0901)-HFI_B-Grade format HFV 0812" xfId="2619"/>
    <cellStyle name="_B-Grade Report(0901)-HFI_HF" xfId="2620"/>
    <cellStyle name="_B-Grade Report(0901)-HFI_HF_B-Grade report 3.7" xfId="2621"/>
    <cellStyle name="_B-Grade Report(0901)-HFI_HFW B-Grade 0310" xfId="2622"/>
    <cellStyle name="_B-Grade Report(0901)-HFI_HFW B-Grade 0310 2" xfId="2623"/>
    <cellStyle name="_B-Grade Report(0901)-HFI_HFW B-Grade 0610" xfId="2624"/>
    <cellStyle name="_B-Grade Report(0901)-HFI_HFW B-Grade 0610 2" xfId="2625"/>
    <cellStyle name="_B-Grade Report(0901)-HFI_HFW B-Grade 0813" xfId="2626"/>
    <cellStyle name="_B-grade report--0601~0831" xfId="2627"/>
    <cellStyle name="_B-grade report--0601~0831 (3)" xfId="2628"/>
    <cellStyle name="_B-grade report--0601~0831 (3)_2011-5 B-Grade format-ADO" xfId="2629"/>
    <cellStyle name="_B-grade report--0601~0831 (3)_9Z B-Grade report 1207" xfId="2630"/>
    <cellStyle name="_B-grade report--0601~0831 (3)_9Z B-Grade report 1207_B-Grade report 3.7" xfId="2631"/>
    <cellStyle name="_B-grade report--0601~0831 (3)_B-Grade 9K(2)" xfId="2632"/>
    <cellStyle name="_B-grade report--0601~0831 (3)_B-Grade format" xfId="2633"/>
    <cellStyle name="_B-grade report--0601~0831 (3)_B-Grade format 0223 2011" xfId="2634"/>
    <cellStyle name="_B-grade report--0601~0831 (3)_B-Grade format 0805 (3)" xfId="2635"/>
    <cellStyle name="_B-grade report--0601~0831 (3)_B-Grade format 0805 HF" xfId="2636"/>
    <cellStyle name="_B-grade report--0601~0831 (3)_B-Grade format 20110617" xfId="2637"/>
    <cellStyle name="_B-grade report--0601~0831 (3)_B-Grade format(2)" xfId="2638"/>
    <cellStyle name="_B-grade report--0601~0831 (3)_B-Grade format-ADO" xfId="2639"/>
    <cellStyle name="_B-grade report--0601~0831 (3)_B-Grade report 3.7" xfId="2640"/>
    <cellStyle name="_B-grade report--0601~0831 (3)_HF" xfId="2641"/>
    <cellStyle name="_B-grade report--0601~0831 (3)_HF_B-Grade report 3.7" xfId="2642"/>
    <cellStyle name="_B-grade report--0601~0831 (3)_HFW B-Grade 0310" xfId="2643"/>
    <cellStyle name="_B-grade report--0601~0831 (3)_HFW B-Grade 0310 2" xfId="2644"/>
    <cellStyle name="_B-grade report--0601~0831 (3)_HFW B-Grade 0610" xfId="2645"/>
    <cellStyle name="_B-grade report--0601~0831 (3)_HFW B-Grade 0610 2" xfId="2646"/>
    <cellStyle name="_B-grade report--0601~0831 (3)_HFW B-Grade 0813" xfId="2647"/>
    <cellStyle name="_B-grade report--0601~0831_2011-5 B-Grade format-ADO" xfId="2648"/>
    <cellStyle name="_B-grade report--0601~0831_9Z B-Grade report 1207" xfId="2649"/>
    <cellStyle name="_B-grade report--0601~0831_9Z B-Grade report 1207_B-Grade report 3.7" xfId="2650"/>
    <cellStyle name="_B-grade report--0601~0831_B-Grade 9K(2)" xfId="2651"/>
    <cellStyle name="_B-grade report--0601~0831_B-Grade format" xfId="2652"/>
    <cellStyle name="_B-grade report--0601~0831_B-Grade format 0223 2011" xfId="2653"/>
    <cellStyle name="_B-grade report--0601~0831_B-Grade format 0805 (3)" xfId="2654"/>
    <cellStyle name="_B-grade report--0601~0831_B-Grade format 0805 HF" xfId="2655"/>
    <cellStyle name="_B-grade report--0601~0831_B-Grade format 20110617" xfId="2656"/>
    <cellStyle name="_B-grade report--0601~0831_B-Grade format(2)" xfId="2657"/>
    <cellStyle name="_B-grade report--0601~0831_B-Grade format-ADO" xfId="2658"/>
    <cellStyle name="_B-grade report--0601~0831_B-Grade report 3.7" xfId="2659"/>
    <cellStyle name="_B-grade report--0601~0831_HF" xfId="2660"/>
    <cellStyle name="_B-grade report--0601~0831_HF_B-Grade report 3.7" xfId="2661"/>
    <cellStyle name="_B-grade report--0601~0831_HFW B-Grade 0310" xfId="2662"/>
    <cellStyle name="_B-grade report--0601~0831_HFW B-Grade 0310 2" xfId="2663"/>
    <cellStyle name="_B-grade report--0601~0831_HFW B-Grade 0610" xfId="2664"/>
    <cellStyle name="_B-grade report--0601~0831_HFW B-Grade 0610 2" xfId="2665"/>
    <cellStyle name="_B-grade report--0601~0831_HFW B-Grade 0813" xfId="2666"/>
    <cellStyle name="_B-grade report-0901~1130(9Z  9S)" xfId="2667"/>
    <cellStyle name="_B-grade report-0901~1130(9Z  9S)_2011-5 B-Grade format-ADO" xfId="2668"/>
    <cellStyle name="_B-grade report-0901~1130(9Z  9S)_9Z B-Grade report 1207" xfId="2669"/>
    <cellStyle name="_B-grade report-0901~1130(9Z  9S)_9Z B-Grade report 1207_B-Grade report 3.7" xfId="2670"/>
    <cellStyle name="_B-grade report-0901~1130(9Z  9S)_B-Grade 9K(2)" xfId="2671"/>
    <cellStyle name="_B-grade report-0901~1130(9Z  9S)_B-Grade format" xfId="2672"/>
    <cellStyle name="_B-grade report-0901~1130(9Z  9S)_B-Grade format 0223 2011" xfId="2673"/>
    <cellStyle name="_B-grade report-0901~1130(9Z  9S)_B-Grade format 0805 (3)" xfId="2674"/>
    <cellStyle name="_B-grade report-0901~1130(9Z  9S)_B-Grade format 0805 HF" xfId="2675"/>
    <cellStyle name="_B-grade report-0901~1130(9Z  9S)_B-Grade format 20110617" xfId="2676"/>
    <cellStyle name="_B-grade report-0901~1130(9Z  9S)_B-Grade format(2)" xfId="2677"/>
    <cellStyle name="_B-grade report-0901~1130(9Z  9S)_B-Grade format-ADO" xfId="2678"/>
    <cellStyle name="_B-grade report-0901~1130(9Z  9S)_B-Grade report 3.7" xfId="2679"/>
    <cellStyle name="_B-grade report-0901~1130(9Z  9S)_HF" xfId="2680"/>
    <cellStyle name="_B-grade report-0901~1130(9Z  9S)_HF_B-Grade report 3.7" xfId="2681"/>
    <cellStyle name="_B-grade report-0901~1130(9Z  9S)_HFW B-Grade 0310" xfId="2682"/>
    <cellStyle name="_B-grade report-0901~1130(9Z  9S)_HFW B-Grade 0310 2" xfId="2683"/>
    <cellStyle name="_B-grade report-0901~1130(9Z  9S)_HFW B-Grade 0610" xfId="2684"/>
    <cellStyle name="_B-grade report-0901~1130(9Z  9S)_HFW B-Grade 0610 2" xfId="2685"/>
    <cellStyle name="_B-grade report-0901~1130(9Z  9S)_HFW B-Grade 0813" xfId="2686"/>
    <cellStyle name="_B-grade report--120107~022908" xfId="2687"/>
    <cellStyle name="_B-grade report--120107~022908  9S -DKTK(983PRS)" xfId="2688"/>
    <cellStyle name="_B-grade report--120107~022908  9S -DKTK(983PRS)dao" xfId="2689"/>
    <cellStyle name="_B-grade report--120107~022908_2011-5 B-Grade format-ADO" xfId="2690"/>
    <cellStyle name="_B-grade report--120107~022908_9Z B-Grade report 1207" xfId="2691"/>
    <cellStyle name="_B-grade report--120107~022908_9Z B-Grade report 1207_B-Grade report 3.7" xfId="2692"/>
    <cellStyle name="_B-grade report--120107~022908_B-Grade 9K(2)" xfId="2693"/>
    <cellStyle name="_B-grade report--120107~022908_B-Grade format" xfId="2694"/>
    <cellStyle name="_B-grade report--120107~022908_B-Grade format 0223 2011" xfId="2695"/>
    <cellStyle name="_B-grade report--120107~022908_B-Grade format 0805 (3)" xfId="2696"/>
    <cellStyle name="_B-grade report--120107~022908_B-Grade format 0805 HF" xfId="2697"/>
    <cellStyle name="_B-grade report--120107~022908_B-Grade format 20110617" xfId="2698"/>
    <cellStyle name="_B-grade report--120107~022908_B-Grade format(2)" xfId="2699"/>
    <cellStyle name="_B-grade report--120107~022908_B-Grade format-ADO" xfId="2700"/>
    <cellStyle name="_B-grade report--120107~022908_B-Grade report 3.7" xfId="2701"/>
    <cellStyle name="_B-grade report--120107~022908_HF" xfId="2702"/>
    <cellStyle name="_B-grade report--120107~022908_HF_B-Grade report 3.7" xfId="2703"/>
    <cellStyle name="_B-grade report--120107~022908_HFW B-Grade 0310" xfId="2704"/>
    <cellStyle name="_B-grade report--120107~022908_HFW B-Grade 0310 2" xfId="2705"/>
    <cellStyle name="_B-grade report--120107~022908_HFW B-Grade 0610" xfId="2706"/>
    <cellStyle name="_B-grade report--120107~022908_HFW B-Grade 0610 2" xfId="2707"/>
    <cellStyle name="_B-grade report--120107~022908_HFW B-Grade 0813" xfId="2708"/>
    <cellStyle name="_B-Grade report2 23" xfId="2709"/>
    <cellStyle name="_B-Grade report2 23_2011-5 B-Grade format-ADO" xfId="2710"/>
    <cellStyle name="_B-Grade report2 23_6Y B-Grade" xfId="2711"/>
    <cellStyle name="_B-Grade report2 23_6Y B-Grade format" xfId="2712"/>
    <cellStyle name="_B-Grade report2 23_8E B-Grade format 0223 2011" xfId="2713"/>
    <cellStyle name="_B-Grade report2 23_9Z B-Grade report 1207" xfId="2714"/>
    <cellStyle name="_B-Grade report2 23_9Z B-Grade report-20110310" xfId="2715"/>
    <cellStyle name="_B-Grade report2 23_B-Grade 0813 GSI" xfId="2716"/>
    <cellStyle name="_B-Grade report2 23_B-Grade for Mar.2011-PYV" xfId="2717"/>
    <cellStyle name="_B-Grade report2 23_B-Grade format - 1208" xfId="2718"/>
    <cellStyle name="_B-Grade report2 23_B-Grade format 0223 2011" xfId="2719"/>
    <cellStyle name="_B-Grade report2 23_B-Grade format 0223 2011 (4)" xfId="2720"/>
    <cellStyle name="_B-Grade report2 23_B-Grade format 0805 (3)" xfId="2721"/>
    <cellStyle name="_B-Grade report2 23_B-Grade format 0805 HF" xfId="2722"/>
    <cellStyle name="_B-Grade report2 23_B-Grade format 0813-PYV" xfId="2723"/>
    <cellStyle name="_B-Grade report2 23_B-Grade format- LU" xfId="2724"/>
    <cellStyle name="_B-Grade report2 23_B-Grade format(2)" xfId="2725"/>
    <cellStyle name="_B-Grade report2 23_B-Grade format-ADO" xfId="2726"/>
    <cellStyle name="_B-Grade report2 23_BY B-Grade format - 1208" xfId="2727"/>
    <cellStyle name="_B-Grade report2 23_HF" xfId="2728"/>
    <cellStyle name="_B-Grade report2 23_HF_B-Grade report 3.7" xfId="2729"/>
    <cellStyle name="_B-Grade report2 23_HFW B-Grade 0310" xfId="2730"/>
    <cellStyle name="_B-Grade report2 23_HFW B-Grade 0310 2" xfId="2731"/>
    <cellStyle name="_B-Grade report2 23_HFW B-Grade 0610" xfId="2732"/>
    <cellStyle name="_B-Grade report2 23_HFW B-Grade 0610 2" xfId="2733"/>
    <cellStyle name="_B-Grade report2 23_HFW B-Grade 0813" xfId="2734"/>
    <cellStyle name="_B-Grade report2 23_JM B-Grade 2010 12.6" xfId="2735"/>
    <cellStyle name="_B-Grade report2 23_June B-grade report-BY" xfId="2736"/>
    <cellStyle name="_B-Grade report2 23_PYV B-Grade 12-2010" xfId="2737"/>
    <cellStyle name="_B-grade report---2996 PRS" xfId="2738"/>
    <cellStyle name="_B-Grade report3 5-2009" xfId="2739"/>
    <cellStyle name="_B-Grade report3 5-2009_2011-5 B-Grade format-ADO" xfId="2740"/>
    <cellStyle name="_B-Grade report3 5-2009_6Y B-Grade" xfId="2741"/>
    <cellStyle name="_B-Grade report3 5-2009_6Y B-Grade format" xfId="2742"/>
    <cellStyle name="_B-Grade report3 5-2009_8E B-Grade format 0223 2011" xfId="2743"/>
    <cellStyle name="_B-Grade report3 5-2009_9Z B-Grade report 1207" xfId="2744"/>
    <cellStyle name="_B-Grade report3 5-2009_9Z B-Grade report-20110310" xfId="2745"/>
    <cellStyle name="_B-Grade report3 5-2009_B-Grade 0813 GSI" xfId="2746"/>
    <cellStyle name="_B-Grade report3 5-2009_B-Grade for Mar.2011-PYV" xfId="2747"/>
    <cellStyle name="_B-Grade report3 5-2009_B-Grade format - 1208" xfId="2748"/>
    <cellStyle name="_B-Grade report3 5-2009_B-Grade format 0223 2011" xfId="2749"/>
    <cellStyle name="_B-Grade report3 5-2009_B-Grade format 0223 2011 (4)" xfId="2750"/>
    <cellStyle name="_B-Grade report3 5-2009_B-Grade format 0805 (3)" xfId="2751"/>
    <cellStyle name="_B-Grade report3 5-2009_B-Grade format 0805 HF" xfId="2752"/>
    <cellStyle name="_B-Grade report3 5-2009_B-Grade format 0813-PYV" xfId="2753"/>
    <cellStyle name="_B-Grade report3 5-2009_B-Grade format- LU" xfId="2754"/>
    <cellStyle name="_B-Grade report3 5-2009_B-Grade format(2)" xfId="2755"/>
    <cellStyle name="_B-Grade report3 5-2009_B-Grade format-ADO" xfId="2756"/>
    <cellStyle name="_B-Grade report3 5-2009_BY B-Grade format - 1208" xfId="2757"/>
    <cellStyle name="_B-Grade report3 5-2009_HF" xfId="2758"/>
    <cellStyle name="_B-Grade report3 5-2009_HF_B-Grade report 3.7" xfId="2759"/>
    <cellStyle name="_B-Grade report3 5-2009_HFW B-Grade 0310" xfId="2760"/>
    <cellStyle name="_B-Grade report3 5-2009_HFW B-Grade 0310 2" xfId="2761"/>
    <cellStyle name="_B-Grade report3 5-2009_HFW B-Grade 0610" xfId="2762"/>
    <cellStyle name="_B-Grade report3 5-2009_HFW B-Grade 0610 2" xfId="2763"/>
    <cellStyle name="_B-Grade report3 5-2009_HFW B-Grade 0813" xfId="2764"/>
    <cellStyle name="_B-Grade report3 5-2009_JM B-Grade 2010 12.6" xfId="2765"/>
    <cellStyle name="_B-Grade report3 5-2009_June B-grade report-BY" xfId="2766"/>
    <cellStyle name="_B-Grade report3 5-2009_PYV B-Grade 12-2010" xfId="2767"/>
    <cellStyle name="_B-grade report--jun" xfId="2768"/>
    <cellStyle name="_B-Grade Sep 6th GG" xfId="2769"/>
    <cellStyle name="_B-grade Sep1020" xfId="2770"/>
    <cellStyle name="_B-grade Sep1020_9Z B-Grade report 0604" xfId="2771"/>
    <cellStyle name="_B-grade Sep1020_9Z B-Grade report 0604_9Z B-Grade report 1207" xfId="2772"/>
    <cellStyle name="_B-grade Sep1020_9Z B-Grade report 0604_B-Grade format 0223 2011" xfId="2773"/>
    <cellStyle name="_B-grade Sep1020_9Z B-Grade report 0604_B-Grade format 0805 HF" xfId="2774"/>
    <cellStyle name="_B-grade Sep1020_9Z B-Grade report 0604_HF" xfId="2775"/>
    <cellStyle name="_B-grade Sep1020_9Z B-Grade report 0604_HF_B-Grade report 3.7" xfId="2776"/>
    <cellStyle name="_B-grade Sep1020_9Z B-Grade report 0604_HFW B-Grade 0310" xfId="2777"/>
    <cellStyle name="_B-grade Sep1020_9Z B-Grade report 0604_HFW B-Grade 0310 2" xfId="2778"/>
    <cellStyle name="_B-grade Sep1020_9Z B-Grade report 0604_HFW B-Grade 0610" xfId="2779"/>
    <cellStyle name="_B-grade Sep1020_9Z B-Grade report 0604_HFW B-Grade 0610 2" xfId="2780"/>
    <cellStyle name="_B-grade Sep1020_9Z B-Grade report 0604_HFW B-Grade 0813" xfId="2781"/>
    <cellStyle name="_B-grade Sep1020_9Z B-Grade report 0608" xfId="2782"/>
    <cellStyle name="_B-grade Sep1020_9Z B-Grade report 0608_9Z B-Grade report 1207" xfId="2783"/>
    <cellStyle name="_B-grade Sep1020_9Z B-Grade report 0608_B-Grade format 0223 2011" xfId="2784"/>
    <cellStyle name="_B-grade Sep1020_9Z B-Grade report 0608_B-Grade format 0805 HF" xfId="2785"/>
    <cellStyle name="_B-grade Sep1020_9Z B-Grade report 0608_HF" xfId="2786"/>
    <cellStyle name="_B-grade Sep1020_9Z B-Grade report 0608_HF_B-Grade report 3.7" xfId="2787"/>
    <cellStyle name="_B-grade Sep1020_9Z B-Grade report 0608_HFW B-Grade 0310" xfId="2788"/>
    <cellStyle name="_B-grade Sep1020_9Z B-Grade report 0608_HFW B-Grade 0310 2" xfId="2789"/>
    <cellStyle name="_B-grade Sep1020_9Z B-Grade report 0608_HFW B-Grade 0610" xfId="2790"/>
    <cellStyle name="_B-grade Sep1020_9Z B-Grade report 0608_HFW B-Grade 0610 2" xfId="2791"/>
    <cellStyle name="_B-grade Sep1020_9Z B-Grade report 0608_HFW B-Grade 0813" xfId="2792"/>
    <cellStyle name="_B-grade Sep1020_9Z B-Grade report 0812" xfId="2793"/>
    <cellStyle name="_B-grade Sep1020_9Z B-Grade report 1207" xfId="2794"/>
    <cellStyle name="_B-grade Sep1020_Aug B-grade report (3)" xfId="2795"/>
    <cellStyle name="_B-grade Sep1020_B-Grade 0813 GSI" xfId="2796"/>
    <cellStyle name="_B-grade Sep1020_B-Grade format 0223 2011" xfId="2797"/>
    <cellStyle name="_B-grade Sep1020_B-Grade format 0805 (3)" xfId="2798"/>
    <cellStyle name="_B-grade Sep1020_B-Grade format 0805 ARV" xfId="2799"/>
    <cellStyle name="_B-grade Sep1020_B-Grade format 0805 HF" xfId="2800"/>
    <cellStyle name="_B-grade Sep1020_B-Grade format 0813-PYV" xfId="2801"/>
    <cellStyle name="_B-grade Sep1020_B-Grade format HFV 0812" xfId="2802"/>
    <cellStyle name="_B-grade Sep1020_HF" xfId="2803"/>
    <cellStyle name="_B-grade Sep1020_HF_B-Grade report 3.7" xfId="2804"/>
    <cellStyle name="_B-grade Sep1020_HFW B-Grade 0310" xfId="2805"/>
    <cellStyle name="_B-grade Sep1020_HFW B-Grade 0310 2" xfId="2806"/>
    <cellStyle name="_B-grade Sep1020_HFW B-Grade 0610" xfId="2807"/>
    <cellStyle name="_B-grade Sep1020_HFW B-Grade 0610 2" xfId="2808"/>
    <cellStyle name="_B-grade Sep1020_HFW B-Grade 0813" xfId="2809"/>
    <cellStyle name="_B-Grade Sept 9th 07_2007-09-05-16-06-13-831" xfId="2810"/>
    <cellStyle name="_B-Grade Sept 9th 07_2007-09-05-16-06-13-831_9Z B-Grade report 1207" xfId="2811"/>
    <cellStyle name="_B-Grade Sept 9th 07_2007-09-05-16-06-13-831_Aug B-grade report (3)" xfId="2812"/>
    <cellStyle name="_B-Grade Sept 9th 07_2007-09-05-16-06-13-831_B-Grade   Y0810-186-189   14430PRS" xfId="2813"/>
    <cellStyle name="_B-Grade Sept 9th 07_2007-09-05-16-06-13-831_B-Grade 0813 GSI" xfId="2814"/>
    <cellStyle name="_B-Grade Sept 9th 07_2007-09-05-16-06-13-831_B-Grade format 0223 2011" xfId="2815"/>
    <cellStyle name="_B-Grade Sept 9th 07_2007-09-05-16-06-13-831_B-Grade format 0805 (3)" xfId="2816"/>
    <cellStyle name="_B-Grade Sept 9th 07_2007-09-05-16-06-13-831_B-Grade format 0805 ARV" xfId="2817"/>
    <cellStyle name="_B-Grade Sept 9th 07_2007-09-05-16-06-13-831_B-Grade format 0805 HF" xfId="2818"/>
    <cellStyle name="_B-Grade Sept 9th 07_2007-09-05-16-06-13-831_B-Grade format 0813-PYV" xfId="2819"/>
    <cellStyle name="_B-Grade Sept 9th 07_2007-09-05-16-06-13-831_B-Grade format HFV 0812" xfId="2820"/>
    <cellStyle name="_B-Grade Sept 9th 07_2007-09-05-16-06-13-831_B-grade report--120107~022908  9S -DKTK(983PRS)" xfId="2821"/>
    <cellStyle name="_B-Grade Sept 9th 07_2007-09-05-16-06-13-831_B-grade report--120107~022908  9S -DKTK(983PRS)dao" xfId="2822"/>
    <cellStyle name="_B-Grade Sept 9th 07_2007-09-05-16-06-13-831_B-grade report--jun" xfId="2823"/>
    <cellStyle name="_B-Grade Sept 9th 07_2007-09-05-16-06-13-831_B-GRADE Y0812-328-331(31470PRS)-packing" xfId="2824"/>
    <cellStyle name="_B-Grade Sept 9th 07_2007-09-05-16-06-13-831_B-GRADE(31470PRS)GG.XLS" xfId="2825"/>
    <cellStyle name="_B-Grade Sept 9th 07_2007-09-05-16-06-13-831_HF" xfId="2826"/>
    <cellStyle name="_B-Grade Sept 9th 07_2007-09-05-16-06-13-831_HF_B-Grade report 3.7" xfId="2827"/>
    <cellStyle name="_B-Grade Sept 9th 07_2007-09-05-16-06-13-831_HFW B-Grade 0310" xfId="2828"/>
    <cellStyle name="_B-Grade Sept 9th 07_2007-09-05-16-06-13-831_HFW B-Grade 0310 2" xfId="2829"/>
    <cellStyle name="_B-Grade Sept 9th 07_2007-09-05-16-06-13-831_HFW B-Grade 0610" xfId="2830"/>
    <cellStyle name="_B-Grade Sept 9th 07_2007-09-05-16-06-13-831_HFW B-Grade 0610 2" xfId="2831"/>
    <cellStyle name="_B-Grade Sept 9th 07_2007-09-05-16-06-13-831_HFW B-Grade 0813" xfId="2832"/>
    <cellStyle name="_B-Grade Sept 9th 07_2007-09-05-16-06-13-831_Mar 26 B-grade" xfId="2833"/>
    <cellStyle name="_B-Grade Sept 9th 07_2007-09-05-16-06-13-831_Y0807-70-73(1589PRS)" xfId="2834"/>
    <cellStyle name="_B-Grade Sept 9th 07_2007-09-05-16-06-13-831_Y-1067   USA   B-Grade   Y0810-186-189   14430PRS(DC HKH638573 AMD-04)" xfId="2835"/>
    <cellStyle name="_B-Grade Sept 9th 07_2007-09-05-16-06-13-831_Y-1276   USA   B-Grade Y0812-328~331   31470 PAIRS(DC HKH638593 AMD-04)" xfId="2836"/>
    <cellStyle name="_B-Grade Sept 9th 07_2007-09-05-16-06-13-831_Y-158   USA   B-GRADE Y0903-230~2331   9787PRS(DC HKH638643)" xfId="2837"/>
    <cellStyle name="_B-Grade Sept 9th 07_2007-09-05-16-06-13-831_Y-642   B-grade report--120107~022908   983PRS(DC HKH638478 AMD-04)" xfId="2838"/>
    <cellStyle name="_B-Grade Sept 9th 07_2007-09-05-16-06-13-831_Y-919   B-Grade   Y0807-70~73   1589PRS(DC HKH638549 AMD-02)" xfId="2839"/>
    <cellStyle name="_B-GRADE Y0812-328-331(31470PRS)-packing" xfId="2840"/>
    <cellStyle name="_B-Grade(12-09-09-31-54)" xfId="2841"/>
    <cellStyle name="_B-Grade(12-09-09-31-54)_9Z B-Grade report 1207" xfId="2842"/>
    <cellStyle name="_B-Grade(12-09-09-31-54)_Aug B-grade report (3)" xfId="2843"/>
    <cellStyle name="_B-Grade(12-09-09-31-54)_B-Grade   Y0810-186-189   14430PRS" xfId="2844"/>
    <cellStyle name="_B-Grade(12-09-09-31-54)_B-Grade 0813 GSI" xfId="2845"/>
    <cellStyle name="_B-Grade(12-09-09-31-54)_B-Grade format 0223 2011" xfId="2846"/>
    <cellStyle name="_B-Grade(12-09-09-31-54)_B-Grade format 0805 (3)" xfId="2847"/>
    <cellStyle name="_B-Grade(12-09-09-31-54)_B-Grade format 0805 ARV" xfId="2848"/>
    <cellStyle name="_B-Grade(12-09-09-31-54)_B-Grade format 0805 HF" xfId="2849"/>
    <cellStyle name="_B-Grade(12-09-09-31-54)_B-Grade format 0813-PYV" xfId="2850"/>
    <cellStyle name="_B-Grade(12-09-09-31-54)_B-Grade format HFV 0812" xfId="2851"/>
    <cellStyle name="_B-Grade(12-09-09-31-54)_B-grade report--120107~022908  9S -DKTK(983PRS)" xfId="2852"/>
    <cellStyle name="_B-Grade(12-09-09-31-54)_B-grade report--120107~022908  9S -DKTK(983PRS)dao" xfId="2853"/>
    <cellStyle name="_B-Grade(12-09-09-31-54)_B-grade report--jun" xfId="2854"/>
    <cellStyle name="_B-Grade(12-09-09-31-54)_B-GRADE Y0812-328-331(31470PRS)-packing" xfId="2855"/>
    <cellStyle name="_B-Grade(12-09-09-31-54)_B-GRADE(31470PRS)GG.XLS" xfId="2856"/>
    <cellStyle name="_B-Grade(12-09-09-31-54)_HF" xfId="2857"/>
    <cellStyle name="_B-Grade(12-09-09-31-54)_HF_B-Grade report 3.7" xfId="2858"/>
    <cellStyle name="_B-Grade(12-09-09-31-54)_HFW B-Grade 0310" xfId="2859"/>
    <cellStyle name="_B-Grade(12-09-09-31-54)_HFW B-Grade 0310 2" xfId="2860"/>
    <cellStyle name="_B-Grade(12-09-09-31-54)_HFW B-Grade 0610" xfId="2861"/>
    <cellStyle name="_B-Grade(12-09-09-31-54)_HFW B-Grade 0610 2" xfId="2862"/>
    <cellStyle name="_B-Grade(12-09-09-31-54)_HFW B-Grade 0813" xfId="2863"/>
    <cellStyle name="_B-Grade(12-09-09-31-54)_Mar 26 B-grade" xfId="2864"/>
    <cellStyle name="_B-Grade(12-09-09-31-54)_Y0807-70-73(1589PRS)" xfId="2865"/>
    <cellStyle name="_B-Grade(12-09-09-31-54)_Y-1067   USA   B-Grade   Y0810-186-189   14430PRS(DC HKH638573 AMD-04)" xfId="2866"/>
    <cellStyle name="_B-Grade(12-09-09-31-54)_Y-1276   USA   B-Grade Y0812-328~331   31470 PAIRS(DC HKH638593 AMD-04)" xfId="2867"/>
    <cellStyle name="_B-Grade(12-09-09-31-54)_Y-158   USA   B-GRADE Y0903-230~2331   9787PRS(DC HKH638643)" xfId="2868"/>
    <cellStyle name="_B-Grade(12-09-09-31-54)_Y-612   USA   Y0803-10,11,21   6864PRS(DC HKH638478 AMD-01)" xfId="2869"/>
    <cellStyle name="_B-Grade(12-09-09-31-54)_Y-613   USA   Y0803-10,11,21   3840PRS(DC HKH638478 AMD-01)AIR" xfId="2870"/>
    <cellStyle name="_B-Grade(12-09-09-31-54)_Y-642   B-grade report--120107~022908   983PRS(DC HKH638478 AMD-04)" xfId="2871"/>
    <cellStyle name="_B-Grade(12-09-09-31-54)_Y-799  B-grade report---5,950 PRS (DC HKH638416)" xfId="2872"/>
    <cellStyle name="_B-Grade(12-09-09-31-54)_Y-879   USA   Y0806-004   2400PRS(DC HKH638549)" xfId="2873"/>
    <cellStyle name="_B-Grade(12-09-09-31-54)_Y-919   B-Grade   Y0807-70~73   1589PRS(DC HKH638549 AMD-02)" xfId="2874"/>
    <cellStyle name="_B-GRADE(31470PRS)GG.XLS" xfId="2875"/>
    <cellStyle name="_B-grade_9Z B-Grade report 1207" xfId="2876"/>
    <cellStyle name="_B-grade_Aug B-grade report (3)" xfId="2877"/>
    <cellStyle name="_B-grade_B-Grade   Y0810-186-189   14430PRS" xfId="2878"/>
    <cellStyle name="_B-grade_B-Grade 0813 GSI" xfId="2879"/>
    <cellStyle name="_B-grade_B-Grade format 0223 2011" xfId="2880"/>
    <cellStyle name="_B-grade_B-Grade format 0805 (3)" xfId="2881"/>
    <cellStyle name="_B-grade_B-Grade format 0805 ARV" xfId="2882"/>
    <cellStyle name="_B-grade_B-Grade format 0805 HF" xfId="2883"/>
    <cellStyle name="_B-grade_B-Grade format 0813-PYV" xfId="2884"/>
    <cellStyle name="_B-grade_B-Grade format HFV 0812" xfId="2885"/>
    <cellStyle name="_B-grade_B-grade report--120107~022908  9S -DKTK(983PRS)" xfId="2886"/>
    <cellStyle name="_B-grade_B-grade report--120107~022908  9S -DKTK(983PRS)dao" xfId="2887"/>
    <cellStyle name="_B-grade_B-grade report--jun" xfId="2888"/>
    <cellStyle name="_B-grade_B-GRADE Y0812-328-331(31470PRS)-packing" xfId="2889"/>
    <cellStyle name="_B-grade_B-GRADE(31470PRS)GG.XLS" xfId="2890"/>
    <cellStyle name="_B-grade_HF" xfId="2891"/>
    <cellStyle name="_B-grade_HF_B-Grade report 3.7" xfId="2892"/>
    <cellStyle name="_B-grade_HFW B-Grade 0310" xfId="2893"/>
    <cellStyle name="_B-grade_HFW B-Grade 0310 2" xfId="2894"/>
    <cellStyle name="_B-grade_HFW B-Grade 0610" xfId="2895"/>
    <cellStyle name="_B-grade_HFW B-Grade 0610 2" xfId="2896"/>
    <cellStyle name="_B-grade_HFW B-Grade 0813" xfId="2897"/>
    <cellStyle name="_B-grade_Mar 26 B-grade" xfId="2898"/>
    <cellStyle name="_B-grade_Y0807-70-73(1589PRS)" xfId="2899"/>
    <cellStyle name="_B-grade_Y-1067   USA   B-Grade   Y0810-186-189   14430PRS(DC HKH638573 AMD-04)" xfId="2900"/>
    <cellStyle name="_B-grade_Y-1276   USA   B-Grade Y0812-328~331   31470 PAIRS(DC HKH638593 AMD-04)" xfId="2901"/>
    <cellStyle name="_B-grade_Y-158   USA   B-GRADE Y0903-230~2331   9787PRS(DC HKH638643)" xfId="2902"/>
    <cellStyle name="_B-grade_Y-612   USA   Y0803-10,11,21   6864PRS(DC HKH638478 AMD-01)" xfId="2903"/>
    <cellStyle name="_B-grade_Y-613   USA   Y0803-10,11,21   3840PRS(DC HKH638478 AMD-01)AIR" xfId="2904"/>
    <cellStyle name="_B-grade_Y-642   B-grade report--120107~022908   983PRS(DC HKH638478 AMD-04)" xfId="2905"/>
    <cellStyle name="_B-grade_Y-799  B-grade report---5,950 PRS (DC HKH638416)" xfId="2906"/>
    <cellStyle name="_B-grade_Y-879   USA   Y0806-004   2400PRS(DC HKH638549)" xfId="2907"/>
    <cellStyle name="_B-grade_Y-919   B-Grade   Y0807-70~73   1589PRS(DC HKH638549 AMD-02)" xfId="2908"/>
    <cellStyle name="_BGrade-Y0810-186-189(14430PRS)" xfId="2909"/>
    <cellStyle name="_Book1" xfId="2910"/>
    <cellStyle name="_Book1_KS-05--SW1103-112,114(2124prs)  NETHERLANDS(JJB SPORTS)" xfId="2911"/>
    <cellStyle name="_Book2" xfId="2912"/>
    <cellStyle name="_Book4" xfId="2913"/>
    <cellStyle name="_Book4_9Z B-Grade report 1207" xfId="2914"/>
    <cellStyle name="_Book4_Aug B-grade report (3)" xfId="2915"/>
    <cellStyle name="_Book4_B-Grade 0813 GSI" xfId="2916"/>
    <cellStyle name="_Book4_B-Grade format 0223 2011" xfId="2917"/>
    <cellStyle name="_Book4_B-Grade format 0805 (3)" xfId="2918"/>
    <cellStyle name="_Book4_B-Grade format 0805 ARV" xfId="2919"/>
    <cellStyle name="_Book4_B-Grade format 0805 HF" xfId="2920"/>
    <cellStyle name="_Book4_B-Grade format 0813-PYV" xfId="2921"/>
    <cellStyle name="_Book4_B-Grade format HFV 0812" xfId="2922"/>
    <cellStyle name="_Book4_HF" xfId="2923"/>
    <cellStyle name="_Book4_HF_B-Grade report 3.7" xfId="2924"/>
    <cellStyle name="_Book4_HFW B-Grade 0310" xfId="2925"/>
    <cellStyle name="_Book4_HFW B-Grade 0310 2" xfId="2926"/>
    <cellStyle name="_Book4_HFW B-Grade 0610" xfId="2927"/>
    <cellStyle name="_Book4_HFW B-Grade 0610 2" xfId="2928"/>
    <cellStyle name="_Book4_HFW B-Grade 0813" xfId="2929"/>
    <cellStyle name="_Book5" xfId="2930"/>
    <cellStyle name="_Book5_9Z B-Grade report 1207" xfId="2931"/>
    <cellStyle name="_Book5_Aug B-grade report (3)" xfId="2932"/>
    <cellStyle name="_Book5_B-Grade 0813 GSI" xfId="2933"/>
    <cellStyle name="_Book5_B-Grade format 0223 2011" xfId="2934"/>
    <cellStyle name="_Book5_B-Grade format 0805 (3)" xfId="2935"/>
    <cellStyle name="_Book5_B-Grade format 0805 ARV" xfId="2936"/>
    <cellStyle name="_Book5_B-Grade format 0805 HF" xfId="2937"/>
    <cellStyle name="_Book5_B-Grade format 0813-PYV" xfId="2938"/>
    <cellStyle name="_Book5_B-Grade format HFV 0812" xfId="2939"/>
    <cellStyle name="_Book5_HF" xfId="2940"/>
    <cellStyle name="_Book5_HF_B-Grade report 3.7" xfId="2941"/>
    <cellStyle name="_Book5_HFW B-Grade 0310" xfId="2942"/>
    <cellStyle name="_Book5_HFW B-Grade 0310 2" xfId="2943"/>
    <cellStyle name="_Book5_HFW B-Grade 0610" xfId="2944"/>
    <cellStyle name="_Book5_HFW B-Grade 0610 2" xfId="2945"/>
    <cellStyle name="_Book5_HFW B-Grade 0813" xfId="2946"/>
    <cellStyle name="_BY B Grade report 07-12-08-02" xfId="2947"/>
    <cellStyle name="_BY B Grade report 07-12-08-02_2011-5 B-Grade format-ADO" xfId="2948"/>
    <cellStyle name="_BY B Grade report 07-12-08-02_9Z B-Grade report 1207" xfId="2949"/>
    <cellStyle name="_BY B Grade report 07-12-08-02_9Z B-Grade report 1207_B-Grade report 3.7" xfId="2950"/>
    <cellStyle name="_BY B Grade report 07-12-08-02_B-Grade 9K(2)" xfId="2951"/>
    <cellStyle name="_BY B Grade report 07-12-08-02_B-Grade format" xfId="2952"/>
    <cellStyle name="_BY B Grade report 07-12-08-02_B-Grade format 0223 2011" xfId="2953"/>
    <cellStyle name="_BY B Grade report 07-12-08-02_B-Grade format 0805 (3)" xfId="2954"/>
    <cellStyle name="_BY B Grade report 07-12-08-02_B-Grade format 0805 HF" xfId="2955"/>
    <cellStyle name="_BY B Grade report 07-12-08-02_B-Grade format 20110617" xfId="2956"/>
    <cellStyle name="_BY B Grade report 07-12-08-02_B-Grade format(2)" xfId="2957"/>
    <cellStyle name="_BY B Grade report 07-12-08-02_B-Grade format-ADO" xfId="2958"/>
    <cellStyle name="_BY B Grade report 07-12-08-02_B-Grade report 3.7" xfId="2959"/>
    <cellStyle name="_BY B Grade report 07-12-08-02_HF" xfId="2960"/>
    <cellStyle name="_BY B Grade report 07-12-08-02_HF_B-Grade report 3.7" xfId="2961"/>
    <cellStyle name="_BY B Grade report 07-12-08-02_HFW B-Grade 0310" xfId="2962"/>
    <cellStyle name="_BY B Grade report 07-12-08-02_HFW B-Grade 0310 2" xfId="2963"/>
    <cellStyle name="_BY B Grade report 07-12-08-02_HFW B-Grade 0610" xfId="2964"/>
    <cellStyle name="_BY B Grade report 07-12-08-02_HFW B-Grade 0610 2" xfId="2965"/>
    <cellStyle name="_BY B Grade report 07-12-08-02_HFW B-Grade 0813" xfId="2966"/>
    <cellStyle name="_BY090101  15,696PRS U.S.A." xfId="2967"/>
    <cellStyle name="_B品報表071201~080229" xfId="2968"/>
    <cellStyle name="_B品報表071201~080229_B-Grade format 0805 HF" xfId="2969"/>
    <cellStyle name="_B品報表071201~080229_HF" xfId="2970"/>
    <cellStyle name="_B品報表071201~080229_HF_B-Grade report 3.7" xfId="2971"/>
    <cellStyle name="_B品報表071201~080229_HFW B-Grade 0310" xfId="2972"/>
    <cellStyle name="_B品報表071201~080229_HFW B-Grade 0610" xfId="2973"/>
    <cellStyle name="_B品報表071201~080229_HFW B-Grade 0813" xfId="2974"/>
    <cellStyle name="_B品報表071201~080229_KS -01 -SW1101-213~216(2,460PRS) (version 1)---Mexico單出USA" xfId="2975"/>
    <cellStyle name="_B品報表071201~080229_KS-04--SW1103-102~107(5400prs) USA" xfId="2976"/>
    <cellStyle name="_B品報表071201~080229_KS-05--SW1103-112,114(2124prs)  NETHERLANDS" xfId="2977"/>
    <cellStyle name="_B品報表071201~080229_KS-05--SW1103-112,114(2124prs)  NETHERLANDS(JJB SPORTS)" xfId="2978"/>
    <cellStyle name="_B品報表071201~080229_KS-06 --SW1103-113,115(1140prs)  NETHERLANDS(K-SWISS KSIL)" xfId="2979"/>
    <cellStyle name="_C-121B   C 07.06 -50,54   USA  7296   PRS" xfId="2980"/>
    <cellStyle name="_C-152  B-grade report---2996 PRS(DC HKH638383 AMD-04)-範例" xfId="2981"/>
    <cellStyle name="_C-155   C 07.07 - 14  USA  1800   PRS(DC HKH638383 AMD-02)" xfId="2982"/>
    <cellStyle name="_C-158D  C 07.07 - 23   USA   1.800    PRS" xfId="2983"/>
    <cellStyle name="_C-158E2  C 07.07 -38,C8 -37 -39 ,68  USA  3640    PRS" xfId="2984"/>
    <cellStyle name="_C-174   C 07.07 - 51  USA  3228      PRS(DC HKH638383 AMD-05)" xfId="2985"/>
    <cellStyle name="_C-174   C 07.07 - 51  USA  4980      PRS(DC HKH638383 AMD-05)" xfId="2986"/>
    <cellStyle name="_C-177A   C 07.08 - 33 -35,40-41   USA  1.900      PRS(DC HKH638400 AMD-01)" xfId="2987"/>
    <cellStyle name="_C-246   C 06.09- 60,61  USA   1711   PRS-B GRADE" xfId="2988"/>
    <cellStyle name="_C-246   C 06.09- 60,61  USA   1711   PRS-B GRADE_5523 FROM" xfId="2989"/>
    <cellStyle name="_C-246   C 06.09- 60,61  USA   1711   PRS-B GRADE_5523 FROM_5523 FROM" xfId="2990"/>
    <cellStyle name="_C-246   C 06.09- 60,61  USA   1711   PRS-B GRADE_5523 FROM_5523 FROM_C-158C  C 07.07 - 36  USA  600      PRS(DC HKH638383 AMD-03)-範例" xfId="2991"/>
    <cellStyle name="_C-246   C 06.09- 60,61  USA   1711   PRS-B GRADE_5523 FROM_5523 FROM_C-174   C 07.07 - 51  USA  3228      PRS(DC HKH638383 AMD-05)" xfId="2992"/>
    <cellStyle name="_C-246   C 06.09- 60,61  USA   1711   PRS-B GRADE_5523 FROM_5523 FROM_C-174   C 07.07 - 51  USA  4980      PRS(DC HKH638383 AMD-05)" xfId="2993"/>
    <cellStyle name="_C-246   C 06.09- 60,61  USA   1711   PRS-B GRADE_5523 FROM_5523 FROM_C-177A   C 07.08 - 33 -35,40-41   USA  1.900      PRS(DC HKH638400 AMD-01)" xfId="2994"/>
    <cellStyle name="_C-246   C 06.09- 60,61  USA   1711   PRS-B GRADE_5523 FROM_C-157B  C 07.07 -24  USA  1800   PRS(DC HKH638383 AMD-03)-範例" xfId="2995"/>
    <cellStyle name="_C-246   C 06.09- 60,61  USA   1711   PRS-B GRADE_5523 FROM_C-158C  C 07.07 - 36  USA  600      PRS(DC HKH638383 AMD-03)-範例" xfId="2996"/>
    <cellStyle name="_C-246   C 06.09- 60,61  USA   1711   PRS-B GRADE_5523 FROM_C-158E2  C 07.07 -38,C8 -37 -39 ,68  USA  3640    PRS" xfId="2997"/>
    <cellStyle name="_C-246   C 06.09- 60,61  USA   1711   PRS-B GRADE_5523 FROM_C-174   C 07.07 - 51  USA  3228      PRS(DC HKH638383 AMD-05)" xfId="2998"/>
    <cellStyle name="_C-246   C 06.09- 60,61  USA   1711   PRS-B GRADE_5523 FROM_C-174   C 07.07 - 51  USA  4980      PRS(DC HKH638383 AMD-05)" xfId="2999"/>
    <cellStyle name="_C-246   C 06.09- 60,61  USA   1711   PRS-B GRADE_5523 FROM_C-177A   C 07.08 - 33 -35,40-41   USA  1.900      PRS(DC HKH638400 AMD-01)" xfId="3000"/>
    <cellStyle name="_C-246   C 06.09- 60,61  USA   1711   PRS-B GRADE_C-121A  C 07.06 - 13-16   USA  5.908 PRS" xfId="3001"/>
    <cellStyle name="_C-246   C 06.09- 60,61  USA   1711   PRS-B GRADE_C-121A  C 07.06 - 13-16   USA  5.908 PRS_C-121D C07.06-55, 64   USA   9600   PRS(DC HKH638383)" xfId="3002"/>
    <cellStyle name="_C-246   C 06.09- 60,61  USA   1711   PRS-B GRADE_C-121A  C 07.06 - 13-16   USA  5.908 PRS_C-121D C07.06-55, 64   USA   9600   PRS(DC HKH638383)_C-174   C 07.07 - 51  USA  3228      PRS(DC HKH638383 AMD-05)" xfId="3003"/>
    <cellStyle name="_C-246   C 06.09- 60,61  USA   1711   PRS-B GRADE_C-121A  C 07.06 - 13-16   USA  5.908 PRS_C-121D C07.06-55, 64   USA   9600   PRS(DC HKH638383)_C-174   C 07.07 - 51  USA  4980      PRS(DC HKH638383 AMD-05)" xfId="3004"/>
    <cellStyle name="_C-246   C 06.09- 60,61  USA   1711   PRS-B GRADE_C-121A  C 07.06 - 13-16   USA  5.908 PRS_C-121D C07.06-55, 64   USA   9600   PRS(DC HKH638383)_C-177A   C 07.08 - 33 -35,40-41   USA  1.900      PRS(DC HKH638400 AMD-01)" xfId="3005"/>
    <cellStyle name="_C-246   C 06.09- 60,61  USA   1711   PRS-B GRADE_C-121A  C 07.06 - 13-16   USA  5.908 PRS_C-121E   C 07.06 - 51-53,56-58   USA  10.872   PRS" xfId="3006"/>
    <cellStyle name="_C-246   C 06.09- 60,61  USA   1711   PRS-B GRADE_C-121A  C 07.06 - 13-16   USA  5.908 PRS_C-121E   C 07.06 - 51-53,56-58   USA  10.872   PRS_C-174   C 07.07 - 51  USA  3228      PRS(DC HKH638383 AMD-05)" xfId="3007"/>
    <cellStyle name="_C-246   C 06.09- 60,61  USA   1711   PRS-B GRADE_C-121A  C 07.06 - 13-16   USA  5.908 PRS_C-121E   C 07.06 - 51-53,56-58   USA  10.872   PRS_C-174   C 07.07 - 51  USA  4980      PRS(DC HKH638383 AMD-05)" xfId="3008"/>
    <cellStyle name="_C-246   C 06.09- 60,61  USA   1711   PRS-B GRADE_C-121A  C 07.06 - 13-16   USA  5.908 PRS_C-121E   C 07.06 - 51-53,56-58   USA  10.872   PRS_C-177A   C 07.08 - 33 -35,40-41   USA  1.900      PRS(DC HKH638400 AMD-01)" xfId="3009"/>
    <cellStyle name="_C-246   C 06.09- 60,61  USA   1711   PRS-B GRADE_C-121A  C 07.06 - 13-16   USA  5.908 PRS_C-131E    C 07.06 - 107    USA  612   PRS(DC HKH638383 AMD-01)" xfId="3010"/>
    <cellStyle name="_C-246   C 06.09- 60,61  USA   1711   PRS-B GRADE_C-121A  C 07.06 - 13-16   USA  5.908 PRS_C-131E    C 07.06 - 107    USA  612   PRS(DC HKH638383 AMD-01)_C-157A  C 07.07 - 25  USA  1800   PRS(DC HKH638383 AMD-03)" xfId="3011"/>
    <cellStyle name="_C-246   C 06.09- 60,61  USA   1711   PRS-B GRADE_C-121A  C 07.06 - 13-16   USA  5.908 PRS_C-131E    C 07.06 - 107    USA  612   PRS(DC HKH638383 AMD-01)_C-157A  C 07.07 - 25  USA  1800   PRS(DC HKH638383 AMD-03)_C-158C  C 07.07 - 36  USA  600      PRS(DC" xfId="3012"/>
    <cellStyle name="_C-246   C 06.09- 60,61  USA   1711   PRS-B GRADE_C-121A  C 07.06 - 13-16   USA  5.908 PRS_C-131E    C 07.06 - 107    USA  612   PRS(DC HKH638383 AMD-01)_C-157B  C 07.07 -24  USA  1800   PRS(DC HKH638383 AMD-03)-範例" xfId="3013"/>
    <cellStyle name="_C-246   C 06.09- 60,61  USA   1711   PRS-B GRADE_C-121A  C 07.06 - 13-16   USA  5.908 PRS_C-131E    C 07.06 - 107    USA  612   PRS(DC HKH638383 AMD-01)_C-158C  C 07.07 - 36  USA  600      PRS(DC HKH638383 AMD-03)-範例" xfId="3014"/>
    <cellStyle name="_C-246   C 06.09- 60,61  USA   1711   PRS-B GRADE_C-121A  C 07.06 - 13-16   USA  5.908 PRS_C-131E    C 07.06 - 107    USA  612   PRS(DC HKH638383 AMD-01)_C-174   C 07.07 - 51  USA  3228      PRS(DC HKH638383 AMD-05)" xfId="3015"/>
    <cellStyle name="_C-246   C 06.09- 60,61  USA   1711   PRS-B GRADE_C-121A  C 07.06 - 13-16   USA  5.908 PRS_C-131E    C 07.06 - 107    USA  612   PRS(DC HKH638383 AMD-01)_C-174   C 07.07 - 51  USA  4980      PRS(DC HKH638383 AMD-05)" xfId="3016"/>
    <cellStyle name="_C-246   C 06.09- 60,61  USA   1711   PRS-B GRADE_C-121A  C 07.06 - 13-16   USA  5.908 PRS_C-131E    C 07.06 - 107    USA  612   PRS(DC HKH638383 AMD-01)_C-177A   C 07.08 - 33 -35,40-41   USA  1.900      PRS(DC HKH638400 AMD-01)" xfId="3017"/>
    <cellStyle name="_C-246   C 06.09- 60,61  USA   1711   PRS-B GRADE_C-121A  C 07.06 - 13-16   USA  5.908 PRS_C-155   C 07.07 - 14  USA  1800   PRS(DC HKH638383 AMD-02)" xfId="3018"/>
    <cellStyle name="_C-246   C 06.09- 60,61  USA   1711   PRS-B GRADE_C-121A  C 07.06 - 13-16   USA  5.908 PRS_C-155   C 07.07 - 14  USA  1800   PRS(DC HKH638383 AMD-02)_C-157A  C 07.07 - 25  USA  1800   PRS(DC HKH638383 AMD-03)" xfId="3019"/>
    <cellStyle name="_C-246   C 06.09- 60,61  USA   1711   PRS-B GRADE_C-121A  C 07.06 - 13-16   USA  5.908 PRS_C-155   C 07.07 - 14  USA  1800   PRS(DC HKH638383 AMD-02)_C-157A  C 07.07 - 25  USA  1800   PRS(DC HKH638383 AMD-03)_C-158C  C 07.07 - 36  USA  600      PRS(DC HKH" xfId="3020"/>
    <cellStyle name="_C-246   C 06.09- 60,61  USA   1711   PRS-B GRADE_C-121A  C 07.06 - 13-16   USA  5.908 PRS_C-155   C 07.07 - 14  USA  1800   PRS(DC HKH638383 AMD-02)_C-157B  C 07.07 -24  USA  1800   PRS(DC HKH638383 AMD-03)-範例" xfId="3021"/>
    <cellStyle name="_C-246   C 06.09- 60,61  USA   1711   PRS-B GRADE_C-121A  C 07.06 - 13-16   USA  5.908 PRS_C-155   C 07.07 - 14  USA  1800   PRS(DC HKH638383 AMD-02)_C-158C  C 07.07 - 36  USA  600      PRS(DC HKH638383 AMD-03)-範例" xfId="3022"/>
    <cellStyle name="_C-246   C 06.09- 60,61  USA   1711   PRS-B GRADE_C-121A  C 07.06 - 13-16   USA  5.908 PRS_C-155   C 07.07 - 14  USA  1800   PRS(DC HKH638383 AMD-02)_C-174   C 07.07 - 51  USA  3228      PRS(DC HKH638383 AMD-05)" xfId="3023"/>
    <cellStyle name="_C-246   C 06.09- 60,61  USA   1711   PRS-B GRADE_C-121A  C 07.06 - 13-16   USA  5.908 PRS_C-155   C 07.07 - 14  USA  1800   PRS(DC HKH638383 AMD-02)_C-174   C 07.07 - 51  USA  4980      PRS(DC HKH638383 AMD-05)" xfId="3024"/>
    <cellStyle name="_C-246   C 06.09- 60,61  USA   1711   PRS-B GRADE_C-121A  C 07.06 - 13-16   USA  5.908 PRS_C-155   C 07.07 - 14  USA  1800   PRS(DC HKH638383 AMD-02)_C-177A   C 07.08 - 33 -35,40-41   USA  1.900      PRS(DC HKH638400 AMD-01)" xfId="3025"/>
    <cellStyle name="_C-246   C 06.09- 60,61  USA   1711   PRS-B GRADE_C-121A  C 07.06 - 13-16   USA  5.908 PRS_C-157A  C 07.07 - 25  USA  1800   PRS(DC HKH638383 AMD-03)" xfId="3026"/>
    <cellStyle name="_C-246   C 06.09- 60,61  USA   1711   PRS-B GRADE_C-121A  C 07.06 - 13-16   USA  5.908 PRS_C-157A  C 07.07 - 25  USA  1800   PRS(DC HKH638383 AMD-03)_C-158C  C 07.07 - 36  USA  600      PRS(DC HKH638383 AMD-03)-範例" xfId="3027"/>
    <cellStyle name="_C-246   C 06.09- 60,61  USA   1711   PRS-B GRADE_C-121A  C 07.06 - 13-16   USA  5.908 PRS_C-157B  C 07.07 -24  USA  1800   PRS" xfId="3028"/>
    <cellStyle name="_C-246   C 06.09- 60,61  USA   1711   PRS-B GRADE_C-121A  C 07.06 - 13-16   USA  5.908 PRS_C-157B  C 07.07 -24  USA  1800   PRS(DC HKH638383 AMD-03)-範例" xfId="3029"/>
    <cellStyle name="_C-246   C 06.09- 60,61  USA   1711   PRS-B GRADE_C-121A  C 07.06 - 13-16   USA  5.908 PRS_C-157B  C 07.07 -24  USA  1800   PRS_C-158C  C 07.07 - 36  USA  600      PRS(DC HKH638383 AMD-03)-範例" xfId="3030"/>
    <cellStyle name="_C-246   C 06.09- 60,61  USA   1711   PRS-B GRADE_C-121A  C 07.06 - 13-16   USA  5.908 PRS_C-157B  C 07.07 -24  USA  1800   PRS_C-174   C 07.07 - 51  USA  3228      PRS(DC HKH638383 AMD-05)" xfId="3031"/>
    <cellStyle name="_C-246   C 06.09- 60,61  USA   1711   PRS-B GRADE_C-121A  C 07.06 - 13-16   USA  5.908 PRS_C-157B  C 07.07 -24  USA  1800   PRS_C-174   C 07.07 - 51  USA  4980      PRS(DC HKH638383 AMD-05)" xfId="3032"/>
    <cellStyle name="_C-246   C 06.09- 60,61  USA   1711   PRS-B GRADE_C-121A  C 07.06 - 13-16   USA  5.908 PRS_C-157B  C 07.07 -24  USA  1800   PRS_C-177A   C 07.08 - 33 -35,40-41   USA  1.900      PRS(DC HKH638400 AMD-01)" xfId="3033"/>
    <cellStyle name="_C-246   C 06.09- 60,61  USA   1711   PRS-B GRADE_C-121A  C 07.06 - 13-16   USA  5.908 PRS_C-158C  C 07.07 - 36  USA  600      PRS(DC HKH638383 AMD-03)-範例" xfId="3034"/>
    <cellStyle name="_C-246   C 06.09- 60,61  USA   1711   PRS-B GRADE_C-121A  C 07.06 - 13-16   USA  5.908 PRS_C-174   C 07.07 - 51  USA  3228      PRS(DC HKH638383 AMD-05)" xfId="3035"/>
    <cellStyle name="_C-246   C 06.09- 60,61  USA   1711   PRS-B GRADE_C-121A  C 07.06 - 13-16   USA  5.908 PRS_C-174   C 07.07 - 51  USA  4980      PRS(DC HKH638383 AMD-05)" xfId="3036"/>
    <cellStyle name="_C-246   C 06.09- 60,61  USA   1711   PRS-B GRADE_C-121A  C 07.06 - 13-16   USA  5.908 PRS_C-177A   C 07.08 - 33 -35,40-41   USA  1.900      PRS(DC HKH638400 AMD-01)" xfId="3037"/>
    <cellStyle name="_C-246   C 06.09- 60,61  USA   1711   PRS-B GRADE_C-121B   C 07.06 -50,54   USA  7296   PRS" xfId="3038"/>
    <cellStyle name="_C-246   C 06.09- 60,61  USA   1711   PRS-B GRADE_C-121B   C 07.06 -50,54   USA  7296   PRS_5523 FROM" xfId="3039"/>
    <cellStyle name="_C-246   C 06.09- 60,61  USA   1711   PRS-B GRADE_C-121B   C 07.06 -50,54   USA  7296   PRS_5523 FROM_5523 FROM" xfId="3040"/>
    <cellStyle name="_C-246   C 06.09- 60,61  USA   1711   PRS-B GRADE_C-121B   C 07.06 -50,54   USA  7296   PRS_5523 FROM_5523 FROM_C-158C  C 07.07 - 36  USA  600      PRS(DC HKH638383 AMD-03)-範例" xfId="3041"/>
    <cellStyle name="_C-246   C 06.09- 60,61  USA   1711   PRS-B GRADE_C-121B   C 07.06 -50,54   USA  7296   PRS_5523 FROM_5523 FROM_C-174   C 07.07 - 51  USA  3228      PRS(DC HKH638383 AMD-05)" xfId="3042"/>
    <cellStyle name="_C-246   C 06.09- 60,61  USA   1711   PRS-B GRADE_C-121B   C 07.06 -50,54   USA  7296   PRS_5523 FROM_5523 FROM_C-174   C 07.07 - 51  USA  4980      PRS(DC HKH638383 AMD-05)" xfId="3043"/>
    <cellStyle name="_C-246   C 06.09- 60,61  USA   1711   PRS-B GRADE_C-121B   C 07.06 -50,54   USA  7296   PRS_5523 FROM_5523 FROM_C-177A   C 07.08 - 33 -35,40-41   USA  1.900      PRS(DC HKH638400 AMD-01)" xfId="3044"/>
    <cellStyle name="_C-246   C 06.09- 60,61  USA   1711   PRS-B GRADE_C-121B   C 07.06 -50,54   USA  7296   PRS_5523 FROM_C-157B  C 07.07 -24  USA  1800   PRS(DC HKH638383 AMD-03)-範例" xfId="3045"/>
    <cellStyle name="_C-246   C 06.09- 60,61  USA   1711   PRS-B GRADE_C-121B   C 07.06 -50,54   USA  7296   PRS_5523 FROM_C-158C  C 07.07 - 36  USA  600      PRS(DC HKH638383 AMD-03)-範例" xfId="3046"/>
    <cellStyle name="_C-246   C 06.09- 60,61  USA   1711   PRS-B GRADE_C-121B   C 07.06 -50,54   USA  7296   PRS_5523 FROM_C-158E2  C 07.07 -38,C8 -37 -39 ,68  USA  3640    PRS" xfId="3047"/>
    <cellStyle name="_C-246   C 06.09- 60,61  USA   1711   PRS-B GRADE_C-121B   C 07.06 -50,54   USA  7296   PRS_5523 FROM_C-174   C 07.07 - 51  USA  3228      PRS(DC HKH638383 AMD-05)" xfId="3048"/>
    <cellStyle name="_C-246   C 06.09- 60,61  USA   1711   PRS-B GRADE_C-121B   C 07.06 -50,54   USA  7296   PRS_5523 FROM_C-174   C 07.07 - 51  USA  4980      PRS(DC HKH638383 AMD-05)" xfId="3049"/>
    <cellStyle name="_C-246   C 06.09- 60,61  USA   1711   PRS-B GRADE_C-121B   C 07.06 -50,54   USA  7296   PRS_5523 FROM_C-177A   C 07.08 - 33 -35,40-41   USA  1.900      PRS(DC HKH638400 AMD-01)" xfId="3050"/>
    <cellStyle name="_C-246   C 06.09- 60,61  USA   1711   PRS-B GRADE_C-121B   C 07.06 -50,54   USA  7296   PRS_C-121B   C 07.06 -50,54   USA  7296   PRS" xfId="3051"/>
    <cellStyle name="_C-246   C 06.09- 60,61  USA   1711   PRS-B GRADE_C-121B   C 07.06 -50,54   USA  7296   PRS_C-121B   C 07.06 -50,54   USA  7296   PRS_C-121D C07.06-55, 64   USA   9600   PRS(DC HKH638383)" xfId="3052"/>
    <cellStyle name="_C-246   C 06.09- 60,61  USA   1711   PRS-B GRADE_C-121B   C 07.06 -50,54   USA  7296   PRS_C-121B   C 07.06 -50,54   USA  7296   PRS_C-121D C07.06-55, 64   USA   9600   PRS(DC HKH638383)_C-174   C 07.07 - 51  USA  3228      PRS(DC HKH638383 AMD-05)" xfId="3053"/>
    <cellStyle name="_C-246   C 06.09- 60,61  USA   1711   PRS-B GRADE_C-121B   C 07.06 -50,54   USA  7296   PRS_C-121B   C 07.06 -50,54   USA  7296   PRS_C-121D C07.06-55, 64   USA   9600   PRS(DC HKH638383)_C-174   C 07.07 - 51  USA  4980      PRS(DC HKH638383 AMD-05)" xfId="3054"/>
    <cellStyle name="_C-246   C 06.09- 60,61  USA   1711   PRS-B GRADE_C-121B   C 07.06 -50,54   USA  7296   PRS_C-121B   C 07.06 -50,54   USA  7296   PRS_C-121D C07.06-55, 64   USA   9600   PRS(DC HKH638383)_C-177A   C 07.08 - 33 -35,40-41   USA  1.900      PRS(DC HKH638400 " xfId="3055"/>
    <cellStyle name="_C-246   C 06.09- 60,61  USA   1711   PRS-B GRADE_C-121B   C 07.06 -50,54   USA  7296   PRS_C-121B   C 07.06 -50,54   USA  7296   PRS_C-121E   C 07.06 - 51-53,56-58   USA  10.872   PRS" xfId="3056"/>
    <cellStyle name="_C-246   C 06.09- 60,61  USA   1711   PRS-B GRADE_C-121B   C 07.06 -50,54   USA  7296   PRS_C-121B   C 07.06 -50,54   USA  7296   PRS_C-121E   C 07.06 - 51-53,56-58   USA  10.872   PRS_C-174   C 07.07 - 51  USA  3228      PRS(DC HKH638383 AMD-05)" xfId="3057"/>
    <cellStyle name="_C-246   C 06.09- 60,61  USA   1711   PRS-B GRADE_C-121B   C 07.06 -50,54   USA  7296   PRS_C-121B   C 07.06 -50,54   USA  7296   PRS_C-121E   C 07.06 - 51-53,56-58   USA  10.872   PRS_C-174   C 07.07 - 51  USA  4980      PRS(DC HKH638383 AMD-05)" xfId="3058"/>
    <cellStyle name="_C-246   C 06.09- 60,61  USA   1711   PRS-B GRADE_C-121B   C 07.06 -50,54   USA  7296   PRS_C-121B   C 07.06 -50,54   USA  7296   PRS_C-121E   C 07.06 - 51-53,56-58   USA  10.872   PRS_C-177A   C 07.08 - 33 -35,40-41   USA  1.900      PRS(DC HKH638400 AMD" xfId="3059"/>
    <cellStyle name="_C-246   C 06.09- 60,61  USA   1711   PRS-B GRADE_C-121B   C 07.06 -50,54   USA  7296   PRS_C-121B   C 07.06 -50,54   USA  7296   PRS_C-131E    C 07.06 - 107    USA  612   PRS(DC HKH638383 AMD-01)" xfId="3060"/>
    <cellStyle name="_C-246   C 06.09- 60,61  USA   1711   PRS-B GRADE_C-121B   C 07.06 -50,54   USA  7296   PRS_C-121B   C 07.06 -50,54   USA  7296   PRS_C-131E    C 07.06 - 107    USA  612   PRS(DC HKH638383 AMD-01)_C-157A  C 07.07 - 25  USA  1800   PRS(DC HKH638383 AMD-03)" xfId="3061"/>
    <cellStyle name="_C-246   C 06.09- 60,61  USA   1711   PRS-B GRADE_C-121B   C 07.06 -50,54   USA  7296   PRS_C-121B   C 07.06 -50,54   USA  7296   PRS_C-131E    C 07.06 - 107    USA  612   PRS(DC HKH638383 AMD-01)_C-157B  C 07.07 -24  USA  1800   PRS(DC HKH638383 AMD-03)-" xfId="3062"/>
    <cellStyle name="_C-246   C 06.09- 60,61  USA   1711   PRS-B GRADE_C-121B   C 07.06 -50,54   USA  7296   PRS_C-121B   C 07.06 -50,54   USA  7296   PRS_C-131E    C 07.06 - 107    USA  612   PRS(DC HKH638383 AMD-01)_C-158C  C 07.07 - 36  USA  600      PRS(DC HKH638383 AMD-0" xfId="3063"/>
    <cellStyle name="_C-246   C 06.09- 60,61  USA   1711   PRS-B GRADE_C-121B   C 07.06 -50,54   USA  7296   PRS_C-121B   C 07.06 -50,54   USA  7296   PRS_C-131E    C 07.06 - 107    USA  612   PRS(DC HKH638383 AMD-01)_C-174   C 07.07 - 51  USA  3228      PRS(DC HKH638383 AMD-" xfId="3064"/>
    <cellStyle name="_C-246   C 06.09- 60,61  USA   1711   PRS-B GRADE_C-121B   C 07.06 -50,54   USA  7296   PRS_C-121B   C 07.06 -50,54   USA  7296   PRS_C-131E    C 07.06 - 107    USA  612   PRS(DC HKH638383 AMD-01)_C-174   C 07.07 - 51  USA  4980      PRS(DC HKH638383 AMD-" xfId="3065"/>
    <cellStyle name="_C-246   C 06.09- 60,61  USA   1711   PRS-B GRADE_C-121B   C 07.06 -50,54   USA  7296   PRS_C-121B   C 07.06 -50,54   USA  7296   PRS_C-131E    C 07.06 - 107    USA  612   PRS(DC HKH638383 AMD-01)_C-177A   C 07.08 - 33 -35,40-41   USA  1.900      PRS(DC H" xfId="3066"/>
    <cellStyle name="_C-246   C 06.09- 60,61  USA   1711   PRS-B GRADE_C-121B   C 07.06 -50,54   USA  7296   PRS_C-121B   C 07.06 -50,54   USA  7296   PRS_C-155   C 07.07 - 14  USA  1800   PRS(DC HKH638383 AMD-02)" xfId="3067"/>
    <cellStyle name="_C-246   C 06.09- 60,61  USA   1711   PRS-B GRADE_C-121B   C 07.06 -50,54   USA  7296   PRS_C-121B   C 07.06 -50,54   USA  7296   PRS_C-155   C 07.07 - 14  USA  1800   PRS(DC HKH638383 AMD-02)_C-157A  C 07.07 - 25  USA  1800   PRS(DC HKH638383 AMD-03)" xfId="3068"/>
    <cellStyle name="_C-246   C 06.09- 60,61  USA   1711   PRS-B GRADE_C-121B   C 07.06 -50,54   USA  7296   PRS_C-121B   C 07.06 -50,54   USA  7296   PRS_C-155   C 07.07 - 14  USA  1800   PRS(DC HKH638383 AMD-02)_C-157A  C 07.07 - 25  USA  1800   PRS(DC HKH638383 AMD-03)_C-1" xfId="3069"/>
    <cellStyle name="_C-246   C 06.09- 60,61  USA   1711   PRS-B GRADE_C-121B   C 07.06 -50,54   USA  7296   PRS_C-121B   C 07.06 -50,54   USA  7296   PRS_C-155   C 07.07 - 14  USA  1800   PRS(DC HKH638383 AMD-02)_C-157B  C 07.07 -24  USA  1800   PRS(DC HKH638383 AMD-03)-範例" xfId="3070"/>
    <cellStyle name="_C-246   C 06.09- 60,61  USA   1711   PRS-B GRADE_C-121B   C 07.06 -50,54   USA  7296   PRS_C-121B   C 07.06 -50,54   USA  7296   PRS_C-155   C 07.07 - 14  USA  1800   PRS(DC HKH638383 AMD-02)_C-158C  C 07.07 - 36  USA  600      PRS(DC HKH638383 AMD-03)-範" xfId="3071"/>
    <cellStyle name="_C-246   C 06.09- 60,61  USA   1711   PRS-B GRADE_C-121B   C 07.06 -50,54   USA  7296   PRS_C-121B   C 07.06 -50,54   USA  7296   PRS_C-155   C 07.07 - 14  USA  1800   PRS(DC HKH638383 AMD-02)_C-174   C 07.07 - 51  USA  3228      PRS(DC HKH638383 AMD-05)" xfId="3072"/>
    <cellStyle name="_C-246   C 06.09- 60,61  USA   1711   PRS-B GRADE_C-121B   C 07.06 -50,54   USA  7296   PRS_C-121B   C 07.06 -50,54   USA  7296   PRS_C-155   C 07.07 - 14  USA  1800   PRS(DC HKH638383 AMD-02)_C-174   C 07.07 - 51  USA  4980      PRS(DC HKH638383 AMD-05)" xfId="3073"/>
    <cellStyle name="_C-246   C 06.09- 60,61  USA   1711   PRS-B GRADE_C-121B   C 07.06 -50,54   USA  7296   PRS_C-121B   C 07.06 -50,54   USA  7296   PRS_C-155   C 07.07 - 14  USA  1800   PRS(DC HKH638383 AMD-02)_C-177A   C 07.08 - 33 -35,40-41   USA  1.900      PRS(DC HKH63" xfId="3074"/>
    <cellStyle name="_C-246   C 06.09- 60,61  USA   1711   PRS-B GRADE_C-121B   C 07.06 -50,54   USA  7296   PRS_C-121B   C 07.06 -50,54   USA  7296   PRS_C-157A  C 07.07 - 25  USA  1800   PRS(DC HKH638383 AMD-03)" xfId="3075"/>
    <cellStyle name="_C-246   C 06.09- 60,61  USA   1711   PRS-B GRADE_C-121B   C 07.06 -50,54   USA  7296   PRS_C-121B   C 07.06 -50,54   USA  7296   PRS_C-157A  C 07.07 - 25  USA  1800   PRS(DC HKH638383 AMD-03)_C-158C  C 07.07 - 36  USA  600      PRS(DC HKH638383 AMD-03)-範" xfId="3076"/>
    <cellStyle name="_C-246   C 06.09- 60,61  USA   1711   PRS-B GRADE_C-121B   C 07.06 -50,54   USA  7296   PRS_C-121B   C 07.06 -50,54   USA  7296   PRS_C-157B  C 07.07 -24  USA  1800   PRS" xfId="3077"/>
    <cellStyle name="_C-246   C 06.09- 60,61  USA   1711   PRS-B GRADE_C-121B   C 07.06 -50,54   USA  7296   PRS_C-121B   C 07.06 -50,54   USA  7296   PRS_C-157B  C 07.07 -24  USA  1800   PRS(DC HKH638383 AMD-03)-範例" xfId="3078"/>
    <cellStyle name="_C-246   C 06.09- 60,61  USA   1711   PRS-B GRADE_C-121B   C 07.06 -50,54   USA  7296   PRS_C-121B   C 07.06 -50,54   USA  7296   PRS_C-157B  C 07.07 -24  USA  1800   PRS_C-158C  C 07.07 - 36  USA  600      PRS(DC HKH638383 AMD-03)-範例" xfId="3079"/>
    <cellStyle name="_C-246   C 06.09- 60,61  USA   1711   PRS-B GRADE_C-121B   C 07.06 -50,54   USA  7296   PRS_C-121B   C 07.06 -50,54   USA  7296   PRS_C-157B  C 07.07 -24  USA  1800   PRS_C-174   C 07.07 - 51  USA  3228      PRS(DC HKH638383 AMD-05)" xfId="3080"/>
    <cellStyle name="_C-246   C 06.09- 60,61  USA   1711   PRS-B GRADE_C-121B   C 07.06 -50,54   USA  7296   PRS_C-121B   C 07.06 -50,54   USA  7296   PRS_C-157B  C 07.07 -24  USA  1800   PRS_C-174   C 07.07 - 51  USA  4980      PRS(DC HKH638383 AMD-05)" xfId="3081"/>
    <cellStyle name="_C-246   C 06.09- 60,61  USA   1711   PRS-B GRADE_C-121B   C 07.06 -50,54   USA  7296   PRS_C-121B   C 07.06 -50,54   USA  7296   PRS_C-157B  C 07.07 -24  USA  1800   PRS_C-177A   C 07.08 - 33 -35,40-41   USA  1.900      PRS(DC HKH638400 AMD-01)" xfId="3082"/>
    <cellStyle name="_C-246   C 06.09- 60,61  USA   1711   PRS-B GRADE_C-121B   C 07.06 -50,54   USA  7296   PRS_C-121B   C 07.06 -50,54   USA  7296   PRS_C-158C  C 07.07 - 36  USA  600      PRS(DC HKH638383 AMD-03)-範例" xfId="3083"/>
    <cellStyle name="_C-246   C 06.09- 60,61  USA   1711   PRS-B GRADE_C-121B   C 07.06 -50,54   USA  7296   PRS_C-121B   C 07.06 -50,54   USA  7296   PRS_C-174   C 07.07 - 51  USA  3228      PRS(DC HKH638383 AMD-05)" xfId="3084"/>
    <cellStyle name="_C-246   C 06.09- 60,61  USA   1711   PRS-B GRADE_C-121B   C 07.06 -50,54   USA  7296   PRS_C-121B   C 07.06 -50,54   USA  7296   PRS_C-174   C 07.07 - 51  USA  4980      PRS(DC HKH638383 AMD-05)" xfId="3085"/>
    <cellStyle name="_C-246   C 06.09- 60,61  USA   1711   PRS-B GRADE_C-121B   C 07.06 -50,54   USA  7296   PRS_C-121B   C 07.06 -50,54   USA  7296   PRS_C-177A   C 07.08 - 33 -35,40-41   USA  1.900      PRS(DC HKH638400 AMD-01)" xfId="3086"/>
    <cellStyle name="_C-246   C 06.09- 60,61  USA   1711   PRS-B GRADE_C-121B   C 07.06 -50,54   USA  7296   PRS_C-121C   C 07.06 - 59-63 ,65,66   USA  20,736   PRS(DC HKH638383)" xfId="3087"/>
    <cellStyle name="_C-246   C 06.09- 60,61  USA   1711   PRS-B GRADE_C-121B   C 07.06 -50,54   USA  7296   PRS_C-121C   C 07.06 - 59-63 ,65,66   USA  20,736   PRS(DC HKH638383)_C-121D C07.06-55, 64   USA   9600   PRS(DC HKH638383)" xfId="3088"/>
    <cellStyle name="_C-246   C 06.09- 60,61  USA   1711   PRS-B GRADE_C-121B   C 07.06 -50,54   USA  7296   PRS_C-121C   C 07.06 - 59-63 ,65,66   USA  20,736   PRS(DC HKH638383)_C-121D C07.06-55, 64   USA   9600   PRS(DC HKH638383)_C-174   C 07.07 - 51  USA  3228      PRS(DC" xfId="3089"/>
    <cellStyle name="_C-246   C 06.09- 60,61  USA   1711   PRS-B GRADE_C-121B   C 07.06 -50,54   USA  7296   PRS_C-121C   C 07.06 - 59-63 ,65,66   USA  20,736   PRS(DC HKH638383)_C-121D C07.06-55, 64   USA   9600   PRS(DC HKH638383)_C-174   C 07.07 - 51  USA  4980      PRS(DC" xfId="3090"/>
    <cellStyle name="_C-246   C 06.09- 60,61  USA   1711   PRS-B GRADE_C-121B   C 07.06 -50,54   USA  7296   PRS_C-121C   C 07.06 - 59-63 ,65,66   USA  20,736   PRS(DC HKH638383)_C-121D C07.06-55, 64   USA   9600   PRS(DC HKH638383)_C-177A   C 07.08 - 33 -35,40-41   USA  1.90" xfId="3091"/>
    <cellStyle name="_C-246   C 06.09- 60,61  USA   1711   PRS-B GRADE_C-121B   C 07.06 -50,54   USA  7296   PRS_C-121C   C 07.06 - 59-63 ,65,66   USA  20,736   PRS(DC HKH638383)_C-121E   C 07.06 - 51-53,56-58   USA  10.872   PRS" xfId="3092"/>
    <cellStyle name="_C-246   C 06.09- 60,61  USA   1711   PRS-B GRADE_C-121B   C 07.06 -50,54   USA  7296   PRS_C-121C   C 07.06 - 59-63 ,65,66   USA  20,736   PRS(DC HKH638383)_C-121E   C 07.06 - 51-53,56-58   USA  10.872   PRS_C-174   C 07.07 - 51  USA  3228      PRS(DC HK" xfId="3093"/>
    <cellStyle name="_C-246   C 06.09- 60,61  USA   1711   PRS-B GRADE_C-121B   C 07.06 -50,54   USA  7296   PRS_C-121C   C 07.06 - 59-63 ,65,66   USA  20,736   PRS(DC HKH638383)_C-121E   C 07.06 - 51-53,56-58   USA  10.872   PRS_C-174   C 07.07 - 51  USA  4980      PRS(DC HK" xfId="3094"/>
    <cellStyle name="_C-246   C 06.09- 60,61  USA   1711   PRS-B GRADE_C-121B   C 07.06 -50,54   USA  7296   PRS_C-121C   C 07.06 - 59-63 ,65,66   USA  20,736   PRS(DC HKH638383)_C-121E   C 07.06 - 51-53,56-58   USA  10.872   PRS_C-177A   C 07.08 - 33 -35,40-41   USA  1.900  " xfId="3095"/>
    <cellStyle name="_C-246   C 06.09- 60,61  USA   1711   PRS-B GRADE_C-121B   C 07.06 -50,54   USA  7296   PRS_C-121C   C 07.06 - 59-63 ,65,66   USA  20,736   PRS(DC HKH638383)_C-131E    C 07.06 - 107    USA  612   PRS(DC HKH638383 AMD-01)" xfId="3096"/>
    <cellStyle name="_C-246   C 06.09- 60,61  USA   1711   PRS-B GRADE_C-121B   C 07.06 -50,54   USA  7296   PRS_C-121C   C 07.06 - 59-63 ,65,66   USA  20,736   PRS(DC HKH638383)_C-131E    C 07.06 - 107    USA  612   PRS(DC HKH638383 AMD-01)_C-157A  C 07.07 - 25  USA  1800   " xfId="3097"/>
    <cellStyle name="_C-246   C 06.09- 60,61  USA   1711   PRS-B GRADE_C-121B   C 07.06 -50,54   USA  7296   PRS_C-121C   C 07.06 - 59-63 ,65,66   USA  20,736   PRS(DC HKH638383)_C-131E    C 07.06 - 107    USA  612   PRS(DC HKH638383 AMD-01)_C-157B  C 07.07 -24  USA  1800   P" xfId="3098"/>
    <cellStyle name="_C-246   C 06.09- 60,61  USA   1711   PRS-B GRADE_C-121B   C 07.06 -50,54   USA  7296   PRS_C-121C   C 07.06 - 59-63 ,65,66   USA  20,736   PRS(DC HKH638383)_C-131E    C 07.06 - 107    USA  612   PRS(DC HKH638383 AMD-01)_C-158C  C 07.07 - 36  USA  600    " xfId="3099"/>
    <cellStyle name="_C-246   C 06.09- 60,61  USA   1711   PRS-B GRADE_C-121B   C 07.06 -50,54   USA  7296   PRS_C-121C   C 07.06 - 59-63 ,65,66   USA  20,736   PRS(DC HKH638383)_C-131E    C 07.06 - 107    USA  612   PRS(DC HKH638383 AMD-01)_C-174   C 07.07 - 51  USA  3228   " xfId="3100"/>
    <cellStyle name="_C-246   C 06.09- 60,61  USA   1711   PRS-B GRADE_C-121B   C 07.06 -50,54   USA  7296   PRS_C-121C   C 07.06 - 59-63 ,65,66   USA  20,736   PRS(DC HKH638383)_C-131E    C 07.06 - 107    USA  612   PRS(DC HKH638383 AMD-01)_C-174   C 07.07 - 51  USA  4980   " xfId="3101"/>
    <cellStyle name="_C-246   C 06.09- 60,61  USA   1711   PRS-B GRADE_C-121B   C 07.06 -50,54   USA  7296   PRS_C-121C   C 07.06 - 59-63 ,65,66   USA  20,736   PRS(DC HKH638383)_C-131E    C 07.06 - 107    USA  612   PRS(DC HKH638383 AMD-01)_C-177A   C 07.08 - 33 -35,40-41   " xfId="3102"/>
    <cellStyle name="_C-246   C 06.09- 60,61  USA   1711   PRS-B GRADE_C-121B   C 07.06 -50,54   USA  7296   PRS_C-121C   C 07.06 - 59-63 ,65,66   USA  20,736   PRS(DC HKH638383)_C-155   C 07.07 - 14  USA  1800   PRS(DC HKH638383 AMD-02)" xfId="3103"/>
    <cellStyle name="_C-246   C 06.09- 60,61  USA   1711   PRS-B GRADE_C-121B   C 07.06 -50,54   USA  7296   PRS_C-121C   C 07.06 - 59-63 ,65,66   USA  20,736   PRS(DC HKH638383)_C-155   C 07.07 - 14  USA  1800   PRS(DC HKH638383 AMD-02)_C-157A  C 07.07 - 25  USA  1800   PRS(" xfId="3104"/>
    <cellStyle name="_C-246   C 06.09- 60,61  USA   1711   PRS-B GRADE_C-121B   C 07.06 -50,54   USA  7296   PRS_C-121C   C 07.06 - 59-63 ,65,66   USA  20,736   PRS(DC HKH638383)_C-155   C 07.07 - 14  USA  1800   PRS(DC HKH638383 AMD-02)_C-157B  C 07.07 -24  USA  1800   PRS(D" xfId="3105"/>
    <cellStyle name="_C-246   C 06.09- 60,61  USA   1711   PRS-B GRADE_C-121B   C 07.06 -50,54   USA  7296   PRS_C-121C   C 07.06 - 59-63 ,65,66   USA  20,736   PRS(DC HKH638383)_C-155   C 07.07 - 14  USA  1800   PRS(DC HKH638383 AMD-02)_C-158C  C 07.07 - 36  USA  600      PR" xfId="3106"/>
    <cellStyle name="_C-246   C 06.09- 60,61  USA   1711   PRS-B GRADE_C-121B   C 07.06 -50,54   USA  7296   PRS_C-121C   C 07.06 - 59-63 ,65,66   USA  20,736   PRS(DC HKH638383)_C-155   C 07.07 - 14  USA  1800   PRS(DC HKH638383 AMD-02)_C-174   C 07.07 - 51  USA  3228      P" xfId="3107"/>
    <cellStyle name="_C-246   C 06.09- 60,61  USA   1711   PRS-B GRADE_C-121B   C 07.06 -50,54   USA  7296   PRS_C-121C   C 07.06 - 59-63 ,65,66   USA  20,736   PRS(DC HKH638383)_C-155   C 07.07 - 14  USA  1800   PRS(DC HKH638383 AMD-02)_C-174   C 07.07 - 51  USA  4980      P" xfId="3108"/>
    <cellStyle name="_C-246   C 06.09- 60,61  USA   1711   PRS-B GRADE_C-121B   C 07.06 -50,54   USA  7296   PRS_C-121C   C 07.06 - 59-63 ,65,66   USA  20,736   PRS(DC HKH638383)_C-155   C 07.07 - 14  USA  1800   PRS(DC HKH638383 AMD-02)_C-177A   C 07.08 - 33 -35,40-41   USA " xfId="3109"/>
    <cellStyle name="_C-246   C 06.09- 60,61  USA   1711   PRS-B GRADE_C-121B   C 07.06 -50,54   USA  7296   PRS_C-121C   C 07.06 - 59-63 ,65,66   USA  20,736   PRS(DC HKH638383)_C-157A  C 07.07 - 25  USA  1800   PRS(DC HKH638383 AMD-03)" xfId="3110"/>
    <cellStyle name="_C-246   C 06.09- 60,61  USA   1711   PRS-B GRADE_C-121B   C 07.06 -50,54   USA  7296   PRS_C-121C   C 07.06 - 59-63 ,65,66   USA  20,736   PRS(DC HKH638383)_C-157A  C 07.07 - 25  USA  1800   PRS(DC HKH638383 AMD-03)_C-158C  C 07.07 - 36  USA  600      PR" xfId="3111"/>
    <cellStyle name="_C-246   C 06.09- 60,61  USA   1711   PRS-B GRADE_C-121B   C 07.06 -50,54   USA  7296   PRS_C-121C   C 07.06 - 59-63 ,65,66   USA  20,736   PRS(DC HKH638383)_C-157B  C 07.07 -24  USA  1800   PRS" xfId="3112"/>
    <cellStyle name="_C-246   C 06.09- 60,61  USA   1711   PRS-B GRADE_C-121B   C 07.06 -50,54   USA  7296   PRS_C-121C   C 07.06 - 59-63 ,65,66   USA  20,736   PRS(DC HKH638383)_C-157B  C 07.07 -24  USA  1800   PRS(DC HKH638383 AMD-03)-範例" xfId="3113"/>
    <cellStyle name="_C-246   C 06.09- 60,61  USA   1711   PRS-B GRADE_C-121B   C 07.06 -50,54   USA  7296   PRS_C-121C   C 07.06 - 59-63 ,65,66   USA  20,736   PRS(DC HKH638383)_C-157B  C 07.07 -24  USA  1800   PRS_C-158C  C 07.07 - 36  USA  600      PRS(DC HKH638383 AMD-03)" xfId="3114"/>
    <cellStyle name="_C-246   C 06.09- 60,61  USA   1711   PRS-B GRADE_C-121B   C 07.06 -50,54   USA  7296   PRS_C-121C   C 07.06 - 59-63 ,65,66   USA  20,736   PRS(DC HKH638383)_C-157B  C 07.07 -24  USA  1800   PRS_C-174   C 07.07 - 51  USA  3228      PRS(DC HKH638383 AMD-05" xfId="3115"/>
    <cellStyle name="_C-246   C 06.09- 60,61  USA   1711   PRS-B GRADE_C-121B   C 07.06 -50,54   USA  7296   PRS_C-121C   C 07.06 - 59-63 ,65,66   USA  20,736   PRS(DC HKH638383)_C-157B  C 07.07 -24  USA  1800   PRS_C-174   C 07.07 - 51  USA  4980      PRS(DC HKH638383 AMD-05" xfId="3116"/>
    <cellStyle name="_C-246   C 06.09- 60,61  USA   1711   PRS-B GRADE_C-121B   C 07.06 -50,54   USA  7296   PRS_C-121C   C 07.06 - 59-63 ,65,66   USA  20,736   PRS(DC HKH638383)_C-157B  C 07.07 -24  USA  1800   PRS_C-177A   C 07.08 - 33 -35,40-41   USA  1.900      PRS(DC HKH" xfId="3117"/>
    <cellStyle name="_C-246   C 06.09- 60,61  USA   1711   PRS-B GRADE_C-121B   C 07.06 -50,54   USA  7296   PRS_C-121C   C 07.06 - 59-63 ,65,66   USA  20,736   PRS(DC HKH638383)_C-158C  C 07.07 - 36  USA  600      PRS(DC HKH638383 AMD-03)-範例" xfId="3118"/>
    <cellStyle name="_C-246   C 06.09- 60,61  USA   1711   PRS-B GRADE_C-121B   C 07.06 -50,54   USA  7296   PRS_C-121C   C 07.06 - 59-63 ,65,66   USA  20,736   PRS(DC HKH638383)_C-174   C 07.07 - 51  USA  3228      PRS(DC HKH638383 AMD-05)" xfId="3119"/>
    <cellStyle name="_C-246   C 06.09- 60,61  USA   1711   PRS-B GRADE_C-121B   C 07.06 -50,54   USA  7296   PRS_C-121C   C 07.06 - 59-63 ,65,66   USA  20,736   PRS(DC HKH638383)_C-174   C 07.07 - 51  USA  4980      PRS(DC HKH638383 AMD-05)" xfId="3120"/>
    <cellStyle name="_C-246   C 06.09- 60,61  USA   1711   PRS-B GRADE_C-121B   C 07.06 -50,54   USA  7296   PRS_C-121C   C 07.06 - 59-63 ,65,66   USA  20,736   PRS(DC HKH638383)_C-177A   C 07.08 - 33 -35,40-41   USA  1.900      PRS(DC HKH638400 AMD-01)" xfId="3121"/>
    <cellStyle name="_C-246   C 06.09- 60,61  USA   1711   PRS-B GRADE_C-121B   C 07.06 -50,54   USA  7296   PRS_C-121D   C07.06 - 55, 64     USA  9.600   PRS" xfId="3122"/>
    <cellStyle name="_C-246   C 06.09- 60,61  USA   1711   PRS-B GRADE_C-121B   C 07.06 -50,54   USA  7296   PRS_C-121D   C07.06 - 55, 64     USA  9.600   PRS_C-131E    C 07.06 - 107    USA  612   PRS(DC HKH638383 AMD-01)" xfId="3123"/>
    <cellStyle name="_C-246   C 06.09- 60,61  USA   1711   PRS-B GRADE_C-121B   C 07.06 -50,54   USA  7296   PRS_C-121D   C07.06 - 55, 64     USA  9.600   PRS_C-131E    C 07.06 - 107    USA  612   PRS(DC HKH638383 AMD-01)_C-157A  C 07.07 - 25  USA  1800   PRS(DC HKH638383 AMD" xfId="3124"/>
    <cellStyle name="_C-246   C 06.09- 60,61  USA   1711   PRS-B GRADE_C-121B   C 07.06 -50,54   USA  7296   PRS_C-121D   C07.06 - 55, 64     USA  9.600   PRS_C-131E    C 07.06 - 107    USA  612   PRS(DC HKH638383 AMD-01)_C-157B  C 07.07 -24  USA  1800   PRS(DC HKH638383 AMD-" xfId="3125"/>
    <cellStyle name="_C-246   C 06.09- 60,61  USA   1711   PRS-B GRADE_C-121B   C 07.06 -50,54   USA  7296   PRS_C-121D   C07.06 - 55, 64     USA  9.600   PRS_C-131E    C 07.06 - 107    USA  612   PRS(DC HKH638383 AMD-01)_C-158C  C 07.07 - 36  USA  600      PRS(DC HKH638383 A" xfId="3126"/>
    <cellStyle name="_C-246   C 06.09- 60,61  USA   1711   PRS-B GRADE_C-121B   C 07.06 -50,54   USA  7296   PRS_C-121D   C07.06 - 55, 64     USA  9.600   PRS_C-131E    C 07.06 - 107    USA  612   PRS(DC HKH638383 AMD-01)_C-174   C 07.07 - 51  USA  3228      PRS(DC HKH638383 " xfId="3127"/>
    <cellStyle name="_C-246   C 06.09- 60,61  USA   1711   PRS-B GRADE_C-121B   C 07.06 -50,54   USA  7296   PRS_C-121D   C07.06 - 55, 64     USA  9.600   PRS_C-131E    C 07.06 - 107    USA  612   PRS(DC HKH638383 AMD-01)_C-174   C 07.07 - 51  USA  4980      PRS(DC HKH638383 " xfId="3128"/>
    <cellStyle name="_C-246   C 06.09- 60,61  USA   1711   PRS-B GRADE_C-121B   C 07.06 -50,54   USA  7296   PRS_C-121D   C07.06 - 55, 64     USA  9.600   PRS_C-131E    C 07.06 - 107    USA  612   PRS(DC HKH638383 AMD-01)_C-177A   C 07.08 - 33 -35,40-41   USA  1.900      PRS(" xfId="3129"/>
    <cellStyle name="_C-246   C 06.09- 60,61  USA   1711   PRS-B GRADE_C-121B   C 07.06 -50,54   USA  7296   PRS_C-121D   C07.06 - 55, 64     USA  9.600   PRS_C-155   C 07.07 - 14  USA  1800   PRS(DC HKH638383 AMD-02)" xfId="3130"/>
    <cellStyle name="_C-246   C 06.09- 60,61  USA   1711   PRS-B GRADE_C-121B   C 07.06 -50,54   USA  7296   PRS_C-121D   C07.06 - 55, 64     USA  9.600   PRS_C-155   C 07.07 - 14  USA  1800   PRS(DC HKH638383 AMD-02)_C-157A  C 07.07 - 25  USA  1800   PRS(DC HKH638383 AMD-03)" xfId="3131"/>
    <cellStyle name="_C-246   C 06.09- 60,61  USA   1711   PRS-B GRADE_C-121B   C 07.06 -50,54   USA  7296   PRS_C-121D   C07.06 - 55, 64     USA  9.600   PRS_C-155   C 07.07 - 14  USA  1800   PRS(DC HKH638383 AMD-02)_C-157B  C 07.07 -24  USA  1800   PRS(DC HKH638383 AMD-03)-" xfId="3132"/>
    <cellStyle name="_C-246   C 06.09- 60,61  USA   1711   PRS-B GRADE_C-121B   C 07.06 -50,54   USA  7296   PRS_C-121D   C07.06 - 55, 64     USA  9.600   PRS_C-155   C 07.07 - 14  USA  1800   PRS(DC HKH638383 AMD-02)_C-158C  C 07.07 - 36  USA  600      PRS(DC HKH638383 AMD-0" xfId="3133"/>
    <cellStyle name="_C-246   C 06.09- 60,61  USA   1711   PRS-B GRADE_C-121B   C 07.06 -50,54   USA  7296   PRS_C-121D   C07.06 - 55, 64     USA  9.600   PRS_C-155   C 07.07 - 14  USA  1800   PRS(DC HKH638383 AMD-02)_C-174   C 07.07 - 51  USA  3228      PRS(DC HKH638383 AMD-" xfId="3134"/>
    <cellStyle name="_C-246   C 06.09- 60,61  USA   1711   PRS-B GRADE_C-121B   C 07.06 -50,54   USA  7296   PRS_C-121D   C07.06 - 55, 64     USA  9.600   PRS_C-155   C 07.07 - 14  USA  1800   PRS(DC HKH638383 AMD-02)_C-174   C 07.07 - 51  USA  4980      PRS(DC HKH638383 AMD-" xfId="3135"/>
    <cellStyle name="_C-246   C 06.09- 60,61  USA   1711   PRS-B GRADE_C-121B   C 07.06 -50,54   USA  7296   PRS_C-121D   C07.06 - 55, 64     USA  9.600   PRS_C-155   C 07.07 - 14  USA  1800   PRS(DC HKH638383 AMD-02)_C-177A   C 07.08 - 33 -35,40-41   USA  1.900      PRS(DC H" xfId="3136"/>
    <cellStyle name="_C-246   C 06.09- 60,61  USA   1711   PRS-B GRADE_C-121B   C 07.06 -50,54   USA  7296   PRS_C-121D   C07.06 - 55, 64     USA  9.600   PRS_C-157A  C 07.07 - 25  USA  1800   PRS(DC HKH638383 AMD-03)" xfId="3137"/>
    <cellStyle name="_C-246   C 06.09- 60,61  USA   1711   PRS-B GRADE_C-121B   C 07.06 -50,54   USA  7296   PRS_C-121D   C07.06 - 55, 64     USA  9.600   PRS_C-157A  C 07.07 - 25  USA  1800   PRS(DC HKH638383 AMD-03)_C-158C  C 07.07 - 36  USA  600      PRS(DC HKH638383 AMD-0" xfId="3138"/>
    <cellStyle name="_C-246   C 06.09- 60,61  USA   1711   PRS-B GRADE_C-121B   C 07.06 -50,54   USA  7296   PRS_C-121D   C07.06 - 55, 64     USA  9.600   PRS_C-157B  C 07.07 -24  USA  1800   PRS" xfId="3139"/>
    <cellStyle name="_C-246   C 06.09- 60,61  USA   1711   PRS-B GRADE_C-121B   C 07.06 -50,54   USA  7296   PRS_C-121D   C07.06 - 55, 64     USA  9.600   PRS_C-157B  C 07.07 -24  USA  1800   PRS(DC HKH638383 AMD-03)-範例" xfId="3140"/>
    <cellStyle name="_C-246   C 06.09- 60,61  USA   1711   PRS-B GRADE_C-121B   C 07.06 -50,54   USA  7296   PRS_C-121D   C07.06 - 55, 64     USA  9.600   PRS_C-157B  C 07.07 -24  USA  1800   PRS_C-158C  C 07.07 - 36  USA  600      PRS(DC HKH638383 AMD-03)-範例" xfId="3141"/>
    <cellStyle name="_C-246   C 06.09- 60,61  USA   1711   PRS-B GRADE_C-121B   C 07.06 -50,54   USA  7296   PRS_C-121D   C07.06 - 55, 64     USA  9.600   PRS_C-157B  C 07.07 -24  USA  1800   PRS_C-174   C 07.07 - 51  USA  3228      PRS(DC HKH638383 AMD-05)" xfId="3142"/>
    <cellStyle name="_C-246   C 06.09- 60,61  USA   1711   PRS-B GRADE_C-121B   C 07.06 -50,54   USA  7296   PRS_C-121D   C07.06 - 55, 64     USA  9.600   PRS_C-157B  C 07.07 -24  USA  1800   PRS_C-174   C 07.07 - 51  USA  4980      PRS(DC HKH638383 AMD-05)" xfId="3143"/>
    <cellStyle name="_C-246   C 06.09- 60,61  USA   1711   PRS-B GRADE_C-121B   C 07.06 -50,54   USA  7296   PRS_C-121D   C07.06 - 55, 64     USA  9.600   PRS_C-157B  C 07.07 -24  USA  1800   PRS_C-177A   C 07.08 - 33 -35,40-41   USA  1.900      PRS(DC HKH638400 AMD-01)" xfId="3144"/>
    <cellStyle name="_C-246   C 06.09- 60,61  USA   1711   PRS-B GRADE_C-121B   C 07.06 -50,54   USA  7296   PRS_C-121D   C07.06 - 55, 64     USA  9.600   PRS_C-158C  C 07.07 - 36  USA  600      PRS(DC HKH638383 AMD-03)-範例" xfId="3145"/>
    <cellStyle name="_C-246   C 06.09- 60,61  USA   1711   PRS-B GRADE_C-121B   C 07.06 -50,54   USA  7296   PRS_C-121D   C07.06 - 55, 64     USA  9.600   PRS_C-174   C 07.07 - 51  USA  3228      PRS(DC HKH638383 AMD-05)" xfId="3146"/>
    <cellStyle name="_C-246   C 06.09- 60,61  USA   1711   PRS-B GRADE_C-121B   C 07.06 -50,54   USA  7296   PRS_C-121D   C07.06 - 55, 64     USA  9.600   PRS_C-174   C 07.07 - 51  USA  4980      PRS(DC HKH638383 AMD-05)" xfId="3147"/>
    <cellStyle name="_C-246   C 06.09- 60,61  USA   1711   PRS-B GRADE_C-121B   C 07.06 -50,54   USA  7296   PRS_C-121D   C07.06 - 55, 64     USA  9.600   PRS_C-177A   C 07.08 - 33 -35,40-41   USA  1.900      PRS(DC HKH638400 AMD-01)" xfId="3148"/>
    <cellStyle name="_C-246   C 06.09- 60,61  USA   1711   PRS-B GRADE_C-121B   C 07.06 -50,54   USA  7296   PRS_C-121D C07.06-55, 64   USA   9600   PRS(DC HKH638383)" xfId="3149"/>
    <cellStyle name="_C-246   C 06.09- 60,61  USA   1711   PRS-B GRADE_C-121B   C 07.06 -50,54   USA  7296   PRS_C-121D C07.06-55, 64   USA   9600   PRS(DC HKH638383)_C-174   C 07.07 - 51  USA  3228      PRS(DC HKH638383 AMD-05)" xfId="3150"/>
    <cellStyle name="_C-246   C 06.09- 60,61  USA   1711   PRS-B GRADE_C-121B   C 07.06 -50,54   USA  7296   PRS_C-121D C07.06-55, 64   USA   9600   PRS(DC HKH638383)_C-174   C 07.07 - 51  USA  4980      PRS(DC HKH638383 AMD-05)" xfId="3151"/>
    <cellStyle name="_C-246   C 06.09- 60,61  USA   1711   PRS-B GRADE_C-121B   C 07.06 -50,54   USA  7296   PRS_C-121D C07.06-55, 64   USA   9600   PRS(DC HKH638383)_C-177A   C 07.08 - 33 -35,40-41   USA  1.900      PRS(DC HKH638400 AMD-01)" xfId="3152"/>
    <cellStyle name="_C-246   C 06.09- 60,61  USA   1711   PRS-B GRADE_C-121B   C 07.06 -50,54   USA  7296   PRS_C-121E   C 07.06 - 51-53,56-58   USA  10.872   PRS" xfId="3153"/>
    <cellStyle name="_C-246   C 06.09- 60,61  USA   1711   PRS-B GRADE_C-121B   C 07.06 -50,54   USA  7296   PRS_C-121E   C 07.06 - 51-53,56-58   USA  10.872   PRS_C-174   C 07.07 - 51  USA  3228      PRS(DC HKH638383 AMD-05)" xfId="3154"/>
    <cellStyle name="_C-246   C 06.09- 60,61  USA   1711   PRS-B GRADE_C-121B   C 07.06 -50,54   USA  7296   PRS_C-121E   C 07.06 - 51-53,56-58   USA  10.872   PRS_C-174   C 07.07 - 51  USA  4980      PRS(DC HKH638383 AMD-05)" xfId="3155"/>
    <cellStyle name="_C-246   C 06.09- 60,61  USA   1711   PRS-B GRADE_C-121B   C 07.06 -50,54   USA  7296   PRS_C-121E   C 07.06 - 51-53,56-58   USA  10.872   PRS_C-177A   C 07.08 - 33 -35,40-41   USA  1.900      PRS(DC HKH638400 AMD-01)" xfId="3156"/>
    <cellStyle name="_C-246   C 06.09- 60,61  USA   1711   PRS-B GRADE_C-121B   C 07.06 -50,54   USA  7296   PRS_C-131E    C 07.06 - 107    USA  612   PRS(DC HKH638383 AMD-01)" xfId="3157"/>
    <cellStyle name="_C-246   C 06.09- 60,61  USA   1711   PRS-B GRADE_C-121B   C 07.06 -50,54   USA  7296   PRS_C-131E    C 07.06 - 107    USA  612   PRS(DC HKH638383 AMD-01)_C-157A  C 07.07 - 25  USA  1800   PRS(DC HKH638383 AMD-03)" xfId="3158"/>
    <cellStyle name="_C-246   C 06.09- 60,61  USA   1711   PRS-B GRADE_C-121B   C 07.06 -50,54   USA  7296   PRS_C-131E    C 07.06 - 107    USA  612   PRS(DC HKH638383 AMD-01)_C-157A  C 07.07 - 25  USA  1800   PRS(DC HKH638383 AMD-03)_C-158C  C 07.07 - 36  USA  600      PRS(D" xfId="3159"/>
    <cellStyle name="_C-246   C 06.09- 60,61  USA   1711   PRS-B GRADE_C-121B   C 07.06 -50,54   USA  7296   PRS_C-131E    C 07.06 - 107    USA  612   PRS(DC HKH638383 AMD-01)_C-157B  C 07.07 -24  USA  1800   PRS(DC HKH638383 AMD-03)-範例" xfId="3160"/>
    <cellStyle name="_C-246   C 06.09- 60,61  USA   1711   PRS-B GRADE_C-121B   C 07.06 -50,54   USA  7296   PRS_C-131E    C 07.06 - 107    USA  612   PRS(DC HKH638383 AMD-01)_C-158C  C 07.07 - 36  USA  600      PRS(DC HKH638383 AMD-03)-範例" xfId="3161"/>
    <cellStyle name="_C-246   C 06.09- 60,61  USA   1711   PRS-B GRADE_C-121B   C 07.06 -50,54   USA  7296   PRS_C-131E    C 07.06 - 107    USA  612   PRS(DC HKH638383 AMD-01)_C-174   C 07.07 - 51  USA  3228      PRS(DC HKH638383 AMD-05)" xfId="3162"/>
    <cellStyle name="_C-246   C 06.09- 60,61  USA   1711   PRS-B GRADE_C-121B   C 07.06 -50,54   USA  7296   PRS_C-131E    C 07.06 - 107    USA  612   PRS(DC HKH638383 AMD-01)_C-174   C 07.07 - 51  USA  4980      PRS(DC HKH638383 AMD-05)" xfId="3163"/>
    <cellStyle name="_C-246   C 06.09- 60,61  USA   1711   PRS-B GRADE_C-121B   C 07.06 -50,54   USA  7296   PRS_C-131E    C 07.06 - 107    USA  612   PRS(DC HKH638383 AMD-01)_C-177A   C 07.08 - 33 -35,40-41   USA  1.900      PRS(DC HKH638400 AMD-01)" xfId="3164"/>
    <cellStyle name="_C-246   C 06.09- 60,61  USA   1711   PRS-B GRADE_C-121B   C 07.06 -50,54   USA  7296   PRS_C-155   C 07.07 - 14  USA  1800   PRS(DC HKH638383 AMD-02)" xfId="3165"/>
    <cellStyle name="_C-246   C 06.09- 60,61  USA   1711   PRS-B GRADE_C-121B   C 07.06 -50,54   USA  7296   PRS_C-155   C 07.07 - 14  USA  1800   PRS(DC HKH638383 AMD-02)_C-157A  C 07.07 - 25  USA  1800   PRS(DC HKH638383 AMD-03)" xfId="3166"/>
    <cellStyle name="_C-246   C 06.09- 60,61  USA   1711   PRS-B GRADE_C-121B   C 07.06 -50,54   USA  7296   PRS_C-155   C 07.07 - 14  USA  1800   PRS(DC HKH638383 AMD-02)_C-157A  C 07.07 - 25  USA  1800   PRS(DC HKH638383 AMD-03)_C-158C  C 07.07 - 36  USA  600      PRS(DC HK" xfId="3167"/>
    <cellStyle name="_C-246   C 06.09- 60,61  USA   1711   PRS-B GRADE_C-121B   C 07.06 -50,54   USA  7296   PRS_C-155   C 07.07 - 14  USA  1800   PRS(DC HKH638383 AMD-02)_C-157B  C 07.07 -24  USA  1800   PRS(DC HKH638383 AMD-03)-範例" xfId="3168"/>
    <cellStyle name="_C-246   C 06.09- 60,61  USA   1711   PRS-B GRADE_C-121B   C 07.06 -50,54   USA  7296   PRS_C-155   C 07.07 - 14  USA  1800   PRS(DC HKH638383 AMD-02)_C-158C  C 07.07 - 36  USA  600      PRS(DC HKH638383 AMD-03)-範例" xfId="3169"/>
    <cellStyle name="_C-246   C 06.09- 60,61  USA   1711   PRS-B GRADE_C-121B   C 07.06 -50,54   USA  7296   PRS_C-155   C 07.07 - 14  USA  1800   PRS(DC HKH638383 AMD-02)_C-174   C 07.07 - 51  USA  3228      PRS(DC HKH638383 AMD-05)" xfId="3170"/>
    <cellStyle name="_C-246   C 06.09- 60,61  USA   1711   PRS-B GRADE_C-121B   C 07.06 -50,54   USA  7296   PRS_C-155   C 07.07 - 14  USA  1800   PRS(DC HKH638383 AMD-02)_C-174   C 07.07 - 51  USA  4980      PRS(DC HKH638383 AMD-05)" xfId="3171"/>
    <cellStyle name="_C-246   C 06.09- 60,61  USA   1711   PRS-B GRADE_C-121B   C 07.06 -50,54   USA  7296   PRS_C-155   C 07.07 - 14  USA  1800   PRS(DC HKH638383 AMD-02)_C-177A   C 07.08 - 33 -35,40-41   USA  1.900      PRS(DC HKH638400 AMD-01)" xfId="3172"/>
    <cellStyle name="_C-246   C 06.09- 60,61  USA   1711   PRS-B GRADE_C-121B   C 07.06 -50,54   USA  7296   PRS_C-157A  C 07.07 - 25  USA  1800   PRS(DC HKH638383 AMD-03)" xfId="3173"/>
    <cellStyle name="_C-246   C 06.09- 60,61  USA   1711   PRS-B GRADE_C-121B   C 07.06 -50,54   USA  7296   PRS_C-157A  C 07.07 - 25  USA  1800   PRS(DC HKH638383 AMD-03)_C-158C  C 07.07 - 36  USA  600      PRS(DC HKH638383 AMD-03)-範例" xfId="3174"/>
    <cellStyle name="_C-246   C 06.09- 60,61  USA   1711   PRS-B GRADE_C-121B   C 07.06 -50,54   USA  7296   PRS_C-157B  C 07.07 -24  USA  1800   PRS" xfId="3175"/>
    <cellStyle name="_C-246   C 06.09- 60,61  USA   1711   PRS-B GRADE_C-121B   C 07.06 -50,54   USA  7296   PRS_C-157B  C 07.07 -24  USA  1800   PRS(DC HKH638383 AMD-03)-範例" xfId="3176"/>
    <cellStyle name="_C-246   C 06.09- 60,61  USA   1711   PRS-B GRADE_C-121B   C 07.06 -50,54   USA  7296   PRS_C-157B  C 07.07 -24  USA  1800   PRS_C-158C  C 07.07 - 36  USA  600      PRS(DC HKH638383 AMD-03)-範例" xfId="3177"/>
    <cellStyle name="_C-246   C 06.09- 60,61  USA   1711   PRS-B GRADE_C-121B   C 07.06 -50,54   USA  7296   PRS_C-157B  C 07.07 -24  USA  1800   PRS_C-174   C 07.07 - 51  USA  3228      PRS(DC HKH638383 AMD-05)" xfId="3178"/>
    <cellStyle name="_C-246   C 06.09- 60,61  USA   1711   PRS-B GRADE_C-121B   C 07.06 -50,54   USA  7296   PRS_C-157B  C 07.07 -24  USA  1800   PRS_C-174   C 07.07 - 51  USA  4980      PRS(DC HKH638383 AMD-05)" xfId="3179"/>
    <cellStyle name="_C-246   C 06.09- 60,61  USA   1711   PRS-B GRADE_C-121B   C 07.06 -50,54   USA  7296   PRS_C-157B  C 07.07 -24  USA  1800   PRS_C-177A   C 07.08 - 33 -35,40-41   USA  1.900      PRS(DC HKH638400 AMD-01)" xfId="3180"/>
    <cellStyle name="_C-246   C 06.09- 60,61  USA   1711   PRS-B GRADE_C-121B   C 07.06 -50,54   USA  7296   PRS_C-158C  C 07.07 - 36  USA  600      PRS(DC HKH638383 AMD-03)-範例" xfId="3181"/>
    <cellStyle name="_C-246   C 06.09- 60,61  USA   1711   PRS-B GRADE_C-121B   C 07.06 -50,54   USA  7296   PRS_C-174   C 07.07 - 51  USA  3228      PRS(DC HKH638383 AMD-05)" xfId="3182"/>
    <cellStyle name="_C-246   C 06.09- 60,61  USA   1711   PRS-B GRADE_C-121B   C 07.06 -50,54   USA  7296   PRS_C-174   C 07.07 - 51  USA  4980      PRS(DC HKH638383 AMD-05)" xfId="3183"/>
    <cellStyle name="_C-246   C 06.09- 60,61  USA   1711   PRS-B GRADE_C-121B   C 07.06 -50,54   USA  7296   PRS_C-177A   C 07.08 - 33 -35,40-41   USA  1.900      PRS(DC HKH638400 AMD-01)" xfId="3184"/>
    <cellStyle name="_C-246   C 06.09- 60,61  USA   1711   PRS-B GRADE_C-121C   C 07.06 - 59-63 ,65,66   USA  20,736   PRS(DC HKH638383)" xfId="3185"/>
    <cellStyle name="_C-246   C 06.09- 60,61  USA   1711   PRS-B GRADE_C-121C   C 07.06 - 59-63 ,65,66   USA  20,736   PRS(DC HKH638383)_C-121D C07.06-55, 64   USA   9600   PRS(DC HKH638383)" xfId="3186"/>
    <cellStyle name="_C-246   C 06.09- 60,61  USA   1711   PRS-B GRADE_C-121C   C 07.06 - 59-63 ,65,66   USA  20,736   PRS(DC HKH638383)_C-121D C07.06-55, 64   USA   9600   PRS(DC HKH638383)_C-174   C 07.07 - 51  USA  3228      PRS(DC HKH638383 AMD-05)" xfId="3187"/>
    <cellStyle name="_C-246   C 06.09- 60,61  USA   1711   PRS-B GRADE_C-121C   C 07.06 - 59-63 ,65,66   USA  20,736   PRS(DC HKH638383)_C-121D C07.06-55, 64   USA   9600   PRS(DC HKH638383)_C-174   C 07.07 - 51  USA  4980      PRS(DC HKH638383 AMD-05)" xfId="3188"/>
    <cellStyle name="_C-246   C 06.09- 60,61  USA   1711   PRS-B GRADE_C-121C   C 07.06 - 59-63 ,65,66   USA  20,736   PRS(DC HKH638383)_C-121D C07.06-55, 64   USA   9600   PRS(DC HKH638383)_C-177A   C 07.08 - 33 -35,40-41   USA  1.900      PRS(DC HKH638400 AMD-01)" xfId="3189"/>
    <cellStyle name="_C-246   C 06.09- 60,61  USA   1711   PRS-B GRADE_C-121C   C 07.06 - 59-63 ,65,66   USA  20,736   PRS(DC HKH638383)_C-121E   C 07.06 - 51-53,56-58   USA  10.872   PRS" xfId="3190"/>
    <cellStyle name="_C-246   C 06.09- 60,61  USA   1711   PRS-B GRADE_C-121C   C 07.06 - 59-63 ,65,66   USA  20,736   PRS(DC HKH638383)_C-121E   C 07.06 - 51-53,56-58   USA  10.872   PRS_C-174   C 07.07 - 51  USA  3228      PRS(DC HKH638383 AMD-05)" xfId="3191"/>
    <cellStyle name="_C-246   C 06.09- 60,61  USA   1711   PRS-B GRADE_C-121C   C 07.06 - 59-63 ,65,66   USA  20,736   PRS(DC HKH638383)_C-121E   C 07.06 - 51-53,56-58   USA  10.872   PRS_C-174   C 07.07 - 51  USA  4980      PRS(DC HKH638383 AMD-05)" xfId="3192"/>
    <cellStyle name="_C-246   C 06.09- 60,61  USA   1711   PRS-B GRADE_C-121C   C 07.06 - 59-63 ,65,66   USA  20,736   PRS(DC HKH638383)_C-121E   C 07.06 - 51-53,56-58   USA  10.872   PRS_C-177A   C 07.08 - 33 -35,40-41   USA  1.900      PRS(DC HKH638400 AMD-01)" xfId="3193"/>
    <cellStyle name="_C-246   C 06.09- 60,61  USA   1711   PRS-B GRADE_C-121C   C 07.06 - 59-63 ,65,66   USA  20,736   PRS(DC HKH638383)_C-131E    C 07.06 - 107    USA  612   PRS(DC HKH638383 AMD-01)" xfId="3194"/>
    <cellStyle name="_C-246   C 06.09- 60,61  USA   1711   PRS-B GRADE_C-121C   C 07.06 - 59-63 ,65,66   USA  20,736   PRS(DC HKH638383)_C-131E    C 07.06 - 107    USA  612   PRS(DC HKH638383 AMD-01)_C-157A  C 07.07 - 25  USA  1800   PRS(DC HKH638383 AMD-03)" xfId="3195"/>
    <cellStyle name="_C-246   C 06.09- 60,61  USA   1711   PRS-B GRADE_C-121C   C 07.06 - 59-63 ,65,66   USA  20,736   PRS(DC HKH638383)_C-131E    C 07.06 - 107    USA  612   PRS(DC HKH638383 AMD-01)_C-157A  C 07.07 - 25  USA  1800   PRS(DC HKH638383 AMD-03)_C-158C  C 07.07 -" xfId="3196"/>
    <cellStyle name="_C-246   C 06.09- 60,61  USA   1711   PRS-B GRADE_C-121C   C 07.06 - 59-63 ,65,66   USA  20,736   PRS(DC HKH638383)_C-131E    C 07.06 - 107    USA  612   PRS(DC HKH638383 AMD-01)_C-157B  C 07.07 -24  USA  1800   PRS(DC HKH638383 AMD-03)-範例" xfId="3197"/>
    <cellStyle name="_C-246   C 06.09- 60,61  USA   1711   PRS-B GRADE_C-121C   C 07.06 - 59-63 ,65,66   USA  20,736   PRS(DC HKH638383)_C-131E    C 07.06 - 107    USA  612   PRS(DC HKH638383 AMD-01)_C-158C  C 07.07 - 36  USA  600      PRS(DC HKH638383 AMD-03)-範例" xfId="3198"/>
    <cellStyle name="_C-246   C 06.09- 60,61  USA   1711   PRS-B GRADE_C-121C   C 07.06 - 59-63 ,65,66   USA  20,736   PRS(DC HKH638383)_C-131E    C 07.06 - 107    USA  612   PRS(DC HKH638383 AMD-01)_C-174   C 07.07 - 51  USA  3228      PRS(DC HKH638383 AMD-05)" xfId="3199"/>
    <cellStyle name="_C-246   C 06.09- 60,61  USA   1711   PRS-B GRADE_C-121C   C 07.06 - 59-63 ,65,66   USA  20,736   PRS(DC HKH638383)_C-131E    C 07.06 - 107    USA  612   PRS(DC HKH638383 AMD-01)_C-174   C 07.07 - 51  USA  4980      PRS(DC HKH638383 AMD-05)" xfId="3200"/>
    <cellStyle name="_C-246   C 06.09- 60,61  USA   1711   PRS-B GRADE_C-121C   C 07.06 - 59-63 ,65,66   USA  20,736   PRS(DC HKH638383)_C-131E    C 07.06 - 107    USA  612   PRS(DC HKH638383 AMD-01)_C-177A   C 07.08 - 33 -35,40-41   USA  1.900      PRS(DC HKH638400 AMD-01)" xfId="3201"/>
    <cellStyle name="_C-246   C 06.09- 60,61  USA   1711   PRS-B GRADE_C-121C   C 07.06 - 59-63 ,65,66   USA  20,736   PRS(DC HKH638383)_C-155   C 07.07 - 14  USA  1800   PRS(DC HKH638383 AMD-02)" xfId="3202"/>
    <cellStyle name="_C-246   C 06.09- 60,61  USA   1711   PRS-B GRADE_C-121C   C 07.06 - 59-63 ,65,66   USA  20,736   PRS(DC HKH638383)_C-155   C 07.07 - 14  USA  1800   PRS(DC HKH638383 AMD-02)_C-157A  C 07.07 - 25  USA  1800   PRS(DC HKH638383 AMD-03)" xfId="3203"/>
    <cellStyle name="_C-246   C 06.09- 60,61  USA   1711   PRS-B GRADE_C-121C   C 07.06 - 59-63 ,65,66   USA  20,736   PRS(DC HKH638383)_C-155   C 07.07 - 14  USA  1800   PRS(DC HKH638383 AMD-02)_C-157A  C 07.07 - 25  USA  1800   PRS(DC HKH638383 AMD-03)_C-158C  C 07.07 - 36 " xfId="3204"/>
    <cellStyle name="_C-246   C 06.09- 60,61  USA   1711   PRS-B GRADE_C-121C   C 07.06 - 59-63 ,65,66   USA  20,736   PRS(DC HKH638383)_C-155   C 07.07 - 14  USA  1800   PRS(DC HKH638383 AMD-02)_C-157B  C 07.07 -24  USA  1800   PRS(DC HKH638383 AMD-03)-範例" xfId="3205"/>
    <cellStyle name="_C-246   C 06.09- 60,61  USA   1711   PRS-B GRADE_C-121C   C 07.06 - 59-63 ,65,66   USA  20,736   PRS(DC HKH638383)_C-155   C 07.07 - 14  USA  1800   PRS(DC HKH638383 AMD-02)_C-158C  C 07.07 - 36  USA  600      PRS(DC HKH638383 AMD-03)-範例" xfId="3206"/>
    <cellStyle name="_C-246   C 06.09- 60,61  USA   1711   PRS-B GRADE_C-121C   C 07.06 - 59-63 ,65,66   USA  20,736   PRS(DC HKH638383)_C-155   C 07.07 - 14  USA  1800   PRS(DC HKH638383 AMD-02)_C-174   C 07.07 - 51  USA  3228      PRS(DC HKH638383 AMD-05)" xfId="3207"/>
    <cellStyle name="_C-246   C 06.09- 60,61  USA   1711   PRS-B GRADE_C-121C   C 07.06 - 59-63 ,65,66   USA  20,736   PRS(DC HKH638383)_C-155   C 07.07 - 14  USA  1800   PRS(DC HKH638383 AMD-02)_C-174   C 07.07 - 51  USA  4980      PRS(DC HKH638383 AMD-05)" xfId="3208"/>
    <cellStyle name="_C-246   C 06.09- 60,61  USA   1711   PRS-B GRADE_C-121C   C 07.06 - 59-63 ,65,66   USA  20,736   PRS(DC HKH638383)_C-155   C 07.07 - 14  USA  1800   PRS(DC HKH638383 AMD-02)_C-177A   C 07.08 - 33 -35,40-41   USA  1.900      PRS(DC HKH638400 AMD-01)" xfId="3209"/>
    <cellStyle name="_C-246   C 06.09- 60,61  USA   1711   PRS-B GRADE_C-121C   C 07.06 - 59-63 ,65,66   USA  20,736   PRS(DC HKH638383)_C-157A  C 07.07 - 25  USA  1800   PRS(DC HKH638383 AMD-03)" xfId="3210"/>
    <cellStyle name="_C-246   C 06.09- 60,61  USA   1711   PRS-B GRADE_C-121C   C 07.06 - 59-63 ,65,66   USA  20,736   PRS(DC HKH638383)_C-157A  C 07.07 - 25  USA  1800   PRS(DC HKH638383 AMD-03)_C-158C  C 07.07 - 36  USA  600      PRS(DC HKH638383 AMD-03)-範例" xfId="3211"/>
    <cellStyle name="_C-246   C 06.09- 60,61  USA   1711   PRS-B GRADE_C-121C   C 07.06 - 59-63 ,65,66   USA  20,736   PRS(DC HKH638383)_C-157B  C 07.07 -24  USA  1800   PRS" xfId="3212"/>
    <cellStyle name="_C-246   C 06.09- 60,61  USA   1711   PRS-B GRADE_C-121C   C 07.06 - 59-63 ,65,66   USA  20,736   PRS(DC HKH638383)_C-157B  C 07.07 -24  USA  1800   PRS(DC HKH638383 AMD-03)-範例" xfId="3213"/>
    <cellStyle name="_C-246   C 06.09- 60,61  USA   1711   PRS-B GRADE_C-121C   C 07.06 - 59-63 ,65,66   USA  20,736   PRS(DC HKH638383)_C-157B  C 07.07 -24  USA  1800   PRS_C-158C  C 07.07 - 36  USA  600      PRS(DC HKH638383 AMD-03)-範例" xfId="3214"/>
    <cellStyle name="_C-246   C 06.09- 60,61  USA   1711   PRS-B GRADE_C-121C   C 07.06 - 59-63 ,65,66   USA  20,736   PRS(DC HKH638383)_C-157B  C 07.07 -24  USA  1800   PRS_C-174   C 07.07 - 51  USA  3228      PRS(DC HKH638383 AMD-05)" xfId="3215"/>
    <cellStyle name="_C-246   C 06.09- 60,61  USA   1711   PRS-B GRADE_C-121C   C 07.06 - 59-63 ,65,66   USA  20,736   PRS(DC HKH638383)_C-157B  C 07.07 -24  USA  1800   PRS_C-174   C 07.07 - 51  USA  4980      PRS(DC HKH638383 AMD-05)" xfId="3216"/>
    <cellStyle name="_C-246   C 06.09- 60,61  USA   1711   PRS-B GRADE_C-121C   C 07.06 - 59-63 ,65,66   USA  20,736   PRS(DC HKH638383)_C-157B  C 07.07 -24  USA  1800   PRS_C-177A   C 07.08 - 33 -35,40-41   USA  1.900      PRS(DC HKH638400 AMD-01)" xfId="3217"/>
    <cellStyle name="_C-246   C 06.09- 60,61  USA   1711   PRS-B GRADE_C-121C   C 07.06 - 59-63 ,65,66   USA  20,736   PRS(DC HKH638383)_C-158C  C 07.07 - 36  USA  600      PRS(DC HKH638383 AMD-03)-範例" xfId="3218"/>
    <cellStyle name="_C-246   C 06.09- 60,61  USA   1711   PRS-B GRADE_C-121C   C 07.06 - 59-63 ,65,66   USA  20,736   PRS(DC HKH638383)_C-174   C 07.07 - 51  USA  3228      PRS(DC HKH638383 AMD-05)" xfId="3219"/>
    <cellStyle name="_C-246   C 06.09- 60,61  USA   1711   PRS-B GRADE_C-121C   C 07.06 - 59-63 ,65,66   USA  20,736   PRS(DC HKH638383)_C-174   C 07.07 - 51  USA  4980      PRS(DC HKH638383 AMD-05)" xfId="3220"/>
    <cellStyle name="_C-246   C 06.09- 60,61  USA   1711   PRS-B GRADE_C-121C   C 07.06 - 59-63 ,65,66   USA  20,736   PRS(DC HKH638383)_C-177A   C 07.08 - 33 -35,40-41   USA  1.900      PRS(DC HKH638400 AMD-01)" xfId="3221"/>
    <cellStyle name="_C-246   C 06.09- 60,61  USA   1711   PRS-B GRADE_C-121D   C07.06 - 55, 64     USA  9.600   PRS" xfId="3222"/>
    <cellStyle name="_C-246   C 06.09- 60,61  USA   1711   PRS-B GRADE_C-121D   C07.06 - 55, 64     USA  9.600   PRS_C-131E    C 07.06 - 107    USA  612   PRS(DC HKH638383 AMD-01)" xfId="3223"/>
    <cellStyle name="_C-246   C 06.09- 60,61  USA   1711   PRS-B GRADE_C-121D   C07.06 - 55, 64     USA  9.600   PRS_C-131E    C 07.06 - 107    USA  612   PRS(DC HKH638383 AMD-01)_C-157A  C 07.07 - 25  USA  1800   PRS(DC HKH638383 AMD-03)" xfId="3224"/>
    <cellStyle name="_C-246   C 06.09- 60,61  USA   1711   PRS-B GRADE_C-121D   C07.06 - 55, 64     USA  9.600   PRS_C-131E    C 07.06 - 107    USA  612   PRS(DC HKH638383 AMD-01)_C-157A  C 07.07 - 25  USA  1800   PRS(DC HKH638383 AMD-03)_C-158C  C 07.07 - 36  USA  600      P" xfId="3225"/>
    <cellStyle name="_C-246   C 06.09- 60,61  USA   1711   PRS-B GRADE_C-121D   C07.06 - 55, 64     USA  9.600   PRS_C-131E    C 07.06 - 107    USA  612   PRS(DC HKH638383 AMD-01)_C-157B  C 07.07 -24  USA  1800   PRS(DC HKH638383 AMD-03)-範例" xfId="3226"/>
    <cellStyle name="_C-246   C 06.09- 60,61  USA   1711   PRS-B GRADE_C-121D   C07.06 - 55, 64     USA  9.600   PRS_C-131E    C 07.06 - 107    USA  612   PRS(DC HKH638383 AMD-01)_C-158C  C 07.07 - 36  USA  600      PRS(DC HKH638383 AMD-03)-範例" xfId="3227"/>
    <cellStyle name="_C-246   C 06.09- 60,61  USA   1711   PRS-B GRADE_C-121D   C07.06 - 55, 64     USA  9.600   PRS_C-131E    C 07.06 - 107    USA  612   PRS(DC HKH638383 AMD-01)_C-174   C 07.07 - 51  USA  3228      PRS(DC HKH638383 AMD-05)" xfId="3228"/>
    <cellStyle name="_C-246   C 06.09- 60,61  USA   1711   PRS-B GRADE_C-121D   C07.06 - 55, 64     USA  9.600   PRS_C-131E    C 07.06 - 107    USA  612   PRS(DC HKH638383 AMD-01)_C-174   C 07.07 - 51  USA  4980      PRS(DC HKH638383 AMD-05)" xfId="3229"/>
    <cellStyle name="_C-246   C 06.09- 60,61  USA   1711   PRS-B GRADE_C-121D   C07.06 - 55, 64     USA  9.600   PRS_C-131E    C 07.06 - 107    USA  612   PRS(DC HKH638383 AMD-01)_C-177A   C 07.08 - 33 -35,40-41   USA  1.900      PRS(DC HKH638400 AMD-01)" xfId="3230"/>
    <cellStyle name="_C-246   C 06.09- 60,61  USA   1711   PRS-B GRADE_C-121D   C07.06 - 55, 64     USA  9.600   PRS_C-155   C 07.07 - 14  USA  1800   PRS(DC HKH638383 AMD-02)" xfId="3231"/>
    <cellStyle name="_C-246   C 06.09- 60,61  USA   1711   PRS-B GRADE_C-121D   C07.06 - 55, 64     USA  9.600   PRS_C-155   C 07.07 - 14  USA  1800   PRS(DC HKH638383 AMD-02)_C-157A  C 07.07 - 25  USA  1800   PRS(DC HKH638383 AMD-03)" xfId="3232"/>
    <cellStyle name="_C-246   C 06.09- 60,61  USA   1711   PRS-B GRADE_C-121D   C07.06 - 55, 64     USA  9.600   PRS_C-155   C 07.07 - 14  USA  1800   PRS(DC HKH638383 AMD-02)_C-157A  C 07.07 - 25  USA  1800   PRS(DC HKH638383 AMD-03)_C-158C  C 07.07 - 36  USA  600      PRS(D" xfId="3233"/>
    <cellStyle name="_C-246   C 06.09- 60,61  USA   1711   PRS-B GRADE_C-121D   C07.06 - 55, 64     USA  9.600   PRS_C-155   C 07.07 - 14  USA  1800   PRS(DC HKH638383 AMD-02)_C-157B  C 07.07 -24  USA  1800   PRS(DC HKH638383 AMD-03)-範例" xfId="3234"/>
    <cellStyle name="_C-246   C 06.09- 60,61  USA   1711   PRS-B GRADE_C-121D   C07.06 - 55, 64     USA  9.600   PRS_C-155   C 07.07 - 14  USA  1800   PRS(DC HKH638383 AMD-02)_C-158C  C 07.07 - 36  USA  600      PRS(DC HKH638383 AMD-03)-範例" xfId="3235"/>
    <cellStyle name="_C-246   C 06.09- 60,61  USA   1711   PRS-B GRADE_C-121D   C07.06 - 55, 64     USA  9.600   PRS_C-155   C 07.07 - 14  USA  1800   PRS(DC HKH638383 AMD-02)_C-174   C 07.07 - 51  USA  3228      PRS(DC HKH638383 AMD-05)" xfId="3236"/>
    <cellStyle name="_C-246   C 06.09- 60,61  USA   1711   PRS-B GRADE_C-121D   C07.06 - 55, 64     USA  9.600   PRS_C-155   C 07.07 - 14  USA  1800   PRS(DC HKH638383 AMD-02)_C-174   C 07.07 - 51  USA  4980      PRS(DC HKH638383 AMD-05)" xfId="3237"/>
    <cellStyle name="_C-246   C 06.09- 60,61  USA   1711   PRS-B GRADE_C-121D   C07.06 - 55, 64     USA  9.600   PRS_C-155   C 07.07 - 14  USA  1800   PRS(DC HKH638383 AMD-02)_C-177A   C 07.08 - 33 -35,40-41   USA  1.900      PRS(DC HKH638400 AMD-01)" xfId="3238"/>
    <cellStyle name="_C-246   C 06.09- 60,61  USA   1711   PRS-B GRADE_C-121D   C07.06 - 55, 64     USA  9.600   PRS_C-157A  C 07.07 - 25  USA  1800   PRS(DC HKH638383 AMD-03)" xfId="3239"/>
    <cellStyle name="_C-246   C 06.09- 60,61  USA   1711   PRS-B GRADE_C-121D   C07.06 - 55, 64     USA  9.600   PRS_C-157A  C 07.07 - 25  USA  1800   PRS(DC HKH638383 AMD-03)_C-158C  C 07.07 - 36  USA  600      PRS(DC HKH638383 AMD-03)-範例" xfId="3240"/>
    <cellStyle name="_C-246   C 06.09- 60,61  USA   1711   PRS-B GRADE_C-121D   C07.06 - 55, 64     USA  9.600   PRS_C-157B  C 07.07 -24  USA  1800   PRS" xfId="3241"/>
    <cellStyle name="_C-246   C 06.09- 60,61  USA   1711   PRS-B GRADE_C-121D   C07.06 - 55, 64     USA  9.600   PRS_C-157B  C 07.07 -24  USA  1800   PRS(DC HKH638383 AMD-03)-範例" xfId="3242"/>
    <cellStyle name="_C-246   C 06.09- 60,61  USA   1711   PRS-B GRADE_C-121D   C07.06 - 55, 64     USA  9.600   PRS_C-157B  C 07.07 -24  USA  1800   PRS_C-158C  C 07.07 - 36  USA  600      PRS(DC HKH638383 AMD-03)-範例" xfId="3243"/>
    <cellStyle name="_C-246   C 06.09- 60,61  USA   1711   PRS-B GRADE_C-121D   C07.06 - 55, 64     USA  9.600   PRS_C-157B  C 07.07 -24  USA  1800   PRS_C-174   C 07.07 - 51  USA  3228      PRS(DC HKH638383 AMD-05)" xfId="3244"/>
    <cellStyle name="_C-246   C 06.09- 60,61  USA   1711   PRS-B GRADE_C-121D   C07.06 - 55, 64     USA  9.600   PRS_C-157B  C 07.07 -24  USA  1800   PRS_C-174   C 07.07 - 51  USA  4980      PRS(DC HKH638383 AMD-05)" xfId="3245"/>
    <cellStyle name="_C-246   C 06.09- 60,61  USA   1711   PRS-B GRADE_C-121D   C07.06 - 55, 64     USA  9.600   PRS_C-157B  C 07.07 -24  USA  1800   PRS_C-177A   C 07.08 - 33 -35,40-41   USA  1.900      PRS(DC HKH638400 AMD-01)" xfId="3246"/>
    <cellStyle name="_C-246   C 06.09- 60,61  USA   1711   PRS-B GRADE_C-121D   C07.06 - 55, 64     USA  9.600   PRS_C-158C  C 07.07 - 36  USA  600      PRS(DC HKH638383 AMD-03)-範例" xfId="3247"/>
    <cellStyle name="_C-246   C 06.09- 60,61  USA   1711   PRS-B GRADE_C-121D   C07.06 - 55, 64     USA  9.600   PRS_C-174   C 07.07 - 51  USA  3228      PRS(DC HKH638383 AMD-05)" xfId="3248"/>
    <cellStyle name="_C-246   C 06.09- 60,61  USA   1711   PRS-B GRADE_C-121D   C07.06 - 55, 64     USA  9.600   PRS_C-174   C 07.07 - 51  USA  4980      PRS(DC HKH638383 AMD-05)" xfId="3249"/>
    <cellStyle name="_C-246   C 06.09- 60,61  USA   1711   PRS-B GRADE_C-121D   C07.06 - 55, 64     USA  9.600   PRS_C-177A   C 07.08 - 33 -35,40-41   USA  1.900      PRS(DC HKH638400 AMD-01)" xfId="3250"/>
    <cellStyle name="_C-246   C 06.09- 60,61  USA   1711   PRS-B GRADE_C-121D C07.06-55, 64   USA   9600   PRS(DC HKH638383)" xfId="3251"/>
    <cellStyle name="_C-246   C 06.09- 60,61  USA   1711   PRS-B GRADE_C-121D C07.06-55, 64   USA   9600   PRS(DC HKH638383)_C-174   C 07.07 - 51  USA  3228      PRS(DC HKH638383 AMD-05)" xfId="3252"/>
    <cellStyle name="_C-246   C 06.09- 60,61  USA   1711   PRS-B GRADE_C-121D C07.06-55, 64   USA   9600   PRS(DC HKH638383)_C-174   C 07.07 - 51  USA  4980      PRS(DC HKH638383 AMD-05)" xfId="3253"/>
    <cellStyle name="_C-246   C 06.09- 60,61  USA   1711   PRS-B GRADE_C-121D C07.06-55, 64   USA   9600   PRS(DC HKH638383)_C-177A   C 07.08 - 33 -35,40-41   USA  1.900      PRS(DC HKH638400 AMD-01)" xfId="3254"/>
    <cellStyle name="_C-246   C 06.09- 60,61  USA   1711   PRS-B GRADE_C-121E   C 07.06 - 51-53,56-58   USA  10.872   PRS" xfId="3255"/>
    <cellStyle name="_C-246   C 06.09- 60,61  USA   1711   PRS-B GRADE_C-121E   C 07.06 - 51-53,56-58   USA  10.872   PRS_C-174   C 07.07 - 51  USA  3228      PRS(DC HKH638383 AMD-05)" xfId="3256"/>
    <cellStyle name="_C-246   C 06.09- 60,61  USA   1711   PRS-B GRADE_C-121E   C 07.06 - 51-53,56-58   USA  10.872   PRS_C-174   C 07.07 - 51  USA  4980      PRS(DC HKH638383 AMD-05)" xfId="3257"/>
    <cellStyle name="_C-246   C 06.09- 60,61  USA   1711   PRS-B GRADE_C-121E   C 07.06 - 51-53,56-58   USA  10.872   PRS_C-177A   C 07.08 - 33 -35,40-41   USA  1.900      PRS(DC HKH638400 AMD-01)" xfId="3258"/>
    <cellStyle name="_C-246   C 06.09- 60,61  USA   1711   PRS-B GRADE_C-131E    C 07.06 - 107    USA  612   PRS(DC HKH638383 AMD-01)" xfId="3259"/>
    <cellStyle name="_C-246   C 06.09- 60,61  USA   1711   PRS-B GRADE_C-131E    C 07.06 - 107    USA  612   PRS(DC HKH638383 AMD-01)_C-157A  C 07.07 - 25  USA  1800   PRS(DC HKH638383 AMD-03)" xfId="3260"/>
    <cellStyle name="_C-246   C 06.09- 60,61  USA   1711   PRS-B GRADE_C-131E    C 07.06 - 107    USA  612   PRS(DC HKH638383 AMD-01)_C-157A  C 07.07 - 25  USA  1800   PRS(DC HKH638383 AMD-03)_C-158C  C 07.07 - 36  USA  600      PRS(DC HKH638383 AMD-03)-範例" xfId="3261"/>
    <cellStyle name="_C-246   C 06.09- 60,61  USA   1711   PRS-B GRADE_C-131E    C 07.06 - 107    USA  612   PRS(DC HKH638383 AMD-01)_C-157B  C 07.07 -24  USA  1800   PRS(DC HKH638383 AMD-03)-範例" xfId="3262"/>
    <cellStyle name="_C-246   C 06.09- 60,61  USA   1711   PRS-B GRADE_C-131E    C 07.06 - 107    USA  612   PRS(DC HKH638383 AMD-01)_C-158C  C 07.07 - 36  USA  600      PRS(DC HKH638383 AMD-03)-範例" xfId="3263"/>
    <cellStyle name="_C-246   C 06.09- 60,61  USA   1711   PRS-B GRADE_C-131E    C 07.06 - 107    USA  612   PRS(DC HKH638383 AMD-01)_C-174   C 07.07 - 51  USA  3228      PRS(DC HKH638383 AMD-05)" xfId="3264"/>
    <cellStyle name="_C-246   C 06.09- 60,61  USA   1711   PRS-B GRADE_C-131E    C 07.06 - 107    USA  612   PRS(DC HKH638383 AMD-01)_C-174   C 07.07 - 51  USA  4980      PRS(DC HKH638383 AMD-05)" xfId="3265"/>
    <cellStyle name="_C-246   C 06.09- 60,61  USA   1711   PRS-B GRADE_C-131E    C 07.06 - 107    USA  612   PRS(DC HKH638383 AMD-01)_C-177A   C 07.08 - 33 -35,40-41   USA  1.900      PRS(DC HKH638400 AMD-01)" xfId="3266"/>
    <cellStyle name="_C-246   C 06.09- 60,61  USA   1711   PRS-B GRADE_C-155   C 07.07 - 14  USA  1800   PRS(DC HKH638383 AMD-02)" xfId="3267"/>
    <cellStyle name="_C-246   C 06.09- 60,61  USA   1711   PRS-B GRADE_C-155   C 07.07 - 14  USA  1800   PRS(DC HKH638383 AMD-02)_C-157A  C 07.07 - 25  USA  1800   PRS(DC HKH638383 AMD-03)" xfId="3268"/>
    <cellStyle name="_C-246   C 06.09- 60,61  USA   1711   PRS-B GRADE_C-155   C 07.07 - 14  USA  1800   PRS(DC HKH638383 AMD-02)_C-157A  C 07.07 - 25  USA  1800   PRS(DC HKH638383 AMD-03)_C-158C  C 07.07 - 36  USA  600      PRS(DC HKH638383 AMD-03)-範例" xfId="3269"/>
    <cellStyle name="_C-246   C 06.09- 60,61  USA   1711   PRS-B GRADE_C-155   C 07.07 - 14  USA  1800   PRS(DC HKH638383 AMD-02)_C-157B  C 07.07 -24  USA  1800   PRS(DC HKH638383 AMD-03)-範例" xfId="3270"/>
    <cellStyle name="_C-246   C 06.09- 60,61  USA   1711   PRS-B GRADE_C-155   C 07.07 - 14  USA  1800   PRS(DC HKH638383 AMD-02)_C-158C  C 07.07 - 36  USA  600      PRS(DC HKH638383 AMD-03)-範例" xfId="3271"/>
    <cellStyle name="_C-246   C 06.09- 60,61  USA   1711   PRS-B GRADE_C-155   C 07.07 - 14  USA  1800   PRS(DC HKH638383 AMD-02)_C-174   C 07.07 - 51  USA  3228      PRS(DC HKH638383 AMD-05)" xfId="3272"/>
    <cellStyle name="_C-246   C 06.09- 60,61  USA   1711   PRS-B GRADE_C-155   C 07.07 - 14  USA  1800   PRS(DC HKH638383 AMD-02)_C-174   C 07.07 - 51  USA  4980      PRS(DC HKH638383 AMD-05)" xfId="3273"/>
    <cellStyle name="_C-246   C 06.09- 60,61  USA   1711   PRS-B GRADE_C-155   C 07.07 - 14  USA  1800   PRS(DC HKH638383 AMD-02)_C-177A   C 07.08 - 33 -35,40-41   USA  1.900      PRS(DC HKH638400 AMD-01)" xfId="3274"/>
    <cellStyle name="_C-246   C 06.09- 60,61  USA   1711   PRS-B GRADE_C-157A  C 07.07 - 25  USA  1800   PRS(DC HKH638383 AMD-03)" xfId="3275"/>
    <cellStyle name="_C-246   C 06.09- 60,61  USA   1711   PRS-B GRADE_C-157A  C 07.07 - 25  USA  1800   PRS(DC HKH638383 AMD-03)_C-158C  C 07.07 - 36  USA  600      PRS(DC HKH638383 AMD-03)-範例" xfId="3276"/>
    <cellStyle name="_C-246   C 06.09- 60,61  USA   1711   PRS-B GRADE_C-157B  C 07.07 -24  USA  1800   PRS" xfId="3277"/>
    <cellStyle name="_C-246   C 06.09- 60,61  USA   1711   PRS-B GRADE_C-157B  C 07.07 -24  USA  1800   PRS(DC HKH638383 AMD-03)-範例" xfId="3278"/>
    <cellStyle name="_C-246   C 06.09- 60,61  USA   1711   PRS-B GRADE_C-157B  C 07.07 -24  USA  1800   PRS_C-158C  C 07.07 - 36  USA  600      PRS(DC HKH638383 AMD-03)-範例" xfId="3279"/>
    <cellStyle name="_C-246   C 06.09- 60,61  USA   1711   PRS-B GRADE_C-157B  C 07.07 -24  USA  1800   PRS_C-174   C 07.07 - 51  USA  3228      PRS(DC HKH638383 AMD-05)" xfId="3280"/>
    <cellStyle name="_C-246   C 06.09- 60,61  USA   1711   PRS-B GRADE_C-157B  C 07.07 -24  USA  1800   PRS_C-174   C 07.07 - 51  USA  4980      PRS(DC HKH638383 AMD-05)" xfId="3281"/>
    <cellStyle name="_C-246   C 06.09- 60,61  USA   1711   PRS-B GRADE_C-157B  C 07.07 -24  USA  1800   PRS_C-177A   C 07.08 - 33 -35,40-41   USA  1.900      PRS(DC HKH638400 AMD-01)" xfId="3282"/>
    <cellStyle name="_C-246   C 06.09- 60,61  USA   1711   PRS-B GRADE_C-158C  C 07.07 - 36  USA  600      PRS(DC HKH638383 AMD-03)-範例" xfId="3283"/>
    <cellStyle name="_C-246   C 06.09- 60,61  USA   1711   PRS-B GRADE_C-174   C 07.07 - 51  USA  3228      PRS(DC HKH638383 AMD-05)" xfId="3284"/>
    <cellStyle name="_C-246   C 06.09- 60,61  USA   1711   PRS-B GRADE_C-174   C 07.07 - 51  USA  4980      PRS(DC HKH638383 AMD-05)" xfId="3285"/>
    <cellStyle name="_C-246   C 06.09- 60,61  USA   1711   PRS-B GRADE_C-177A   C 07.08 - 33 -35,40-41   USA  1.900      PRS(DC HKH638400 AMD-01)" xfId="3286"/>
    <cellStyle name="_C-246   C 06.09- 60,61  USA   1711   PRS-B GRADE-TO VN" xfId="3287"/>
    <cellStyle name="_C-246   C 06.09- 60,61  USA   1711   PRS-B GRADE-TO VN_5523 FROM" xfId="3288"/>
    <cellStyle name="_C-246   C 06.09- 60,61  USA   1711   PRS-B GRADE-TO VN_5523 FROM_5523 FROM" xfId="3289"/>
    <cellStyle name="_C-246   C 06.09- 60,61  USA   1711   PRS-B GRADE-TO VN_5523 FROM_5523 FROM_C-158C  C 07.07 - 36  USA  600      PRS(DC HKH638383 AMD-03)-範例" xfId="3290"/>
    <cellStyle name="_C-246   C 06.09- 60,61  USA   1711   PRS-B GRADE-TO VN_5523 FROM_5523 FROM_C-174   C 07.07 - 51  USA  3228      PRS(DC HKH638383 AMD-05)" xfId="3291"/>
    <cellStyle name="_C-246   C 06.09- 60,61  USA   1711   PRS-B GRADE-TO VN_5523 FROM_5523 FROM_C-174   C 07.07 - 51  USA  4980      PRS(DC HKH638383 AMD-05)" xfId="3292"/>
    <cellStyle name="_C-246   C 06.09- 60,61  USA   1711   PRS-B GRADE-TO VN_5523 FROM_5523 FROM_C-177A   C 07.08 - 33 -35,40-41   USA  1.900      PRS(DC HKH638400 AMD-01)" xfId="3293"/>
    <cellStyle name="_C-246   C 06.09- 60,61  USA   1711   PRS-B GRADE-TO VN_5523 FROM_C-157B  C 07.07 -24  USA  1800   PRS(DC HKH638383 AMD-03)-範例" xfId="3294"/>
    <cellStyle name="_C-246   C 06.09- 60,61  USA   1711   PRS-B GRADE-TO VN_5523 FROM_C-158C  C 07.07 - 36  USA  600      PRS(DC HKH638383 AMD-03)-範例" xfId="3295"/>
    <cellStyle name="_C-246   C 06.09- 60,61  USA   1711   PRS-B GRADE-TO VN_5523 FROM_C-158E2  C 07.07 -38,C8 -37 -39 ,68  USA  3640    PRS" xfId="3296"/>
    <cellStyle name="_C-246   C 06.09- 60,61  USA   1711   PRS-B GRADE-TO VN_5523 FROM_C-174   C 07.07 - 51  USA  3228      PRS(DC HKH638383 AMD-05)" xfId="3297"/>
    <cellStyle name="_C-246   C 06.09- 60,61  USA   1711   PRS-B GRADE-TO VN_5523 FROM_C-174   C 07.07 - 51  USA  4980      PRS(DC HKH638383 AMD-05)" xfId="3298"/>
    <cellStyle name="_C-246   C 06.09- 60,61  USA   1711   PRS-B GRADE-TO VN_5523 FROM_C-177A   C 07.08 - 33 -35,40-41   USA  1.900      PRS(DC HKH638400 AMD-01)" xfId="3299"/>
    <cellStyle name="_C-246   C 06.09- 60,61  USA   1711   PRS-B GRADE-TO VN_C-121A  C 07.06 - 13-16   USA  5.908 PRS" xfId="3300"/>
    <cellStyle name="_C-246   C 06.09- 60,61  USA   1711   PRS-B GRADE-TO VN_C-121A  C 07.06 - 13-16   USA  5.908 PRS_C-121D C07.06-55, 64   USA   9600   PRS(DC HKH638383)" xfId="3301"/>
    <cellStyle name="_C-246   C 06.09- 60,61  USA   1711   PRS-B GRADE-TO VN_C-121A  C 07.06 - 13-16   USA  5.908 PRS_C-121D C07.06-55, 64   USA   9600   PRS(DC HKH638383)_C-174   C 07.07 - 51  USA  3228      PRS(DC HKH638383 AMD-05)" xfId="3302"/>
    <cellStyle name="_C-246   C 06.09- 60,61  USA   1711   PRS-B GRADE-TO VN_C-121A  C 07.06 - 13-16   USA  5.908 PRS_C-121D C07.06-55, 64   USA   9600   PRS(DC HKH638383)_C-174   C 07.07 - 51  USA  4980      PRS(DC HKH638383 AMD-05)" xfId="3303"/>
    <cellStyle name="_C-246   C 06.09- 60,61  USA   1711   PRS-B GRADE-TO VN_C-121A  C 07.06 - 13-16   USA  5.908 PRS_C-121D C07.06-55, 64   USA   9600   PRS(DC HKH638383)_C-177A   C 07.08 - 33 -35,40-41   USA  1.900      PRS(DC HKH638400 AMD-01)" xfId="3304"/>
    <cellStyle name="_C-246   C 06.09- 60,61  USA   1711   PRS-B GRADE-TO VN_C-121A  C 07.06 - 13-16   USA  5.908 PRS_C-121E   C 07.06 - 51-53,56-58   USA  10.872   PRS" xfId="3305"/>
    <cellStyle name="_C-246   C 06.09- 60,61  USA   1711   PRS-B GRADE-TO VN_C-121A  C 07.06 - 13-16   USA  5.908 PRS_C-121E   C 07.06 - 51-53,56-58   USA  10.872   PRS_C-174   C 07.07 - 51  USA  3228      PRS(DC HKH638383 AMD-05)" xfId="3306"/>
    <cellStyle name="_C-246   C 06.09- 60,61  USA   1711   PRS-B GRADE-TO VN_C-121A  C 07.06 - 13-16   USA  5.908 PRS_C-121E   C 07.06 - 51-53,56-58   USA  10.872   PRS_C-174   C 07.07 - 51  USA  4980      PRS(DC HKH638383 AMD-05)" xfId="3307"/>
    <cellStyle name="_C-246   C 06.09- 60,61  USA   1711   PRS-B GRADE-TO VN_C-121A  C 07.06 - 13-16   USA  5.908 PRS_C-121E   C 07.06 - 51-53,56-58   USA  10.872   PRS_C-177A   C 07.08 - 33 -35,40-41   USA  1.900      PRS(DC HKH638400 AMD-01)" xfId="3308"/>
    <cellStyle name="_C-246   C 06.09- 60,61  USA   1711   PRS-B GRADE-TO VN_C-121A  C 07.06 - 13-16   USA  5.908 PRS_C-131E    C 07.06 - 107    USA  612   PRS(DC HKH638383 AMD-01)" xfId="3309"/>
    <cellStyle name="_C-246   C 06.09- 60,61  USA   1711   PRS-B GRADE-TO VN_C-121A  C 07.06 - 13-16   USA  5.908 PRS_C-131E    C 07.06 - 107    USA  612   PRS(DC HKH638383 AMD-01)_C-157A  C 07.07 - 25  USA  1800   PRS(DC HKH638383 AMD-03)" xfId="3310"/>
    <cellStyle name="_C-246   C 06.09- 60,61  USA   1711   PRS-B GRADE-TO VN_C-121A  C 07.06 - 13-16   USA  5.908 PRS_C-131E    C 07.06 - 107    USA  612   PRS(DC HKH638383 AMD-01)_C-157A  C 07.07 - 25  USA  1800   PRS(DC HKH638383 AMD-03)_C-158C  C 07.07 - 36  USA  600      " xfId="3311"/>
    <cellStyle name="_C-246   C 06.09- 60,61  USA   1711   PRS-B GRADE-TO VN_C-121A  C 07.06 - 13-16   USA  5.908 PRS_C-131E    C 07.06 - 107    USA  612   PRS(DC HKH638383 AMD-01)_C-157B  C 07.07 -24  USA  1800   PRS(DC HKH638383 AMD-03)-範例" xfId="3312"/>
    <cellStyle name="_C-246   C 06.09- 60,61  USA   1711   PRS-B GRADE-TO VN_C-121A  C 07.06 - 13-16   USA  5.908 PRS_C-131E    C 07.06 - 107    USA  612   PRS(DC HKH638383 AMD-01)_C-158C  C 07.07 - 36  USA  600      PRS(DC HKH638383 AMD-03)-範例" xfId="3313"/>
    <cellStyle name="_C-246   C 06.09- 60,61  USA   1711   PRS-B GRADE-TO VN_C-121A  C 07.06 - 13-16   USA  5.908 PRS_C-131E    C 07.06 - 107    USA  612   PRS(DC HKH638383 AMD-01)_C-174   C 07.07 - 51  USA  3228      PRS(DC HKH638383 AMD-05)" xfId="3314"/>
    <cellStyle name="_C-246   C 06.09- 60,61  USA   1711   PRS-B GRADE-TO VN_C-121A  C 07.06 - 13-16   USA  5.908 PRS_C-131E    C 07.06 - 107    USA  612   PRS(DC HKH638383 AMD-01)_C-174   C 07.07 - 51  USA  4980      PRS(DC HKH638383 AMD-05)" xfId="3315"/>
    <cellStyle name="_C-246   C 06.09- 60,61  USA   1711   PRS-B GRADE-TO VN_C-121A  C 07.06 - 13-16   USA  5.908 PRS_C-131E    C 07.06 - 107    USA  612   PRS(DC HKH638383 AMD-01)_C-177A   C 07.08 - 33 -35,40-41   USA  1.900      PRS(DC HKH638400 AMD-01)" xfId="3316"/>
    <cellStyle name="_C-246   C 06.09- 60,61  USA   1711   PRS-B GRADE-TO VN_C-121A  C 07.06 - 13-16   USA  5.908 PRS_C-155   C 07.07 - 14  USA  1800   PRS(DC HKH638383 AMD-02)" xfId="3317"/>
    <cellStyle name="_C-246   C 06.09- 60,61  USA   1711   PRS-B GRADE-TO VN_C-121A  C 07.06 - 13-16   USA  5.908 PRS_C-155   C 07.07 - 14  USA  1800   PRS(DC HKH638383 AMD-02)_C-157A  C 07.07 - 25  USA  1800   PRS(DC HKH638383 AMD-03)" xfId="3318"/>
    <cellStyle name="_C-246   C 06.09- 60,61  USA   1711   PRS-B GRADE-TO VN_C-121A  C 07.06 - 13-16   USA  5.908 PRS_C-155   C 07.07 - 14  USA  1800   PRS(DC HKH638383 AMD-02)_C-157A  C 07.07 - 25  USA  1800   PRS(DC HKH638383 AMD-03)_C-158C  C 07.07 - 36  USA  600      PRS(" xfId="3319"/>
    <cellStyle name="_C-246   C 06.09- 60,61  USA   1711   PRS-B GRADE-TO VN_C-121A  C 07.06 - 13-16   USA  5.908 PRS_C-155   C 07.07 - 14  USA  1800   PRS(DC HKH638383 AMD-02)_C-157B  C 07.07 -24  USA  1800   PRS(DC HKH638383 AMD-03)-範例" xfId="3320"/>
    <cellStyle name="_C-246   C 06.09- 60,61  USA   1711   PRS-B GRADE-TO VN_C-121A  C 07.06 - 13-16   USA  5.908 PRS_C-155   C 07.07 - 14  USA  1800   PRS(DC HKH638383 AMD-02)_C-158C  C 07.07 - 36  USA  600      PRS(DC HKH638383 AMD-03)-範例" xfId="3321"/>
    <cellStyle name="_C-246   C 06.09- 60,61  USA   1711   PRS-B GRADE-TO VN_C-121A  C 07.06 - 13-16   USA  5.908 PRS_C-155   C 07.07 - 14  USA  1800   PRS(DC HKH638383 AMD-02)_C-174   C 07.07 - 51  USA  3228      PRS(DC HKH638383 AMD-05)" xfId="3322"/>
    <cellStyle name="_C-246   C 06.09- 60,61  USA   1711   PRS-B GRADE-TO VN_C-121A  C 07.06 - 13-16   USA  5.908 PRS_C-155   C 07.07 - 14  USA  1800   PRS(DC HKH638383 AMD-02)_C-174   C 07.07 - 51  USA  4980      PRS(DC HKH638383 AMD-05)" xfId="3323"/>
    <cellStyle name="_C-246   C 06.09- 60,61  USA   1711   PRS-B GRADE-TO VN_C-121A  C 07.06 - 13-16   USA  5.908 PRS_C-155   C 07.07 - 14  USA  1800   PRS(DC HKH638383 AMD-02)_C-177A   C 07.08 - 33 -35,40-41   USA  1.900      PRS(DC HKH638400 AMD-01)" xfId="3324"/>
    <cellStyle name="_C-246   C 06.09- 60,61  USA   1711   PRS-B GRADE-TO VN_C-121A  C 07.06 - 13-16   USA  5.908 PRS_C-157A  C 07.07 - 25  USA  1800   PRS(DC HKH638383 AMD-03)" xfId="3325"/>
    <cellStyle name="_C-246   C 06.09- 60,61  USA   1711   PRS-B GRADE-TO VN_C-121A  C 07.06 - 13-16   USA  5.908 PRS_C-157A  C 07.07 - 25  USA  1800   PRS(DC HKH638383 AMD-03)_C-158C  C 07.07 - 36  USA  600      PRS(DC HKH638383 AMD-03)-範例" xfId="3326"/>
    <cellStyle name="_C-246   C 06.09- 60,61  USA   1711   PRS-B GRADE-TO VN_C-121A  C 07.06 - 13-16   USA  5.908 PRS_C-157B  C 07.07 -24  USA  1800   PRS" xfId="3327"/>
    <cellStyle name="_C-246   C 06.09- 60,61  USA   1711   PRS-B GRADE-TO VN_C-121A  C 07.06 - 13-16   USA  5.908 PRS_C-157B  C 07.07 -24  USA  1800   PRS(DC HKH638383 AMD-03)-範例" xfId="3328"/>
    <cellStyle name="_C-246   C 06.09- 60,61  USA   1711   PRS-B GRADE-TO VN_C-121A  C 07.06 - 13-16   USA  5.908 PRS_C-157B  C 07.07 -24  USA  1800   PRS_C-158C  C 07.07 - 36  USA  600      PRS(DC HKH638383 AMD-03)-範例" xfId="3329"/>
    <cellStyle name="_C-246   C 06.09- 60,61  USA   1711   PRS-B GRADE-TO VN_C-121A  C 07.06 - 13-16   USA  5.908 PRS_C-157B  C 07.07 -24  USA  1800   PRS_C-174   C 07.07 - 51  USA  3228      PRS(DC HKH638383 AMD-05)" xfId="3330"/>
    <cellStyle name="_C-246   C 06.09- 60,61  USA   1711   PRS-B GRADE-TO VN_C-121A  C 07.06 - 13-16   USA  5.908 PRS_C-157B  C 07.07 -24  USA  1800   PRS_C-174   C 07.07 - 51  USA  4980      PRS(DC HKH638383 AMD-05)" xfId="3331"/>
    <cellStyle name="_C-246   C 06.09- 60,61  USA   1711   PRS-B GRADE-TO VN_C-121A  C 07.06 - 13-16   USA  5.908 PRS_C-157B  C 07.07 -24  USA  1800   PRS_C-177A   C 07.08 - 33 -35,40-41   USA  1.900      PRS(DC HKH638400 AMD-01)" xfId="3332"/>
    <cellStyle name="_C-246   C 06.09- 60,61  USA   1711   PRS-B GRADE-TO VN_C-121A  C 07.06 - 13-16   USA  5.908 PRS_C-158C  C 07.07 - 36  USA  600      PRS(DC HKH638383 AMD-03)-範例" xfId="3333"/>
    <cellStyle name="_C-246   C 06.09- 60,61  USA   1711   PRS-B GRADE-TO VN_C-121A  C 07.06 - 13-16   USA  5.908 PRS_C-174   C 07.07 - 51  USA  3228      PRS(DC HKH638383 AMD-05)" xfId="3334"/>
    <cellStyle name="_C-246   C 06.09- 60,61  USA   1711   PRS-B GRADE-TO VN_C-121A  C 07.06 - 13-16   USA  5.908 PRS_C-174   C 07.07 - 51  USA  4980      PRS(DC HKH638383 AMD-05)" xfId="3335"/>
    <cellStyle name="_C-246   C 06.09- 60,61  USA   1711   PRS-B GRADE-TO VN_C-121A  C 07.06 - 13-16   USA  5.908 PRS_C-177A   C 07.08 - 33 -35,40-41   USA  1.900      PRS(DC HKH638400 AMD-01)" xfId="3336"/>
    <cellStyle name="_C-246   C 06.09- 60,61  USA   1711   PRS-B GRADE-TO VN_C-121B   C 07.06 -50,54   USA  7296   PRS" xfId="3337"/>
    <cellStyle name="_C-246   C 06.09- 60,61  USA   1711   PRS-B GRADE-TO VN_C-121B   C 07.06 -50,54   USA  7296   PRS_5523 FROM" xfId="3338"/>
    <cellStyle name="_C-246   C 06.09- 60,61  USA   1711   PRS-B GRADE-TO VN_C-121B   C 07.06 -50,54   USA  7296   PRS_5523 FROM_5523 FROM" xfId="3339"/>
    <cellStyle name="_C-246   C 06.09- 60,61  USA   1711   PRS-B GRADE-TO VN_C-121B   C 07.06 -50,54   USA  7296   PRS_5523 FROM_5523 FROM_C-158C  C 07.07 - 36  USA  600      PRS(DC HKH638383 AMD-03)-範例" xfId="3340"/>
    <cellStyle name="_C-246   C 06.09- 60,61  USA   1711   PRS-B GRADE-TO VN_C-121B   C 07.06 -50,54   USA  7296   PRS_5523 FROM_5523 FROM_C-174   C 07.07 - 51  USA  3228      PRS(DC HKH638383 AMD-05)" xfId="3341"/>
    <cellStyle name="_C-246   C 06.09- 60,61  USA   1711   PRS-B GRADE-TO VN_C-121B   C 07.06 -50,54   USA  7296   PRS_5523 FROM_5523 FROM_C-174   C 07.07 - 51  USA  4980      PRS(DC HKH638383 AMD-05)" xfId="3342"/>
    <cellStyle name="_C-246   C 06.09- 60,61  USA   1711   PRS-B GRADE-TO VN_C-121B   C 07.06 -50,54   USA  7296   PRS_5523 FROM_5523 FROM_C-177A   C 07.08 - 33 -35,40-41   USA  1.900      PRS(DC HKH638400 AMD-01)" xfId="3343"/>
    <cellStyle name="_C-246   C 06.09- 60,61  USA   1711   PRS-B GRADE-TO VN_C-121B   C 07.06 -50,54   USA  7296   PRS_5523 FROM_C-157B  C 07.07 -24  USA  1800   PRS(DC HKH638383 AMD-03)-範例" xfId="3344"/>
    <cellStyle name="_C-246   C 06.09- 60,61  USA   1711   PRS-B GRADE-TO VN_C-121B   C 07.06 -50,54   USA  7296   PRS_5523 FROM_C-158C  C 07.07 - 36  USA  600      PRS(DC HKH638383 AMD-03)-範例" xfId="3345"/>
    <cellStyle name="_C-246   C 06.09- 60,61  USA   1711   PRS-B GRADE-TO VN_C-121B   C 07.06 -50,54   USA  7296   PRS_5523 FROM_C-158E2  C 07.07 -38,C8 -37 -39 ,68  USA  3640    PRS" xfId="3346"/>
    <cellStyle name="_C-246   C 06.09- 60,61  USA   1711   PRS-B GRADE-TO VN_C-121B   C 07.06 -50,54   USA  7296   PRS_5523 FROM_C-174   C 07.07 - 51  USA  3228      PRS(DC HKH638383 AMD-05)" xfId="3347"/>
    <cellStyle name="_C-246   C 06.09- 60,61  USA   1711   PRS-B GRADE-TO VN_C-121B   C 07.06 -50,54   USA  7296   PRS_5523 FROM_C-174   C 07.07 - 51  USA  4980      PRS(DC HKH638383 AMD-05)" xfId="3348"/>
    <cellStyle name="_C-246   C 06.09- 60,61  USA   1711   PRS-B GRADE-TO VN_C-121B   C 07.06 -50,54   USA  7296   PRS_5523 FROM_C-177A   C 07.08 - 33 -35,40-41   USA  1.900      PRS(DC HKH638400 AMD-01)" xfId="3349"/>
    <cellStyle name="_C-246   C 06.09- 60,61  USA   1711   PRS-B GRADE-TO VN_C-121B   C 07.06 -50,54   USA  7296   PRS_C-121B   C 07.06 -50,54   USA  7296   PRS" xfId="3350"/>
    <cellStyle name="_C-246   C 06.09- 60,61  USA   1711   PRS-B GRADE-TO VN_C-121B   C 07.06 -50,54   USA  7296   PRS_C-121B   C 07.06 -50,54   USA  7296   PRS_C-121D C07.06-55, 64   USA   9600   PRS(DC HKH638383)" xfId="3351"/>
    <cellStyle name="_C-246   C 06.09- 60,61  USA   1711   PRS-B GRADE-TO VN_C-121B   C 07.06 -50,54   USA  7296   PRS_C-121B   C 07.06 -50,54   USA  7296   PRS_C-121D C07.06-55, 64   USA   9600   PRS(DC HKH638383)_C-174   C 07.07 - 51  USA  3228      PRS(DC HKH638383 AMD-05)" xfId="3352"/>
    <cellStyle name="_C-246   C 06.09- 60,61  USA   1711   PRS-B GRADE-TO VN_C-121B   C 07.06 -50,54   USA  7296   PRS_C-121B   C 07.06 -50,54   USA  7296   PRS_C-121D C07.06-55, 64   USA   9600   PRS(DC HKH638383)_C-174   C 07.07 - 51  USA  4980      PRS(DC HKH638383 AMD-05)" xfId="3353"/>
    <cellStyle name="_C-246   C 06.09- 60,61  USA   1711   PRS-B GRADE-TO VN_C-121B   C 07.06 -50,54   USA  7296   PRS_C-121B   C 07.06 -50,54   USA  7296   PRS_C-121D C07.06-55, 64   USA   9600   PRS(DC HKH638383)_C-177A   C 07.08 - 33 -35,40-41   USA  1.900      PRS(DC HKH6" xfId="3354"/>
    <cellStyle name="_C-246   C 06.09- 60,61  USA   1711   PRS-B GRADE-TO VN_C-121B   C 07.06 -50,54   USA  7296   PRS_C-121B   C 07.06 -50,54   USA  7296   PRS_C-121E   C 07.06 - 51-53,56-58   USA  10.872   PRS" xfId="3355"/>
    <cellStyle name="_C-246   C 06.09- 60,61  USA   1711   PRS-B GRADE-TO VN_C-121B   C 07.06 -50,54   USA  7296   PRS_C-121B   C 07.06 -50,54   USA  7296   PRS_C-121E   C 07.06 - 51-53,56-58   USA  10.872   PRS_C-174   C 07.07 - 51  USA  3228      PRS(DC HKH638383 AMD-05)" xfId="3356"/>
    <cellStyle name="_C-246   C 06.09- 60,61  USA   1711   PRS-B GRADE-TO VN_C-121B   C 07.06 -50,54   USA  7296   PRS_C-121B   C 07.06 -50,54   USA  7296   PRS_C-121E   C 07.06 - 51-53,56-58   USA  10.872   PRS_C-174   C 07.07 - 51  USA  4980      PRS(DC HKH638383 AMD-05)" xfId="3357"/>
    <cellStyle name="_C-246   C 06.09- 60,61  USA   1711   PRS-B GRADE-TO VN_C-121B   C 07.06 -50,54   USA  7296   PRS_C-121B   C 07.06 -50,54   USA  7296   PRS_C-121E   C 07.06 - 51-53,56-58   USA  10.872   PRS_C-177A   C 07.08 - 33 -35,40-41   USA  1.900      PRS(DC HKH6384" xfId="3358"/>
    <cellStyle name="_C-246   C 06.09- 60,61  USA   1711   PRS-B GRADE-TO VN_C-121B   C 07.06 -50,54   USA  7296   PRS_C-121B   C 07.06 -50,54   USA  7296   PRS_C-131E    C 07.06 - 107    USA  612   PRS(DC HKH638383 AMD-01)" xfId="3359"/>
    <cellStyle name="_C-246   C 06.09- 60,61  USA   1711   PRS-B GRADE-TO VN_C-121B   C 07.06 -50,54   USA  7296   PRS_C-121B   C 07.06 -50,54   USA  7296   PRS_C-131E    C 07.06 - 107    USA  612   PRS(DC HKH638383 AMD-01)_C-157A  C 07.07 - 25  USA  1800   PRS(DC HKH638383 A" xfId="3360"/>
    <cellStyle name="_C-246   C 06.09- 60,61  USA   1711   PRS-B GRADE-TO VN_C-121B   C 07.06 -50,54   USA  7296   PRS_C-121B   C 07.06 -50,54   USA  7296   PRS_C-131E    C 07.06 - 107    USA  612   PRS(DC HKH638383 AMD-01)_C-157B  C 07.07 -24  USA  1800   PRS(DC HKH638383 AM" xfId="3361"/>
    <cellStyle name="_C-246   C 06.09- 60,61  USA   1711   PRS-B GRADE-TO VN_C-121B   C 07.06 -50,54   USA  7296   PRS_C-121B   C 07.06 -50,54   USA  7296   PRS_C-131E    C 07.06 - 107    USA  612   PRS(DC HKH638383 AMD-01)_C-158C  C 07.07 - 36  USA  600      PRS(DC HKH638383" xfId="3362"/>
    <cellStyle name="_C-246   C 06.09- 60,61  USA   1711   PRS-B GRADE-TO VN_C-121B   C 07.06 -50,54   USA  7296   PRS_C-121B   C 07.06 -50,54   USA  7296   PRS_C-131E    C 07.06 - 107    USA  612   PRS(DC HKH638383 AMD-01)_C-174   C 07.07 - 51  USA  3228      PRS(DC HKH63838" xfId="3363"/>
    <cellStyle name="_C-246   C 06.09- 60,61  USA   1711   PRS-B GRADE-TO VN_C-121B   C 07.06 -50,54   USA  7296   PRS_C-121B   C 07.06 -50,54   USA  7296   PRS_C-131E    C 07.06 - 107    USA  612   PRS(DC HKH638383 AMD-01)_C-174   C 07.07 - 51  USA  4980      PRS(DC HKH63838" xfId="3364"/>
    <cellStyle name="_C-246   C 06.09- 60,61  USA   1711   PRS-B GRADE-TO VN_C-121B   C 07.06 -50,54   USA  7296   PRS_C-121B   C 07.06 -50,54   USA  7296   PRS_C-131E    C 07.06 - 107    USA  612   PRS(DC HKH638383 AMD-01)_C-177A   C 07.08 - 33 -35,40-41   USA  1.900      PR" xfId="3365"/>
    <cellStyle name="_C-246   C 06.09- 60,61  USA   1711   PRS-B GRADE-TO VN_C-121B   C 07.06 -50,54   USA  7296   PRS_C-121B   C 07.06 -50,54   USA  7296   PRS_C-155   C 07.07 - 14  USA  1800   PRS(DC HKH638383 AMD-02)" xfId="3366"/>
    <cellStyle name="_C-246   C 06.09- 60,61  USA   1711   PRS-B GRADE-TO VN_C-121B   C 07.06 -50,54   USA  7296   PRS_C-121B   C 07.06 -50,54   USA  7296   PRS_C-155   C 07.07 - 14  USA  1800   PRS(DC HKH638383 AMD-02)_C-157A  C 07.07 - 25  USA  1800   PRS(DC HKH638383 AMD-0" xfId="3367"/>
    <cellStyle name="_C-246   C 06.09- 60,61  USA   1711   PRS-B GRADE-TO VN_C-121B   C 07.06 -50,54   USA  7296   PRS_C-121B   C 07.06 -50,54   USA  7296   PRS_C-155   C 07.07 - 14  USA  1800   PRS(DC HKH638383 AMD-02)_C-157B  C 07.07 -24  USA  1800   PRS(DC HKH638383 AMD-03" xfId="3368"/>
    <cellStyle name="_C-246   C 06.09- 60,61  USA   1711   PRS-B GRADE-TO VN_C-121B   C 07.06 -50,54   USA  7296   PRS_C-121B   C 07.06 -50,54   USA  7296   PRS_C-155   C 07.07 - 14  USA  1800   PRS(DC HKH638383 AMD-02)_C-158C  C 07.07 - 36  USA  600      PRS(DC HKH638383 AMD" xfId="3369"/>
    <cellStyle name="_C-246   C 06.09- 60,61  USA   1711   PRS-B GRADE-TO VN_C-121B   C 07.06 -50,54   USA  7296   PRS_C-121B   C 07.06 -50,54   USA  7296   PRS_C-155   C 07.07 - 14  USA  1800   PRS(DC HKH638383 AMD-02)_C-174   C 07.07 - 51  USA  3228      PRS(DC HKH638383 AM" xfId="3370"/>
    <cellStyle name="_C-246   C 06.09- 60,61  USA   1711   PRS-B GRADE-TO VN_C-121B   C 07.06 -50,54   USA  7296   PRS_C-121B   C 07.06 -50,54   USA  7296   PRS_C-155   C 07.07 - 14  USA  1800   PRS(DC HKH638383 AMD-02)_C-174   C 07.07 - 51  USA  4980      PRS(DC HKH638383 AM" xfId="3371"/>
    <cellStyle name="_C-246   C 06.09- 60,61  USA   1711   PRS-B GRADE-TO VN_C-121B   C 07.06 -50,54   USA  7296   PRS_C-121B   C 07.06 -50,54   USA  7296   PRS_C-155   C 07.07 - 14  USA  1800   PRS(DC HKH638383 AMD-02)_C-177A   C 07.08 - 33 -35,40-41   USA  1.900      PRS(DC" xfId="3372"/>
    <cellStyle name="_C-246   C 06.09- 60,61  USA   1711   PRS-B GRADE-TO VN_C-121B   C 07.06 -50,54   USA  7296   PRS_C-121B   C 07.06 -50,54   USA  7296   PRS_C-157A  C 07.07 - 25  USA  1800   PRS(DC HKH638383 AMD-03)" xfId="3373"/>
    <cellStyle name="_C-246   C 06.09- 60,61  USA   1711   PRS-B GRADE-TO VN_C-121B   C 07.06 -50,54   USA  7296   PRS_C-121B   C 07.06 -50,54   USA  7296   PRS_C-157A  C 07.07 - 25  USA  1800   PRS(DC HKH638383 AMD-03)_C-158C  C 07.07 - 36  USA  600      PRS(DC HKH638383 AMD" xfId="3374"/>
    <cellStyle name="_C-246   C 06.09- 60,61  USA   1711   PRS-B GRADE-TO VN_C-121B   C 07.06 -50,54   USA  7296   PRS_C-121B   C 07.06 -50,54   USA  7296   PRS_C-157B  C 07.07 -24  USA  1800   PRS" xfId="3375"/>
    <cellStyle name="_C-246   C 06.09- 60,61  USA   1711   PRS-B GRADE-TO VN_C-121B   C 07.06 -50,54   USA  7296   PRS_C-121B   C 07.06 -50,54   USA  7296   PRS_C-157B  C 07.07 -24  USA  1800   PRS(DC HKH638383 AMD-03)-範例" xfId="3376"/>
    <cellStyle name="_C-246   C 06.09- 60,61  USA   1711   PRS-B GRADE-TO VN_C-121B   C 07.06 -50,54   USA  7296   PRS_C-121B   C 07.06 -50,54   USA  7296   PRS_C-157B  C 07.07 -24  USA  1800   PRS_C-158C  C 07.07 - 36  USA  600      PRS(DC HKH638383 AMD-03)-範例" xfId="3377"/>
    <cellStyle name="_C-246   C 06.09- 60,61  USA   1711   PRS-B GRADE-TO VN_C-121B   C 07.06 -50,54   USA  7296   PRS_C-121B   C 07.06 -50,54   USA  7296   PRS_C-157B  C 07.07 -24  USA  1800   PRS_C-174   C 07.07 - 51  USA  3228      PRS(DC HKH638383 AMD-05)" xfId="3378"/>
    <cellStyle name="_C-246   C 06.09- 60,61  USA   1711   PRS-B GRADE-TO VN_C-121B   C 07.06 -50,54   USA  7296   PRS_C-121B   C 07.06 -50,54   USA  7296   PRS_C-157B  C 07.07 -24  USA  1800   PRS_C-174   C 07.07 - 51  USA  4980      PRS(DC HKH638383 AMD-05)" xfId="3379"/>
    <cellStyle name="_C-246   C 06.09- 60,61  USA   1711   PRS-B GRADE-TO VN_C-121B   C 07.06 -50,54   USA  7296   PRS_C-121B   C 07.06 -50,54   USA  7296   PRS_C-157B  C 07.07 -24  USA  1800   PRS_C-177A   C 07.08 - 33 -35,40-41   USA  1.900      PRS(DC HKH638400 AMD-01)" xfId="3380"/>
    <cellStyle name="_C-246   C 06.09- 60,61  USA   1711   PRS-B GRADE-TO VN_C-121B   C 07.06 -50,54   USA  7296   PRS_C-121B   C 07.06 -50,54   USA  7296   PRS_C-158C  C 07.07 - 36  USA  600      PRS(DC HKH638383 AMD-03)-範例" xfId="3381"/>
    <cellStyle name="_C-246   C 06.09- 60,61  USA   1711   PRS-B GRADE-TO VN_C-121B   C 07.06 -50,54   USA  7296   PRS_C-121B   C 07.06 -50,54   USA  7296   PRS_C-174   C 07.07 - 51  USA  3228      PRS(DC HKH638383 AMD-05)" xfId="3382"/>
    <cellStyle name="_C-246   C 06.09- 60,61  USA   1711   PRS-B GRADE-TO VN_C-121B   C 07.06 -50,54   USA  7296   PRS_C-121B   C 07.06 -50,54   USA  7296   PRS_C-174   C 07.07 - 51  USA  4980      PRS(DC HKH638383 AMD-05)" xfId="3383"/>
    <cellStyle name="_C-246   C 06.09- 60,61  USA   1711   PRS-B GRADE-TO VN_C-121B   C 07.06 -50,54   USA  7296   PRS_C-121B   C 07.06 -50,54   USA  7296   PRS_C-177A   C 07.08 - 33 -35,40-41   USA  1.900      PRS(DC HKH638400 AMD-01)" xfId="3384"/>
    <cellStyle name="_C-246   C 06.09- 60,61  USA   1711   PRS-B GRADE-TO VN_C-121B   C 07.06 -50,54   USA  7296   PRS_C-121C   C 07.06 - 59-63 ,65,66   USA  20,736   PRS(DC HKH638383)" xfId="3385"/>
    <cellStyle name="_C-246   C 06.09- 60,61  USA   1711   PRS-B GRADE-TO VN_C-121B   C 07.06 -50,54   USA  7296   PRS_C-121C   C 07.06 - 59-63 ,65,66   USA  20,736   PRS(DC HKH638383)_C-121D C07.06-55, 64   USA   9600   PRS(DC HKH638383)" xfId="3386"/>
    <cellStyle name="_C-246   C 06.09- 60,61  USA   1711   PRS-B GRADE-TO VN_C-121B   C 07.06 -50,54   USA  7296   PRS_C-121C   C 07.06 - 59-63 ,65,66   USA  20,736   PRS(DC HKH638383)_C-121D C07.06-55, 64   USA   9600   PRS(DC HKH638383)_C-174   C 07.07 - 51  USA  3228      " xfId="3387"/>
    <cellStyle name="_C-246   C 06.09- 60,61  USA   1711   PRS-B GRADE-TO VN_C-121B   C 07.06 -50,54   USA  7296   PRS_C-121C   C 07.06 - 59-63 ,65,66   USA  20,736   PRS(DC HKH638383)_C-121D C07.06-55, 64   USA   9600   PRS(DC HKH638383)_C-174   C 07.07 - 51  USA  4980      " xfId="3388"/>
    <cellStyle name="_C-246   C 06.09- 60,61  USA   1711   PRS-B GRADE-TO VN_C-121B   C 07.06 -50,54   USA  7296   PRS_C-121C   C 07.06 - 59-63 ,65,66   USA  20,736   PRS(DC HKH638383)_C-121D C07.06-55, 64   USA   9600   PRS(DC HKH638383)_C-177A   C 07.08 - 33 -35,40-41   USA" xfId="3389"/>
    <cellStyle name="_C-246   C 06.09- 60,61  USA   1711   PRS-B GRADE-TO VN_C-121B   C 07.06 -50,54   USA  7296   PRS_C-121C   C 07.06 - 59-63 ,65,66   USA  20,736   PRS(DC HKH638383)_C-121E   C 07.06 - 51-53,56-58   USA  10.872   PRS" xfId="3390"/>
    <cellStyle name="_C-246   C 06.09- 60,61  USA   1711   PRS-B GRADE-TO VN_C-121B   C 07.06 -50,54   USA  7296   PRS_C-121C   C 07.06 - 59-63 ,65,66   USA  20,736   PRS(DC HKH638383)_C-121E   C 07.06 - 51-53,56-58   USA  10.872   PRS_C-174   C 07.07 - 51  USA  3228      PRS" xfId="3391"/>
    <cellStyle name="_C-246   C 06.09- 60,61  USA   1711   PRS-B GRADE-TO VN_C-121B   C 07.06 -50,54   USA  7296   PRS_C-121C   C 07.06 - 59-63 ,65,66   USA  20,736   PRS(DC HKH638383)_C-121E   C 07.06 - 51-53,56-58   USA  10.872   PRS_C-174   C 07.07 - 51  USA  4980      PRS" xfId="3392"/>
    <cellStyle name="_C-246   C 06.09- 60,61  USA   1711   PRS-B GRADE-TO VN_C-121B   C 07.06 -50,54   USA  7296   PRS_C-121C   C 07.06 - 59-63 ,65,66   USA  20,736   PRS(DC HKH638383)_C-121E   C 07.06 - 51-53,56-58   USA  10.872   PRS_C-177A   C 07.08 - 33 -35,40-41   USA  1" xfId="3393"/>
    <cellStyle name="_C-246   C 06.09- 60,61  USA   1711   PRS-B GRADE-TO VN_C-121B   C 07.06 -50,54   USA  7296   PRS_C-121C   C 07.06 - 59-63 ,65,66   USA  20,736   PRS(DC HKH638383)_C-131E    C 07.06 - 107    USA  612   PRS(DC HKH638383 AMD-01)" xfId="3394"/>
    <cellStyle name="_C-246   C 06.09- 60,61  USA   1711   PRS-B GRADE-TO VN_C-121B   C 07.06 -50,54   USA  7296   PRS_C-121C   C 07.06 - 59-63 ,65,66   USA  20,736   PRS(DC HKH638383)_C-131E    C 07.06 - 107    USA  612   PRS(DC HKH638383 AMD-01)_C-157A  C 07.07 - 25  USA  1" xfId="3395"/>
    <cellStyle name="_C-246   C 06.09- 60,61  USA   1711   PRS-B GRADE-TO VN_C-121B   C 07.06 -50,54   USA  7296   PRS_C-121C   C 07.06 - 59-63 ,65,66   USA  20,736   PRS(DC HKH638383)_C-131E    C 07.06 - 107    USA  612   PRS(DC HKH638383 AMD-01)_C-157B  C 07.07 -24  USA  18" xfId="3396"/>
    <cellStyle name="_C-246   C 06.09- 60,61  USA   1711   PRS-B GRADE-TO VN_C-121B   C 07.06 -50,54   USA  7296   PRS_C-121C   C 07.06 - 59-63 ,65,66   USA  20,736   PRS(DC HKH638383)_C-131E    C 07.06 - 107    USA  612   PRS(DC HKH638383 AMD-01)_C-158C  C 07.07 - 36  USA  6" xfId="3397"/>
    <cellStyle name="_C-246   C 06.09- 60,61  USA   1711   PRS-B GRADE-TO VN_C-121B   C 07.06 -50,54   USA  7296   PRS_C-121C   C 07.06 - 59-63 ,65,66   USA  20,736   PRS(DC HKH638383)_C-131E    C 07.06 - 107    USA  612   PRS(DC HKH638383 AMD-01)_C-174   C 07.07 - 51  USA  3" xfId="3398"/>
    <cellStyle name="_C-246   C 06.09- 60,61  USA   1711   PRS-B GRADE-TO VN_C-121B   C 07.06 -50,54   USA  7296   PRS_C-121C   C 07.06 - 59-63 ,65,66   USA  20,736   PRS(DC HKH638383)_C-131E    C 07.06 - 107    USA  612   PRS(DC HKH638383 AMD-01)_C-174   C 07.07 - 51  USA  4" xfId="3399"/>
    <cellStyle name="_C-246   C 06.09- 60,61  USA   1711   PRS-B GRADE-TO VN_C-121B   C 07.06 -50,54   USA  7296   PRS_C-121C   C 07.06 - 59-63 ,65,66   USA  20,736   PRS(DC HKH638383)_C-131E    C 07.06 - 107    USA  612   PRS(DC HKH638383 AMD-01)_C-177A   C 07.08 - 33 -35,40" xfId="3400"/>
    <cellStyle name="_C-246   C 06.09- 60,61  USA   1711   PRS-B GRADE-TO VN_C-121B   C 07.06 -50,54   USA  7296   PRS_C-121C   C 07.06 - 59-63 ,65,66   USA  20,736   PRS(DC HKH638383)_C-155   C 07.07 - 14  USA  1800   PRS(DC HKH638383 AMD-02)" xfId="3401"/>
    <cellStyle name="_C-246   C 06.09- 60,61  USA   1711   PRS-B GRADE-TO VN_C-121B   C 07.06 -50,54   USA  7296   PRS_C-121C   C 07.06 - 59-63 ,65,66   USA  20,736   PRS(DC HKH638383)_C-155   C 07.07 - 14  USA  1800   PRS(DC HKH638383 AMD-02)_C-157A  C 07.07 - 25  USA  1800 " xfId="3402"/>
    <cellStyle name="_C-246   C 06.09- 60,61  USA   1711   PRS-B GRADE-TO VN_C-121B   C 07.06 -50,54   USA  7296   PRS_C-121C   C 07.06 - 59-63 ,65,66   USA  20,736   PRS(DC HKH638383)_C-155   C 07.07 - 14  USA  1800   PRS(DC HKH638383 AMD-02)_C-157B  C 07.07 -24  USA  1800  " xfId="3403"/>
    <cellStyle name="_C-246   C 06.09- 60,61  USA   1711   PRS-B GRADE-TO VN_C-121B   C 07.06 -50,54   USA  7296   PRS_C-121C   C 07.06 - 59-63 ,65,66   USA  20,736   PRS(DC HKH638383)_C-155   C 07.07 - 14  USA  1800   PRS(DC HKH638383 AMD-02)_C-158C  C 07.07 - 36  USA  600  " xfId="3404"/>
    <cellStyle name="_C-246   C 06.09- 60,61  USA   1711   PRS-B GRADE-TO VN_C-121B   C 07.06 -50,54   USA  7296   PRS_C-121C   C 07.06 - 59-63 ,65,66   USA  20,736   PRS(DC HKH638383)_C-155   C 07.07 - 14  USA  1800   PRS(DC HKH638383 AMD-02)_C-174   C 07.07 - 51  USA  3228 " xfId="3405"/>
    <cellStyle name="_C-246   C 06.09- 60,61  USA   1711   PRS-B GRADE-TO VN_C-121B   C 07.06 -50,54   USA  7296   PRS_C-121C   C 07.06 - 59-63 ,65,66   USA  20,736   PRS(DC HKH638383)_C-155   C 07.07 - 14  USA  1800   PRS(DC HKH638383 AMD-02)_C-174   C 07.07 - 51  USA  4980 " xfId="3406"/>
    <cellStyle name="_C-246   C 06.09- 60,61  USA   1711   PRS-B GRADE-TO VN_C-121B   C 07.06 -50,54   USA  7296   PRS_C-121C   C 07.06 - 59-63 ,65,66   USA  20,736   PRS(DC HKH638383)_C-155   C 07.07 - 14  USA  1800   PRS(DC HKH638383 AMD-02)_C-177A   C 07.08 - 33 -35,40-41 " xfId="3407"/>
    <cellStyle name="_C-246   C 06.09- 60,61  USA   1711   PRS-B GRADE-TO VN_C-121B   C 07.06 -50,54   USA  7296   PRS_C-121C   C 07.06 - 59-63 ,65,66   USA  20,736   PRS(DC HKH638383)_C-157A  C 07.07 - 25  USA  1800   PRS(DC HKH638383 AMD-03)" xfId="3408"/>
    <cellStyle name="_C-246   C 06.09- 60,61  USA   1711   PRS-B GRADE-TO VN_C-121B   C 07.06 -50,54   USA  7296   PRS_C-121C   C 07.06 - 59-63 ,65,66   USA  20,736   PRS(DC HKH638383)_C-157A  C 07.07 - 25  USA  1800   PRS(DC HKH638383 AMD-03)_C-158C  C 07.07 - 36  USA  600  " xfId="3409"/>
    <cellStyle name="_C-246   C 06.09- 60,61  USA   1711   PRS-B GRADE-TO VN_C-121B   C 07.06 -50,54   USA  7296   PRS_C-121C   C 07.06 - 59-63 ,65,66   USA  20,736   PRS(DC HKH638383)_C-157B  C 07.07 -24  USA  1800   PRS" xfId="3410"/>
    <cellStyle name="_C-246   C 06.09- 60,61  USA   1711   PRS-B GRADE-TO VN_C-121B   C 07.06 -50,54   USA  7296   PRS_C-121C   C 07.06 - 59-63 ,65,66   USA  20,736   PRS(DC HKH638383)_C-157B  C 07.07 -24  USA  1800   PRS(DC HKH638383 AMD-03)-範例" xfId="3411"/>
    <cellStyle name="_C-246   C 06.09- 60,61  USA   1711   PRS-B GRADE-TO VN_C-121B   C 07.06 -50,54   USA  7296   PRS_C-121C   C 07.06 - 59-63 ,65,66   USA  20,736   PRS(DC HKH638383)_C-157B  C 07.07 -24  USA  1800   PRS_C-158C  C 07.07 - 36  USA  600      PRS(DC HKH638383 A" xfId="3412"/>
    <cellStyle name="_C-246   C 06.09- 60,61  USA   1711   PRS-B GRADE-TO VN_C-121B   C 07.06 -50,54   USA  7296   PRS_C-121C   C 07.06 - 59-63 ,65,66   USA  20,736   PRS(DC HKH638383)_C-157B  C 07.07 -24  USA  1800   PRS_C-174   C 07.07 - 51  USA  3228      PRS(DC HKH638383 " xfId="3413"/>
    <cellStyle name="_C-246   C 06.09- 60,61  USA   1711   PRS-B GRADE-TO VN_C-121B   C 07.06 -50,54   USA  7296   PRS_C-121C   C 07.06 - 59-63 ,65,66   USA  20,736   PRS(DC HKH638383)_C-157B  C 07.07 -24  USA  1800   PRS_C-174   C 07.07 - 51  USA  4980      PRS(DC HKH638383 " xfId="3414"/>
    <cellStyle name="_C-246   C 06.09- 60,61  USA   1711   PRS-B GRADE-TO VN_C-121B   C 07.06 -50,54   USA  7296   PRS_C-121C   C 07.06 - 59-63 ,65,66   USA  20,736   PRS(DC HKH638383)_C-157B  C 07.07 -24  USA  1800   PRS_C-177A   C 07.08 - 33 -35,40-41   USA  1.900      PRS(" xfId="3415"/>
    <cellStyle name="_C-246   C 06.09- 60,61  USA   1711   PRS-B GRADE-TO VN_C-121B   C 07.06 -50,54   USA  7296   PRS_C-121C   C 07.06 - 59-63 ,65,66   USA  20,736   PRS(DC HKH638383)_C-158C  C 07.07 - 36  USA  600      PRS(DC HKH638383 AMD-03)-範例" xfId="3416"/>
    <cellStyle name="_C-246   C 06.09- 60,61  USA   1711   PRS-B GRADE-TO VN_C-121B   C 07.06 -50,54   USA  7296   PRS_C-121C   C 07.06 - 59-63 ,65,66   USA  20,736   PRS(DC HKH638383)_C-174   C 07.07 - 51  USA  3228      PRS(DC HKH638383 AMD-05)" xfId="3417"/>
    <cellStyle name="_C-246   C 06.09- 60,61  USA   1711   PRS-B GRADE-TO VN_C-121B   C 07.06 -50,54   USA  7296   PRS_C-121C   C 07.06 - 59-63 ,65,66   USA  20,736   PRS(DC HKH638383)_C-174   C 07.07 - 51  USA  4980      PRS(DC HKH638383 AMD-05)" xfId="3418"/>
    <cellStyle name="_C-246   C 06.09- 60,61  USA   1711   PRS-B GRADE-TO VN_C-121B   C 07.06 -50,54   USA  7296   PRS_C-121C   C 07.06 - 59-63 ,65,66   USA  20,736   PRS(DC HKH638383)_C-177A   C 07.08 - 33 -35,40-41   USA  1.900      PRS(DC HKH638400 AMD-01)" xfId="3419"/>
    <cellStyle name="_C-246   C 06.09- 60,61  USA   1711   PRS-B GRADE-TO VN_C-121B   C 07.06 -50,54   USA  7296   PRS_C-121D   C07.06 - 55, 64     USA  9.600   PRS" xfId="3420"/>
    <cellStyle name="_C-246   C 06.09- 60,61  USA   1711   PRS-B GRADE-TO VN_C-121B   C 07.06 -50,54   USA  7296   PRS_C-121D   C07.06 - 55, 64     USA  9.600   PRS_C-131E    C 07.06 - 107    USA  612   PRS(DC HKH638383 AMD-01)" xfId="3421"/>
    <cellStyle name="_C-246   C 06.09- 60,61  USA   1711   PRS-B GRADE-TO VN_C-121B   C 07.06 -50,54   USA  7296   PRS_C-121D   C07.06 - 55, 64     USA  9.600   PRS_C-131E    C 07.06 - 107    USA  612   PRS(DC HKH638383 AMD-01)_C-157A  C 07.07 - 25  USA  1800   PRS(DC HKH6383" xfId="3422"/>
    <cellStyle name="_C-246   C 06.09- 60,61  USA   1711   PRS-B GRADE-TO VN_C-121B   C 07.06 -50,54   USA  7296   PRS_C-121D   C07.06 - 55, 64     USA  9.600   PRS_C-131E    C 07.06 - 107    USA  612   PRS(DC HKH638383 AMD-01)_C-157B  C 07.07 -24  USA  1800   PRS(DC HKH63838" xfId="3423"/>
    <cellStyle name="_C-246   C 06.09- 60,61  USA   1711   PRS-B GRADE-TO VN_C-121B   C 07.06 -50,54   USA  7296   PRS_C-121D   C07.06 - 55, 64     USA  9.600   PRS_C-131E    C 07.06 - 107    USA  612   PRS(DC HKH638383 AMD-01)_C-158C  C 07.07 - 36  USA  600      PRS(DC HKH63" xfId="3424"/>
    <cellStyle name="_C-246   C 06.09- 60,61  USA   1711   PRS-B GRADE-TO VN_C-121B   C 07.06 -50,54   USA  7296   PRS_C-121D   C07.06 - 55, 64     USA  9.600   PRS_C-131E    C 07.06 - 107    USA  612   PRS(DC HKH638383 AMD-01)_C-174   C 07.07 - 51  USA  3228      PRS(DC HKH6" xfId="3425"/>
    <cellStyle name="_C-246   C 06.09- 60,61  USA   1711   PRS-B GRADE-TO VN_C-121B   C 07.06 -50,54   USA  7296   PRS_C-121D   C07.06 - 55, 64     USA  9.600   PRS_C-131E    C 07.06 - 107    USA  612   PRS(DC HKH638383 AMD-01)_C-174   C 07.07 - 51  USA  4980      PRS(DC HKH6" xfId="3426"/>
    <cellStyle name="_C-246   C 06.09- 60,61  USA   1711   PRS-B GRADE-TO VN_C-121B   C 07.06 -50,54   USA  7296   PRS_C-121D   C07.06 - 55, 64     USA  9.600   PRS_C-131E    C 07.06 - 107    USA  612   PRS(DC HKH638383 AMD-01)_C-177A   C 07.08 - 33 -35,40-41   USA  1.900    " xfId="3427"/>
    <cellStyle name="_C-246   C 06.09- 60,61  USA   1711   PRS-B GRADE-TO VN_C-121B   C 07.06 -50,54   USA  7296   PRS_C-121D   C07.06 - 55, 64     USA  9.600   PRS_C-155   C 07.07 - 14  USA  1800   PRS(DC HKH638383 AMD-02)" xfId="3428"/>
    <cellStyle name="_C-246   C 06.09- 60,61  USA   1711   PRS-B GRADE-TO VN_C-121B   C 07.06 -50,54   USA  7296   PRS_C-121D   C07.06 - 55, 64     USA  9.600   PRS_C-155   C 07.07 - 14  USA  1800   PRS(DC HKH638383 AMD-02)_C-157A  C 07.07 - 25  USA  1800   PRS(DC HKH638383 A" xfId="3429"/>
    <cellStyle name="_C-246   C 06.09- 60,61  USA   1711   PRS-B GRADE-TO VN_C-121B   C 07.06 -50,54   USA  7296   PRS_C-121D   C07.06 - 55, 64     USA  9.600   PRS_C-155   C 07.07 - 14  USA  1800   PRS(DC HKH638383 AMD-02)_C-157B  C 07.07 -24  USA  1800   PRS(DC HKH638383 AM" xfId="3430"/>
    <cellStyle name="_C-246   C 06.09- 60,61  USA   1711   PRS-B GRADE-TO VN_C-121B   C 07.06 -50,54   USA  7296   PRS_C-121D   C07.06 - 55, 64     USA  9.600   PRS_C-155   C 07.07 - 14  USA  1800   PRS(DC HKH638383 AMD-02)_C-158C  C 07.07 - 36  USA  600      PRS(DC HKH638383" xfId="3431"/>
    <cellStyle name="_C-246   C 06.09- 60,61  USA   1711   PRS-B GRADE-TO VN_C-121B   C 07.06 -50,54   USA  7296   PRS_C-121D   C07.06 - 55, 64     USA  9.600   PRS_C-155   C 07.07 - 14  USA  1800   PRS(DC HKH638383 AMD-02)_C-174   C 07.07 - 51  USA  3228      PRS(DC HKH63838" xfId="3432"/>
    <cellStyle name="_C-246   C 06.09- 60,61  USA   1711   PRS-B GRADE-TO VN_C-121B   C 07.06 -50,54   USA  7296   PRS_C-121D   C07.06 - 55, 64     USA  9.600   PRS_C-155   C 07.07 - 14  USA  1800   PRS(DC HKH638383 AMD-02)_C-174   C 07.07 - 51  USA  4980      PRS(DC HKH63838" xfId="3433"/>
    <cellStyle name="_C-246   C 06.09- 60,61  USA   1711   PRS-B GRADE-TO VN_C-121B   C 07.06 -50,54   USA  7296   PRS_C-121D   C07.06 - 55, 64     USA  9.600   PRS_C-155   C 07.07 - 14  USA  1800   PRS(DC HKH638383 AMD-02)_C-177A   C 07.08 - 33 -35,40-41   USA  1.900      PR" xfId="3434"/>
    <cellStyle name="_C-246   C 06.09- 60,61  USA   1711   PRS-B GRADE-TO VN_C-121B   C 07.06 -50,54   USA  7296   PRS_C-121D   C07.06 - 55, 64     USA  9.600   PRS_C-157A  C 07.07 - 25  USA  1800   PRS(DC HKH638383 AMD-03)" xfId="3435"/>
    <cellStyle name="_C-246   C 06.09- 60,61  USA   1711   PRS-B GRADE-TO VN_C-121B   C 07.06 -50,54   USA  7296   PRS_C-121D   C07.06 - 55, 64     USA  9.600   PRS_C-157A  C 07.07 - 25  USA  1800   PRS(DC HKH638383 AMD-03)_C-158C  C 07.07 - 36  USA  600      PRS(DC HKH638383" xfId="3436"/>
    <cellStyle name="_C-246   C 06.09- 60,61  USA   1711   PRS-B GRADE-TO VN_C-121B   C 07.06 -50,54   USA  7296   PRS_C-121D   C07.06 - 55, 64     USA  9.600   PRS_C-157B  C 07.07 -24  USA  1800   PRS" xfId="3437"/>
    <cellStyle name="_C-246   C 06.09- 60,61  USA   1711   PRS-B GRADE-TO VN_C-121B   C 07.06 -50,54   USA  7296   PRS_C-121D   C07.06 - 55, 64     USA  9.600   PRS_C-157B  C 07.07 -24  USA  1800   PRS(DC HKH638383 AMD-03)-範例" xfId="3438"/>
    <cellStyle name="_C-246   C 06.09- 60,61  USA   1711   PRS-B GRADE-TO VN_C-121B   C 07.06 -50,54   USA  7296   PRS_C-121D   C07.06 - 55, 64     USA  9.600   PRS_C-157B  C 07.07 -24  USA  1800   PRS_C-158C  C 07.07 - 36  USA  600      PRS(DC HKH638383 AMD-03)-範例" xfId="3439"/>
    <cellStyle name="_C-246   C 06.09- 60,61  USA   1711   PRS-B GRADE-TO VN_C-121B   C 07.06 -50,54   USA  7296   PRS_C-121D   C07.06 - 55, 64     USA  9.600   PRS_C-157B  C 07.07 -24  USA  1800   PRS_C-174   C 07.07 - 51  USA  3228      PRS(DC HKH638383 AMD-05)" xfId="3440"/>
    <cellStyle name="_C-246   C 06.09- 60,61  USA   1711   PRS-B GRADE-TO VN_C-121B   C 07.06 -50,54   USA  7296   PRS_C-121D   C07.06 - 55, 64     USA  9.600   PRS_C-157B  C 07.07 -24  USA  1800   PRS_C-174   C 07.07 - 51  USA  4980      PRS(DC HKH638383 AMD-05)" xfId="3441"/>
    <cellStyle name="_C-246   C 06.09- 60,61  USA   1711   PRS-B GRADE-TO VN_C-121B   C 07.06 -50,54   USA  7296   PRS_C-121D   C07.06 - 55, 64     USA  9.600   PRS_C-157B  C 07.07 -24  USA  1800   PRS_C-177A   C 07.08 - 33 -35,40-41   USA  1.900      PRS(DC HKH638400 AMD-01)" xfId="3442"/>
    <cellStyle name="_C-246   C 06.09- 60,61  USA   1711   PRS-B GRADE-TO VN_C-121B   C 07.06 -50,54   USA  7296   PRS_C-121D   C07.06 - 55, 64     USA  9.600   PRS_C-158C  C 07.07 - 36  USA  600      PRS(DC HKH638383 AMD-03)-範例" xfId="3443"/>
    <cellStyle name="_C-246   C 06.09- 60,61  USA   1711   PRS-B GRADE-TO VN_C-121B   C 07.06 -50,54   USA  7296   PRS_C-121D   C07.06 - 55, 64     USA  9.600   PRS_C-174   C 07.07 - 51  USA  3228      PRS(DC HKH638383 AMD-05)" xfId="3444"/>
    <cellStyle name="_C-246   C 06.09- 60,61  USA   1711   PRS-B GRADE-TO VN_C-121B   C 07.06 -50,54   USA  7296   PRS_C-121D   C07.06 - 55, 64     USA  9.600   PRS_C-174   C 07.07 - 51  USA  4980      PRS(DC HKH638383 AMD-05)" xfId="3445"/>
    <cellStyle name="_C-246   C 06.09- 60,61  USA   1711   PRS-B GRADE-TO VN_C-121B   C 07.06 -50,54   USA  7296   PRS_C-121D   C07.06 - 55, 64     USA  9.600   PRS_C-177A   C 07.08 - 33 -35,40-41   USA  1.900      PRS(DC HKH638400 AMD-01)" xfId="3446"/>
    <cellStyle name="_C-246   C 06.09- 60,61  USA   1711   PRS-B GRADE-TO VN_C-121B   C 07.06 -50,54   USA  7296   PRS_C-121D C07.06-55, 64   USA   9600   PRS(DC HKH638383)" xfId="3447"/>
    <cellStyle name="_C-246   C 06.09- 60,61  USA   1711   PRS-B GRADE-TO VN_C-121B   C 07.06 -50,54   USA  7296   PRS_C-121D C07.06-55, 64   USA   9600   PRS(DC HKH638383)_C-174   C 07.07 - 51  USA  3228      PRS(DC HKH638383 AMD-05)" xfId="3448"/>
    <cellStyle name="_C-246   C 06.09- 60,61  USA   1711   PRS-B GRADE-TO VN_C-121B   C 07.06 -50,54   USA  7296   PRS_C-121D C07.06-55, 64   USA   9600   PRS(DC HKH638383)_C-174   C 07.07 - 51  USA  4980      PRS(DC HKH638383 AMD-05)" xfId="3449"/>
    <cellStyle name="_C-246   C 06.09- 60,61  USA   1711   PRS-B GRADE-TO VN_C-121B   C 07.06 -50,54   USA  7296   PRS_C-121D C07.06-55, 64   USA   9600   PRS(DC HKH638383)_C-177A   C 07.08 - 33 -35,40-41   USA  1.900      PRS(DC HKH638400 AMD-01)" xfId="3450"/>
    <cellStyle name="_C-246   C 06.09- 60,61  USA   1711   PRS-B GRADE-TO VN_C-121B   C 07.06 -50,54   USA  7296   PRS_C-121E   C 07.06 - 51-53,56-58   USA  10.872   PRS" xfId="3451"/>
    <cellStyle name="_C-246   C 06.09- 60,61  USA   1711   PRS-B GRADE-TO VN_C-121B   C 07.06 -50,54   USA  7296   PRS_C-121E   C 07.06 - 51-53,56-58   USA  10.872   PRS_C-174   C 07.07 - 51  USA  3228      PRS(DC HKH638383 AMD-05)" xfId="3452"/>
    <cellStyle name="_C-246   C 06.09- 60,61  USA   1711   PRS-B GRADE-TO VN_C-121B   C 07.06 -50,54   USA  7296   PRS_C-121E   C 07.06 - 51-53,56-58   USA  10.872   PRS_C-174   C 07.07 - 51  USA  4980      PRS(DC HKH638383 AMD-05)" xfId="3453"/>
    <cellStyle name="_C-246   C 06.09- 60,61  USA   1711   PRS-B GRADE-TO VN_C-121B   C 07.06 -50,54   USA  7296   PRS_C-121E   C 07.06 - 51-53,56-58   USA  10.872   PRS_C-177A   C 07.08 - 33 -35,40-41   USA  1.900      PRS(DC HKH638400 AMD-01)" xfId="3454"/>
    <cellStyle name="_C-246   C 06.09- 60,61  USA   1711   PRS-B GRADE-TO VN_C-121B   C 07.06 -50,54   USA  7296   PRS_C-131E    C 07.06 - 107    USA  612   PRS(DC HKH638383 AMD-01)" xfId="3455"/>
    <cellStyle name="_C-246   C 06.09- 60,61  USA   1711   PRS-B GRADE-TO VN_C-121B   C 07.06 -50,54   USA  7296   PRS_C-131E    C 07.06 - 107    USA  612   PRS(DC HKH638383 AMD-01)_C-157A  C 07.07 - 25  USA  1800   PRS(DC HKH638383 AMD-03)" xfId="3456"/>
    <cellStyle name="_C-246   C 06.09- 60,61  USA   1711   PRS-B GRADE-TO VN_C-121B   C 07.06 -50,54   USA  7296   PRS_C-131E    C 07.06 - 107    USA  612   PRS(DC HKH638383 AMD-01)_C-157A  C 07.07 - 25  USA  1800   PRS(DC HKH638383 AMD-03)_C-158C  C 07.07 - 36  USA  600     " xfId="3457"/>
    <cellStyle name="_C-246   C 06.09- 60,61  USA   1711   PRS-B GRADE-TO VN_C-121B   C 07.06 -50,54   USA  7296   PRS_C-131E    C 07.06 - 107    USA  612   PRS(DC HKH638383 AMD-01)_C-157B  C 07.07 -24  USA  1800   PRS(DC HKH638383 AMD-03)-範例" xfId="3458"/>
    <cellStyle name="_C-246   C 06.09- 60,61  USA   1711   PRS-B GRADE-TO VN_C-121B   C 07.06 -50,54   USA  7296   PRS_C-131E    C 07.06 - 107    USA  612   PRS(DC HKH638383 AMD-01)_C-158C  C 07.07 - 36  USA  600      PRS(DC HKH638383 AMD-03)-範例" xfId="3459"/>
    <cellStyle name="_C-246   C 06.09- 60,61  USA   1711   PRS-B GRADE-TO VN_C-121B   C 07.06 -50,54   USA  7296   PRS_C-131E    C 07.06 - 107    USA  612   PRS(DC HKH638383 AMD-01)_C-174   C 07.07 - 51  USA  3228      PRS(DC HKH638383 AMD-05)" xfId="3460"/>
    <cellStyle name="_C-246   C 06.09- 60,61  USA   1711   PRS-B GRADE-TO VN_C-121B   C 07.06 -50,54   USA  7296   PRS_C-131E    C 07.06 - 107    USA  612   PRS(DC HKH638383 AMD-01)_C-174   C 07.07 - 51  USA  4980      PRS(DC HKH638383 AMD-05)" xfId="3461"/>
    <cellStyle name="_C-246   C 06.09- 60,61  USA   1711   PRS-B GRADE-TO VN_C-121B   C 07.06 -50,54   USA  7296   PRS_C-131E    C 07.06 - 107    USA  612   PRS(DC HKH638383 AMD-01)_C-177A   C 07.08 - 33 -35,40-41   USA  1.900      PRS(DC HKH638400 AMD-01)" xfId="3462"/>
    <cellStyle name="_C-246   C 06.09- 60,61  USA   1711   PRS-B GRADE-TO VN_C-121B   C 07.06 -50,54   USA  7296   PRS_C-155   C 07.07 - 14  USA  1800   PRS(DC HKH638383 AMD-02)" xfId="3463"/>
    <cellStyle name="_C-246   C 06.09- 60,61  USA   1711   PRS-B GRADE-TO VN_C-121B   C 07.06 -50,54   USA  7296   PRS_C-155   C 07.07 - 14  USA  1800   PRS(DC HKH638383 AMD-02)_C-157A  C 07.07 - 25  USA  1800   PRS(DC HKH638383 AMD-03)" xfId="3464"/>
    <cellStyle name="_C-246   C 06.09- 60,61  USA   1711   PRS-B GRADE-TO VN_C-121B   C 07.06 -50,54   USA  7296   PRS_C-155   C 07.07 - 14  USA  1800   PRS(DC HKH638383 AMD-02)_C-157A  C 07.07 - 25  USA  1800   PRS(DC HKH638383 AMD-03)_C-158C  C 07.07 - 36  USA  600      PRS" xfId="3465"/>
    <cellStyle name="_C-246   C 06.09- 60,61  USA   1711   PRS-B GRADE-TO VN_C-121B   C 07.06 -50,54   USA  7296   PRS_C-155   C 07.07 - 14  USA  1800   PRS(DC HKH638383 AMD-02)_C-157B  C 07.07 -24  USA  1800   PRS(DC HKH638383 AMD-03)-範例" xfId="3466"/>
    <cellStyle name="_C-246   C 06.09- 60,61  USA   1711   PRS-B GRADE-TO VN_C-121B   C 07.06 -50,54   USA  7296   PRS_C-155   C 07.07 - 14  USA  1800   PRS(DC HKH638383 AMD-02)_C-158C  C 07.07 - 36  USA  600      PRS(DC HKH638383 AMD-03)-範例" xfId="3467"/>
    <cellStyle name="_C-246   C 06.09- 60,61  USA   1711   PRS-B GRADE-TO VN_C-121B   C 07.06 -50,54   USA  7296   PRS_C-155   C 07.07 - 14  USA  1800   PRS(DC HKH638383 AMD-02)_C-174   C 07.07 - 51  USA  3228      PRS(DC HKH638383 AMD-05)" xfId="3468"/>
    <cellStyle name="_C-246   C 06.09- 60,61  USA   1711   PRS-B GRADE-TO VN_C-121B   C 07.06 -50,54   USA  7296   PRS_C-155   C 07.07 - 14  USA  1800   PRS(DC HKH638383 AMD-02)_C-174   C 07.07 - 51  USA  4980      PRS(DC HKH638383 AMD-05)" xfId="3469"/>
    <cellStyle name="_C-246   C 06.09- 60,61  USA   1711   PRS-B GRADE-TO VN_C-121B   C 07.06 -50,54   USA  7296   PRS_C-155   C 07.07 - 14  USA  1800   PRS(DC HKH638383 AMD-02)_C-177A   C 07.08 - 33 -35,40-41   USA  1.900      PRS(DC HKH638400 AMD-01)" xfId="3470"/>
    <cellStyle name="_C-246   C 06.09- 60,61  USA   1711   PRS-B GRADE-TO VN_C-121B   C 07.06 -50,54   USA  7296   PRS_C-157A  C 07.07 - 25  USA  1800   PRS(DC HKH638383 AMD-03)" xfId="3471"/>
    <cellStyle name="_C-246   C 06.09- 60,61  USA   1711   PRS-B GRADE-TO VN_C-121B   C 07.06 -50,54   USA  7296   PRS_C-157A  C 07.07 - 25  USA  1800   PRS(DC HKH638383 AMD-03)_C-158C  C 07.07 - 36  USA  600      PRS(DC HKH638383 AMD-03)-範例" xfId="3472"/>
    <cellStyle name="_C-246   C 06.09- 60,61  USA   1711   PRS-B GRADE-TO VN_C-121B   C 07.06 -50,54   USA  7296   PRS_C-157B  C 07.07 -24  USA  1800   PRS" xfId="3473"/>
    <cellStyle name="_C-246   C 06.09- 60,61  USA   1711   PRS-B GRADE-TO VN_C-121B   C 07.06 -50,54   USA  7296   PRS_C-157B  C 07.07 -24  USA  1800   PRS(DC HKH638383 AMD-03)-範例" xfId="3474"/>
    <cellStyle name="_C-246   C 06.09- 60,61  USA   1711   PRS-B GRADE-TO VN_C-121B   C 07.06 -50,54   USA  7296   PRS_C-157B  C 07.07 -24  USA  1800   PRS_C-158C  C 07.07 - 36  USA  600      PRS(DC HKH638383 AMD-03)-範例" xfId="3475"/>
    <cellStyle name="_C-246   C 06.09- 60,61  USA   1711   PRS-B GRADE-TO VN_C-121B   C 07.06 -50,54   USA  7296   PRS_C-157B  C 07.07 -24  USA  1800   PRS_C-174   C 07.07 - 51  USA  3228      PRS(DC HKH638383 AMD-05)" xfId="3476"/>
    <cellStyle name="_C-246   C 06.09- 60,61  USA   1711   PRS-B GRADE-TO VN_C-121B   C 07.06 -50,54   USA  7296   PRS_C-157B  C 07.07 -24  USA  1800   PRS_C-174   C 07.07 - 51  USA  4980      PRS(DC HKH638383 AMD-05)" xfId="3477"/>
    <cellStyle name="_C-246   C 06.09- 60,61  USA   1711   PRS-B GRADE-TO VN_C-121B   C 07.06 -50,54   USA  7296   PRS_C-157B  C 07.07 -24  USA  1800   PRS_C-177A   C 07.08 - 33 -35,40-41   USA  1.900      PRS(DC HKH638400 AMD-01)" xfId="3478"/>
    <cellStyle name="_C-246   C 06.09- 60,61  USA   1711   PRS-B GRADE-TO VN_C-121B   C 07.06 -50,54   USA  7296   PRS_C-158C  C 07.07 - 36  USA  600      PRS(DC HKH638383 AMD-03)-範例" xfId="3479"/>
    <cellStyle name="_C-246   C 06.09- 60,61  USA   1711   PRS-B GRADE-TO VN_C-121B   C 07.06 -50,54   USA  7296   PRS_C-174   C 07.07 - 51  USA  3228      PRS(DC HKH638383 AMD-05)" xfId="3480"/>
    <cellStyle name="_C-246   C 06.09- 60,61  USA   1711   PRS-B GRADE-TO VN_C-121B   C 07.06 -50,54   USA  7296   PRS_C-174   C 07.07 - 51  USA  4980      PRS(DC HKH638383 AMD-05)" xfId="3481"/>
    <cellStyle name="_C-246   C 06.09- 60,61  USA   1711   PRS-B GRADE-TO VN_C-121B   C 07.06 -50,54   USA  7296   PRS_C-177A   C 07.08 - 33 -35,40-41   USA  1.900      PRS(DC HKH638400 AMD-01)" xfId="3482"/>
    <cellStyle name="_C-246   C 06.09- 60,61  USA   1711   PRS-B GRADE-TO VN_C-121C   C 07.06 - 59-63 ,65,66   USA  20,736   PRS(DC HKH638383)" xfId="3483"/>
    <cellStyle name="_C-246   C 06.09- 60,61  USA   1711   PRS-B GRADE-TO VN_C-121C   C 07.06 - 59-63 ,65,66   USA  20,736   PRS(DC HKH638383)_C-121D C07.06-55, 64   USA   9600   PRS(DC HKH638383)" xfId="3484"/>
    <cellStyle name="_C-246   C 06.09- 60,61  USA   1711   PRS-B GRADE-TO VN_C-121C   C 07.06 - 59-63 ,65,66   USA  20,736   PRS(DC HKH638383)_C-121D C07.06-55, 64   USA   9600   PRS(DC HKH638383)_C-174   C 07.07 - 51  USA  3228      PRS(DC HKH638383 AMD-05)" xfId="3485"/>
    <cellStyle name="_C-246   C 06.09- 60,61  USA   1711   PRS-B GRADE-TO VN_C-121C   C 07.06 - 59-63 ,65,66   USA  20,736   PRS(DC HKH638383)_C-121D C07.06-55, 64   USA   9600   PRS(DC HKH638383)_C-174   C 07.07 - 51  USA  4980      PRS(DC HKH638383 AMD-05)" xfId="3486"/>
    <cellStyle name="_C-246   C 06.09- 60,61  USA   1711   PRS-B GRADE-TO VN_C-121C   C 07.06 - 59-63 ,65,66   USA  20,736   PRS(DC HKH638383)_C-121D C07.06-55, 64   USA   9600   PRS(DC HKH638383)_C-177A   C 07.08 - 33 -35,40-41   USA  1.900      PRS(DC HKH638400 AMD-01)" xfId="3487"/>
    <cellStyle name="_C-246   C 06.09- 60,61  USA   1711   PRS-B GRADE-TO VN_C-121C   C 07.06 - 59-63 ,65,66   USA  20,736   PRS(DC HKH638383)_C-121E   C 07.06 - 51-53,56-58   USA  10.872   PRS" xfId="3488"/>
    <cellStyle name="_C-246   C 06.09- 60,61  USA   1711   PRS-B GRADE-TO VN_C-121C   C 07.06 - 59-63 ,65,66   USA  20,736   PRS(DC HKH638383)_C-121E   C 07.06 - 51-53,56-58   USA  10.872   PRS_C-174   C 07.07 - 51  USA  3228      PRS(DC HKH638383 AMD-05)" xfId="3489"/>
    <cellStyle name="_C-246   C 06.09- 60,61  USA   1711   PRS-B GRADE-TO VN_C-121C   C 07.06 - 59-63 ,65,66   USA  20,736   PRS(DC HKH638383)_C-121E   C 07.06 - 51-53,56-58   USA  10.872   PRS_C-174   C 07.07 - 51  USA  4980      PRS(DC HKH638383 AMD-05)" xfId="3490"/>
    <cellStyle name="_C-246   C 06.09- 60,61  USA   1711   PRS-B GRADE-TO VN_C-121C   C 07.06 - 59-63 ,65,66   USA  20,736   PRS(DC HKH638383)_C-121E   C 07.06 - 51-53,56-58   USA  10.872   PRS_C-177A   C 07.08 - 33 -35,40-41   USA  1.900      PRS(DC HKH638400 AMD-01)" xfId="3491"/>
    <cellStyle name="_C-246   C 06.09- 60,61  USA   1711   PRS-B GRADE-TO VN_C-121C   C 07.06 - 59-63 ,65,66   USA  20,736   PRS(DC HKH638383)_C-131E    C 07.06 - 107    USA  612   PRS(DC HKH638383 AMD-01)" xfId="3492"/>
    <cellStyle name="_C-246   C 06.09- 60,61  USA   1711   PRS-B GRADE-TO VN_C-121C   C 07.06 - 59-63 ,65,66   USA  20,736   PRS(DC HKH638383)_C-131E    C 07.06 - 107    USA  612   PRS(DC HKH638383 AMD-01)_C-157A  C 07.07 - 25  USA  1800   PRS(DC HKH638383 AMD-03)" xfId="3493"/>
    <cellStyle name="_C-246   C 06.09- 60,61  USA   1711   PRS-B GRADE-TO VN_C-121C   C 07.06 - 59-63 ,65,66   USA  20,736   PRS(DC HKH638383)_C-131E    C 07.06 - 107    USA  612   PRS(DC HKH638383 AMD-01)_C-157A  C 07.07 - 25  USA  1800   PRS(DC HKH638383 AMD-03)_C-158C  C 0" xfId="3494"/>
    <cellStyle name="_C-246   C 06.09- 60,61  USA   1711   PRS-B GRADE-TO VN_C-121C   C 07.06 - 59-63 ,65,66   USA  20,736   PRS(DC HKH638383)_C-131E    C 07.06 - 107    USA  612   PRS(DC HKH638383 AMD-01)_C-157B  C 07.07 -24  USA  1800   PRS(DC HKH638383 AMD-03)-範例" xfId="3495"/>
    <cellStyle name="_C-246   C 06.09- 60,61  USA   1711   PRS-B GRADE-TO VN_C-121C   C 07.06 - 59-63 ,65,66   USA  20,736   PRS(DC HKH638383)_C-131E    C 07.06 - 107    USA  612   PRS(DC HKH638383 AMD-01)_C-158C  C 07.07 - 36  USA  600      PRS(DC HKH638383 AMD-03)-範例" xfId="3496"/>
    <cellStyle name="_C-246   C 06.09- 60,61  USA   1711   PRS-B GRADE-TO VN_C-121C   C 07.06 - 59-63 ,65,66   USA  20,736   PRS(DC HKH638383)_C-131E    C 07.06 - 107    USA  612   PRS(DC HKH638383 AMD-01)_C-174   C 07.07 - 51  USA  3228      PRS(DC HKH638383 AMD-05)" xfId="3497"/>
    <cellStyle name="_C-246   C 06.09- 60,61  USA   1711   PRS-B GRADE-TO VN_C-121C   C 07.06 - 59-63 ,65,66   USA  20,736   PRS(DC HKH638383)_C-131E    C 07.06 - 107    USA  612   PRS(DC HKH638383 AMD-01)_C-174   C 07.07 - 51  USA  4980      PRS(DC HKH638383 AMD-05)" xfId="3498"/>
    <cellStyle name="_C-246   C 06.09- 60,61  USA   1711   PRS-B GRADE-TO VN_C-121C   C 07.06 - 59-63 ,65,66   USA  20,736   PRS(DC HKH638383)_C-131E    C 07.06 - 107    USA  612   PRS(DC HKH638383 AMD-01)_C-177A   C 07.08 - 33 -35,40-41   USA  1.900      PRS(DC HKH638400 AMD" xfId="3499"/>
    <cellStyle name="_C-246   C 06.09- 60,61  USA   1711   PRS-B GRADE-TO VN_C-121C   C 07.06 - 59-63 ,65,66   USA  20,736   PRS(DC HKH638383)_C-155   C 07.07 - 14  USA  1800   PRS(DC HKH638383 AMD-02)" xfId="3500"/>
    <cellStyle name="_C-246   C 06.09- 60,61  USA   1711   PRS-B GRADE-TO VN_C-121C   C 07.06 - 59-63 ,65,66   USA  20,736   PRS(DC HKH638383)_C-155   C 07.07 - 14  USA  1800   PRS(DC HKH638383 AMD-02)_C-157A  C 07.07 - 25  USA  1800   PRS(DC HKH638383 AMD-03)" xfId="3501"/>
    <cellStyle name="_C-246   C 06.09- 60,61  USA   1711   PRS-B GRADE-TO VN_C-121C   C 07.06 - 59-63 ,65,66   USA  20,736   PRS(DC HKH638383)_C-155   C 07.07 - 14  USA  1800   PRS(DC HKH638383 AMD-02)_C-157A  C 07.07 - 25  USA  1800   PRS(DC HKH638383 AMD-03)_C-158C  C 07.07" xfId="3502"/>
    <cellStyle name="_C-246   C 06.09- 60,61  USA   1711   PRS-B GRADE-TO VN_C-121C   C 07.06 - 59-63 ,65,66   USA  20,736   PRS(DC HKH638383)_C-155   C 07.07 - 14  USA  1800   PRS(DC HKH638383 AMD-02)_C-157B  C 07.07 -24  USA  1800   PRS(DC HKH638383 AMD-03)-範例" xfId="3503"/>
    <cellStyle name="_C-246   C 06.09- 60,61  USA   1711   PRS-B GRADE-TO VN_C-121C   C 07.06 - 59-63 ,65,66   USA  20,736   PRS(DC HKH638383)_C-155   C 07.07 - 14  USA  1800   PRS(DC HKH638383 AMD-02)_C-158C  C 07.07 - 36  USA  600      PRS(DC HKH638383 AMD-03)-範例" xfId="3504"/>
    <cellStyle name="_C-246   C 06.09- 60,61  USA   1711   PRS-B GRADE-TO VN_C-121C   C 07.06 - 59-63 ,65,66   USA  20,736   PRS(DC HKH638383)_C-155   C 07.07 - 14  USA  1800   PRS(DC HKH638383 AMD-02)_C-174   C 07.07 - 51  USA  3228      PRS(DC HKH638383 AMD-05)" xfId="3505"/>
    <cellStyle name="_C-246   C 06.09- 60,61  USA   1711   PRS-B GRADE-TO VN_C-121C   C 07.06 - 59-63 ,65,66   USA  20,736   PRS(DC HKH638383)_C-155   C 07.07 - 14  USA  1800   PRS(DC HKH638383 AMD-02)_C-174   C 07.07 - 51  USA  4980      PRS(DC HKH638383 AMD-05)" xfId="3506"/>
    <cellStyle name="_C-246   C 06.09- 60,61  USA   1711   PRS-B GRADE-TO VN_C-121C   C 07.06 - 59-63 ,65,66   USA  20,736   PRS(DC HKH638383)_C-155   C 07.07 - 14  USA  1800   PRS(DC HKH638383 AMD-02)_C-177A   C 07.08 - 33 -35,40-41   USA  1.900      PRS(DC HKH638400 AMD-01)" xfId="3507"/>
    <cellStyle name="_C-246   C 06.09- 60,61  USA   1711   PRS-B GRADE-TO VN_C-121C   C 07.06 - 59-63 ,65,66   USA  20,736   PRS(DC HKH638383)_C-157A  C 07.07 - 25  USA  1800   PRS(DC HKH638383 AMD-03)" xfId="3508"/>
    <cellStyle name="_C-246   C 06.09- 60,61  USA   1711   PRS-B GRADE-TO VN_C-121C   C 07.06 - 59-63 ,65,66   USA  20,736   PRS(DC HKH638383)_C-157A  C 07.07 - 25  USA  1800   PRS(DC HKH638383 AMD-03)_C-158C  C 07.07 - 36  USA  600      PRS(DC HKH638383 AMD-03)-範例" xfId="3509"/>
    <cellStyle name="_C-246   C 06.09- 60,61  USA   1711   PRS-B GRADE-TO VN_C-121C   C 07.06 - 59-63 ,65,66   USA  20,736   PRS(DC HKH638383)_C-157B  C 07.07 -24  USA  1800   PRS" xfId="3510"/>
    <cellStyle name="_C-246   C 06.09- 60,61  USA   1711   PRS-B GRADE-TO VN_C-121C   C 07.06 - 59-63 ,65,66   USA  20,736   PRS(DC HKH638383)_C-157B  C 07.07 -24  USA  1800   PRS(DC HKH638383 AMD-03)-範例" xfId="3511"/>
    <cellStyle name="_C-246   C 06.09- 60,61  USA   1711   PRS-B GRADE-TO VN_C-121C   C 07.06 - 59-63 ,65,66   USA  20,736   PRS(DC HKH638383)_C-157B  C 07.07 -24  USA  1800   PRS_C-158C  C 07.07 - 36  USA  600      PRS(DC HKH638383 AMD-03)-範例" xfId="3512"/>
    <cellStyle name="_C-246   C 06.09- 60,61  USA   1711   PRS-B GRADE-TO VN_C-121C   C 07.06 - 59-63 ,65,66   USA  20,736   PRS(DC HKH638383)_C-157B  C 07.07 -24  USA  1800   PRS_C-174   C 07.07 - 51  USA  3228      PRS(DC HKH638383 AMD-05)" xfId="3513"/>
    <cellStyle name="_C-246   C 06.09- 60,61  USA   1711   PRS-B GRADE-TO VN_C-121C   C 07.06 - 59-63 ,65,66   USA  20,736   PRS(DC HKH638383)_C-157B  C 07.07 -24  USA  1800   PRS_C-174   C 07.07 - 51  USA  4980      PRS(DC HKH638383 AMD-05)" xfId="3514"/>
    <cellStyle name="_C-246   C 06.09- 60,61  USA   1711   PRS-B GRADE-TO VN_C-121C   C 07.06 - 59-63 ,65,66   USA  20,736   PRS(DC HKH638383)_C-157B  C 07.07 -24  USA  1800   PRS_C-177A   C 07.08 - 33 -35,40-41   USA  1.900      PRS(DC HKH638400 AMD-01)" xfId="3515"/>
    <cellStyle name="_C-246   C 06.09- 60,61  USA   1711   PRS-B GRADE-TO VN_C-121C   C 07.06 - 59-63 ,65,66   USA  20,736   PRS(DC HKH638383)_C-158C  C 07.07 - 36  USA  600      PRS(DC HKH638383 AMD-03)-範例" xfId="3516"/>
    <cellStyle name="_C-246   C 06.09- 60,61  USA   1711   PRS-B GRADE-TO VN_C-121C   C 07.06 - 59-63 ,65,66   USA  20,736   PRS(DC HKH638383)_C-174   C 07.07 - 51  USA  3228      PRS(DC HKH638383 AMD-05)" xfId="3517"/>
    <cellStyle name="_C-246   C 06.09- 60,61  USA   1711   PRS-B GRADE-TO VN_C-121C   C 07.06 - 59-63 ,65,66   USA  20,736   PRS(DC HKH638383)_C-174   C 07.07 - 51  USA  4980      PRS(DC HKH638383 AMD-05)" xfId="3518"/>
    <cellStyle name="_C-246   C 06.09- 60,61  USA   1711   PRS-B GRADE-TO VN_C-121C   C 07.06 - 59-63 ,65,66   USA  20,736   PRS(DC HKH638383)_C-177A   C 07.08 - 33 -35,40-41   USA  1.900      PRS(DC HKH638400 AMD-01)" xfId="3519"/>
    <cellStyle name="_C-246   C 06.09- 60,61  USA   1711   PRS-B GRADE-TO VN_C-121D   C07.06 - 55, 64     USA  9.600   PRS" xfId="3520"/>
    <cellStyle name="_C-246   C 06.09- 60,61  USA   1711   PRS-B GRADE-TO VN_C-121D   C07.06 - 55, 64     USA  9.600   PRS_C-131E    C 07.06 - 107    USA  612   PRS(DC HKH638383 AMD-01)" xfId="3521"/>
    <cellStyle name="_C-246   C 06.09- 60,61  USA   1711   PRS-B GRADE-TO VN_C-121D   C07.06 - 55, 64     USA  9.600   PRS_C-131E    C 07.06 - 107    USA  612   PRS(DC HKH638383 AMD-01)_C-157A  C 07.07 - 25  USA  1800   PRS(DC HKH638383 AMD-03)" xfId="3522"/>
    <cellStyle name="_C-246   C 06.09- 60,61  USA   1711   PRS-B GRADE-TO VN_C-121D   C07.06 - 55, 64     USA  9.600   PRS_C-131E    C 07.06 - 107    USA  612   PRS(DC HKH638383 AMD-01)_C-157A  C 07.07 - 25  USA  1800   PRS(DC HKH638383 AMD-03)_C-158C  C 07.07 - 36  USA  600 " xfId="3523"/>
    <cellStyle name="_C-246   C 06.09- 60,61  USA   1711   PRS-B GRADE-TO VN_C-121D   C07.06 - 55, 64     USA  9.600   PRS_C-131E    C 07.06 - 107    USA  612   PRS(DC HKH638383 AMD-01)_C-157B  C 07.07 -24  USA  1800   PRS(DC HKH638383 AMD-03)-範例" xfId="3524"/>
    <cellStyle name="_C-246   C 06.09- 60,61  USA   1711   PRS-B GRADE-TO VN_C-121D   C07.06 - 55, 64     USA  9.600   PRS_C-131E    C 07.06 - 107    USA  612   PRS(DC HKH638383 AMD-01)_C-158C  C 07.07 - 36  USA  600      PRS(DC HKH638383 AMD-03)-範例" xfId="3525"/>
    <cellStyle name="_C-246   C 06.09- 60,61  USA   1711   PRS-B GRADE-TO VN_C-121D   C07.06 - 55, 64     USA  9.600   PRS_C-131E    C 07.06 - 107    USA  612   PRS(DC HKH638383 AMD-01)_C-174   C 07.07 - 51  USA  3228      PRS(DC HKH638383 AMD-05)" xfId="3526"/>
    <cellStyle name="_C-246   C 06.09- 60,61  USA   1711   PRS-B GRADE-TO VN_C-121D   C07.06 - 55, 64     USA  9.600   PRS_C-131E    C 07.06 - 107    USA  612   PRS(DC HKH638383 AMD-01)_C-174   C 07.07 - 51  USA  4980      PRS(DC HKH638383 AMD-05)" xfId="3527"/>
    <cellStyle name="_C-246   C 06.09- 60,61  USA   1711   PRS-B GRADE-TO VN_C-121D   C07.06 - 55, 64     USA  9.600   PRS_C-131E    C 07.06 - 107    USA  612   PRS(DC HKH638383 AMD-01)_C-177A   C 07.08 - 33 -35,40-41   USA  1.900      PRS(DC HKH638400 AMD-01)" xfId="3528"/>
    <cellStyle name="_C-246   C 06.09- 60,61  USA   1711   PRS-B GRADE-TO VN_C-121D   C07.06 - 55, 64     USA  9.600   PRS_C-155   C 07.07 - 14  USA  1800   PRS(DC HKH638383 AMD-02)" xfId="3529"/>
    <cellStyle name="_C-246   C 06.09- 60,61  USA   1711   PRS-B GRADE-TO VN_C-121D   C07.06 - 55, 64     USA  9.600   PRS_C-155   C 07.07 - 14  USA  1800   PRS(DC HKH638383 AMD-02)_C-157A  C 07.07 - 25  USA  1800   PRS(DC HKH638383 AMD-03)" xfId="3530"/>
    <cellStyle name="_C-246   C 06.09- 60,61  USA   1711   PRS-B GRADE-TO VN_C-121D   C07.06 - 55, 64     USA  9.600   PRS_C-155   C 07.07 - 14  USA  1800   PRS(DC HKH638383 AMD-02)_C-157A  C 07.07 - 25  USA  1800   PRS(DC HKH638383 AMD-03)_C-158C  C 07.07 - 36  USA  600     " xfId="3531"/>
    <cellStyle name="_C-246   C 06.09- 60,61  USA   1711   PRS-B GRADE-TO VN_C-121D   C07.06 - 55, 64     USA  9.600   PRS_C-155   C 07.07 - 14  USA  1800   PRS(DC HKH638383 AMD-02)_C-157B  C 07.07 -24  USA  1800   PRS(DC HKH638383 AMD-03)-範例" xfId="3532"/>
    <cellStyle name="_C-246   C 06.09- 60,61  USA   1711   PRS-B GRADE-TO VN_C-121D   C07.06 - 55, 64     USA  9.600   PRS_C-155   C 07.07 - 14  USA  1800   PRS(DC HKH638383 AMD-02)_C-158C  C 07.07 - 36  USA  600      PRS(DC HKH638383 AMD-03)-範例" xfId="3533"/>
    <cellStyle name="_C-246   C 06.09- 60,61  USA   1711   PRS-B GRADE-TO VN_C-121D   C07.06 - 55, 64     USA  9.600   PRS_C-155   C 07.07 - 14  USA  1800   PRS(DC HKH638383 AMD-02)_C-174   C 07.07 - 51  USA  3228      PRS(DC HKH638383 AMD-05)" xfId="3534"/>
    <cellStyle name="_C-246   C 06.09- 60,61  USA   1711   PRS-B GRADE-TO VN_C-121D   C07.06 - 55, 64     USA  9.600   PRS_C-155   C 07.07 - 14  USA  1800   PRS(DC HKH638383 AMD-02)_C-174   C 07.07 - 51  USA  4980      PRS(DC HKH638383 AMD-05)" xfId="3535"/>
    <cellStyle name="_C-246   C 06.09- 60,61  USA   1711   PRS-B GRADE-TO VN_C-121D   C07.06 - 55, 64     USA  9.600   PRS_C-155   C 07.07 - 14  USA  1800   PRS(DC HKH638383 AMD-02)_C-177A   C 07.08 - 33 -35,40-41   USA  1.900      PRS(DC HKH638400 AMD-01)" xfId="3536"/>
    <cellStyle name="_C-246   C 06.09- 60,61  USA   1711   PRS-B GRADE-TO VN_C-121D   C07.06 - 55, 64     USA  9.600   PRS_C-157A  C 07.07 - 25  USA  1800   PRS(DC HKH638383 AMD-03)" xfId="3537"/>
    <cellStyle name="_C-246   C 06.09- 60,61  USA   1711   PRS-B GRADE-TO VN_C-121D   C07.06 - 55, 64     USA  9.600   PRS_C-157A  C 07.07 - 25  USA  1800   PRS(DC HKH638383 AMD-03)_C-158C  C 07.07 - 36  USA  600      PRS(DC HKH638383 AMD-03)-範例" xfId="3538"/>
    <cellStyle name="_C-246   C 06.09- 60,61  USA   1711   PRS-B GRADE-TO VN_C-121D   C07.06 - 55, 64     USA  9.600   PRS_C-157B  C 07.07 -24  USA  1800   PRS" xfId="3539"/>
    <cellStyle name="_C-246   C 06.09- 60,61  USA   1711   PRS-B GRADE-TO VN_C-121D   C07.06 - 55, 64     USA  9.600   PRS_C-157B  C 07.07 -24  USA  1800   PRS(DC HKH638383 AMD-03)-範例" xfId="3540"/>
    <cellStyle name="_C-246   C 06.09- 60,61  USA   1711   PRS-B GRADE-TO VN_C-121D   C07.06 - 55, 64     USA  9.600   PRS_C-157B  C 07.07 -24  USA  1800   PRS_C-158C  C 07.07 - 36  USA  600      PRS(DC HKH638383 AMD-03)-範例" xfId="3541"/>
    <cellStyle name="_C-246   C 06.09- 60,61  USA   1711   PRS-B GRADE-TO VN_C-121D   C07.06 - 55, 64     USA  9.600   PRS_C-157B  C 07.07 -24  USA  1800   PRS_C-174   C 07.07 - 51  USA  3228      PRS(DC HKH638383 AMD-05)" xfId="3542"/>
    <cellStyle name="_C-246   C 06.09- 60,61  USA   1711   PRS-B GRADE-TO VN_C-121D   C07.06 - 55, 64     USA  9.600   PRS_C-157B  C 07.07 -24  USA  1800   PRS_C-174   C 07.07 - 51  USA  4980      PRS(DC HKH638383 AMD-05)" xfId="3543"/>
    <cellStyle name="_C-246   C 06.09- 60,61  USA   1711   PRS-B GRADE-TO VN_C-121D   C07.06 - 55, 64     USA  9.600   PRS_C-157B  C 07.07 -24  USA  1800   PRS_C-177A   C 07.08 - 33 -35,40-41   USA  1.900      PRS(DC HKH638400 AMD-01)" xfId="3544"/>
    <cellStyle name="_C-246   C 06.09- 60,61  USA   1711   PRS-B GRADE-TO VN_C-121D   C07.06 - 55, 64     USA  9.600   PRS_C-158C  C 07.07 - 36  USA  600      PRS(DC HKH638383 AMD-03)-範例" xfId="3545"/>
    <cellStyle name="_C-246   C 06.09- 60,61  USA   1711   PRS-B GRADE-TO VN_C-121D   C07.06 - 55, 64     USA  9.600   PRS_C-174   C 07.07 - 51  USA  3228      PRS(DC HKH638383 AMD-05)" xfId="3546"/>
    <cellStyle name="_C-246   C 06.09- 60,61  USA   1711   PRS-B GRADE-TO VN_C-121D   C07.06 - 55, 64     USA  9.600   PRS_C-174   C 07.07 - 51  USA  4980      PRS(DC HKH638383 AMD-05)" xfId="3547"/>
    <cellStyle name="_C-246   C 06.09- 60,61  USA   1711   PRS-B GRADE-TO VN_C-121D   C07.06 - 55, 64     USA  9.600   PRS_C-177A   C 07.08 - 33 -35,40-41   USA  1.900      PRS(DC HKH638400 AMD-01)" xfId="3548"/>
    <cellStyle name="_C-246   C 06.09- 60,61  USA   1711   PRS-B GRADE-TO VN_C-121D C07.06-55, 64   USA   9600   PRS(DC HKH638383)" xfId="3549"/>
    <cellStyle name="_C-246   C 06.09- 60,61  USA   1711   PRS-B GRADE-TO VN_C-121D C07.06-55, 64   USA   9600   PRS(DC HKH638383)_C-174   C 07.07 - 51  USA  3228      PRS(DC HKH638383 AMD-05)" xfId="3550"/>
    <cellStyle name="_C-246   C 06.09- 60,61  USA   1711   PRS-B GRADE-TO VN_C-121D C07.06-55, 64   USA   9600   PRS(DC HKH638383)_C-174   C 07.07 - 51  USA  4980      PRS(DC HKH638383 AMD-05)" xfId="3551"/>
    <cellStyle name="_C-246   C 06.09- 60,61  USA   1711   PRS-B GRADE-TO VN_C-121D C07.06-55, 64   USA   9600   PRS(DC HKH638383)_C-177A   C 07.08 - 33 -35,40-41   USA  1.900      PRS(DC HKH638400 AMD-01)" xfId="3552"/>
    <cellStyle name="_C-246   C 06.09- 60,61  USA   1711   PRS-B GRADE-TO VN_C-121E   C 07.06 - 51-53,56-58   USA  10.872   PRS" xfId="3553"/>
    <cellStyle name="_C-246   C 06.09- 60,61  USA   1711   PRS-B GRADE-TO VN_C-121E   C 07.06 - 51-53,56-58   USA  10.872   PRS_C-174   C 07.07 - 51  USA  3228      PRS(DC HKH638383 AMD-05)" xfId="3554"/>
    <cellStyle name="_C-246   C 06.09- 60,61  USA   1711   PRS-B GRADE-TO VN_C-121E   C 07.06 - 51-53,56-58   USA  10.872   PRS_C-174   C 07.07 - 51  USA  4980      PRS(DC HKH638383 AMD-05)" xfId="3555"/>
    <cellStyle name="_C-246   C 06.09- 60,61  USA   1711   PRS-B GRADE-TO VN_C-121E   C 07.06 - 51-53,56-58   USA  10.872   PRS_C-177A   C 07.08 - 33 -35,40-41   USA  1.900      PRS(DC HKH638400 AMD-01)" xfId="3556"/>
    <cellStyle name="_C-246   C 06.09- 60,61  USA   1711   PRS-B GRADE-TO VN_C-131E    C 07.06 - 107    USA  612   PRS(DC HKH638383 AMD-01)" xfId="3557"/>
    <cellStyle name="_C-246   C 06.09- 60,61  USA   1711   PRS-B GRADE-TO VN_C-131E    C 07.06 - 107    USA  612   PRS(DC HKH638383 AMD-01)_C-157A  C 07.07 - 25  USA  1800   PRS(DC HKH638383 AMD-03)" xfId="3558"/>
    <cellStyle name="_C-246   C 06.09- 60,61  USA   1711   PRS-B GRADE-TO VN_C-131E    C 07.06 - 107    USA  612   PRS(DC HKH638383 AMD-01)_C-157A  C 07.07 - 25  USA  1800   PRS(DC HKH638383 AMD-03)_C-158C  C 07.07 - 36  USA  600      PRS(DC HKH638383 AMD-03)-範例" xfId="3559"/>
    <cellStyle name="_C-246   C 06.09- 60,61  USA   1711   PRS-B GRADE-TO VN_C-131E    C 07.06 - 107    USA  612   PRS(DC HKH638383 AMD-01)_C-157B  C 07.07 -24  USA  1800   PRS(DC HKH638383 AMD-03)-範例" xfId="3560"/>
    <cellStyle name="_C-246   C 06.09- 60,61  USA   1711   PRS-B GRADE-TO VN_C-131E    C 07.06 - 107    USA  612   PRS(DC HKH638383 AMD-01)_C-158C  C 07.07 - 36  USA  600      PRS(DC HKH638383 AMD-03)-範例" xfId="3561"/>
    <cellStyle name="_C-246   C 06.09- 60,61  USA   1711   PRS-B GRADE-TO VN_C-131E    C 07.06 - 107    USA  612   PRS(DC HKH638383 AMD-01)_C-174   C 07.07 - 51  USA  3228      PRS(DC HKH638383 AMD-05)" xfId="3562"/>
    <cellStyle name="_C-246   C 06.09- 60,61  USA   1711   PRS-B GRADE-TO VN_C-131E    C 07.06 - 107    USA  612   PRS(DC HKH638383 AMD-01)_C-174   C 07.07 - 51  USA  4980      PRS(DC HKH638383 AMD-05)" xfId="3563"/>
    <cellStyle name="_C-246   C 06.09- 60,61  USA   1711   PRS-B GRADE-TO VN_C-131E    C 07.06 - 107    USA  612   PRS(DC HKH638383 AMD-01)_C-177A   C 07.08 - 33 -35,40-41   USA  1.900      PRS(DC HKH638400 AMD-01)" xfId="3564"/>
    <cellStyle name="_C-246   C 06.09- 60,61  USA   1711   PRS-B GRADE-TO VN_C-155   C 07.07 - 14  USA  1800   PRS(DC HKH638383 AMD-02)" xfId="3565"/>
    <cellStyle name="_C-246   C 06.09- 60,61  USA   1711   PRS-B GRADE-TO VN_C-155   C 07.07 - 14  USA  1800   PRS(DC HKH638383 AMD-02)_C-157A  C 07.07 - 25  USA  1800   PRS(DC HKH638383 AMD-03)" xfId="3566"/>
    <cellStyle name="_C-246   C 06.09- 60,61  USA   1711   PRS-B GRADE-TO VN_C-155   C 07.07 - 14  USA  1800   PRS(DC HKH638383 AMD-02)_C-157A  C 07.07 - 25  USA  1800   PRS(DC HKH638383 AMD-03)_C-158C  C 07.07 - 36  USA  600      PRS(DC HKH638383 AMD-03)-範例" xfId="3567"/>
    <cellStyle name="_C-246   C 06.09- 60,61  USA   1711   PRS-B GRADE-TO VN_C-155   C 07.07 - 14  USA  1800   PRS(DC HKH638383 AMD-02)_C-157B  C 07.07 -24  USA  1800   PRS(DC HKH638383 AMD-03)-範例" xfId="3568"/>
    <cellStyle name="_C-246   C 06.09- 60,61  USA   1711   PRS-B GRADE-TO VN_C-155   C 07.07 - 14  USA  1800   PRS(DC HKH638383 AMD-02)_C-158C  C 07.07 - 36  USA  600      PRS(DC HKH638383 AMD-03)-範例" xfId="3569"/>
    <cellStyle name="_C-246   C 06.09- 60,61  USA   1711   PRS-B GRADE-TO VN_C-155   C 07.07 - 14  USA  1800   PRS(DC HKH638383 AMD-02)_C-174   C 07.07 - 51  USA  3228      PRS(DC HKH638383 AMD-05)" xfId="3570"/>
    <cellStyle name="_C-246   C 06.09- 60,61  USA   1711   PRS-B GRADE-TO VN_C-155   C 07.07 - 14  USA  1800   PRS(DC HKH638383 AMD-02)_C-174   C 07.07 - 51  USA  4980      PRS(DC HKH638383 AMD-05)" xfId="3571"/>
    <cellStyle name="_C-246   C 06.09- 60,61  USA   1711   PRS-B GRADE-TO VN_C-155   C 07.07 - 14  USA  1800   PRS(DC HKH638383 AMD-02)_C-177A   C 07.08 - 33 -35,40-41   USA  1.900      PRS(DC HKH638400 AMD-01)" xfId="3572"/>
    <cellStyle name="_C-246   C 06.09- 60,61  USA   1711   PRS-B GRADE-TO VN_C-157A  C 07.07 - 25  USA  1800   PRS(DC HKH638383 AMD-03)" xfId="3573"/>
    <cellStyle name="_C-246   C 06.09- 60,61  USA   1711   PRS-B GRADE-TO VN_C-157A  C 07.07 - 25  USA  1800   PRS(DC HKH638383 AMD-03)_C-158C  C 07.07 - 36  USA  600      PRS(DC HKH638383 AMD-03)-範例" xfId="3574"/>
    <cellStyle name="_C-246   C 06.09- 60,61  USA   1711   PRS-B GRADE-TO VN_C-157B  C 07.07 -24  USA  1800   PRS" xfId="3575"/>
    <cellStyle name="_C-246   C 06.09- 60,61  USA   1711   PRS-B GRADE-TO VN_C-157B  C 07.07 -24  USA  1800   PRS(DC HKH638383 AMD-03)-範例" xfId="3576"/>
    <cellStyle name="_C-246   C 06.09- 60,61  USA   1711   PRS-B GRADE-TO VN_C-157B  C 07.07 -24  USA  1800   PRS_C-158C  C 07.07 - 36  USA  600      PRS(DC HKH638383 AMD-03)-範例" xfId="3577"/>
    <cellStyle name="_C-246   C 06.09- 60,61  USA   1711   PRS-B GRADE-TO VN_C-157B  C 07.07 -24  USA  1800   PRS_C-174   C 07.07 - 51  USA  3228      PRS(DC HKH638383 AMD-05)" xfId="3578"/>
    <cellStyle name="_C-246   C 06.09- 60,61  USA   1711   PRS-B GRADE-TO VN_C-157B  C 07.07 -24  USA  1800   PRS_C-174   C 07.07 - 51  USA  4980      PRS(DC HKH638383 AMD-05)" xfId="3579"/>
    <cellStyle name="_C-246   C 06.09- 60,61  USA   1711   PRS-B GRADE-TO VN_C-157B  C 07.07 -24  USA  1800   PRS_C-177A   C 07.08 - 33 -35,40-41   USA  1.900      PRS(DC HKH638400 AMD-01)" xfId="3580"/>
    <cellStyle name="_C-246   C 06.09- 60,61  USA   1711   PRS-B GRADE-TO VN_C-158C  C 07.07 - 36  USA  600      PRS(DC HKH638383 AMD-03)-範例" xfId="3581"/>
    <cellStyle name="_C-246   C 06.09- 60,61  USA   1711   PRS-B GRADE-TO VN_C-174   C 07.07 - 51  USA  3228      PRS(DC HKH638383 AMD-05)" xfId="3582"/>
    <cellStyle name="_C-246   C 06.09- 60,61  USA   1711   PRS-B GRADE-TO VN_C-174   C 07.07 - 51  USA  4980      PRS(DC HKH638383 AMD-05)" xfId="3583"/>
    <cellStyle name="_C-246   C 06.09- 60,61  USA   1711   PRS-B GRADE-TO VN_C-177A   C 07.08 - 33 -35,40-41   USA  1.900      PRS(DC HKH638400 AMD-01)" xfId="3584"/>
    <cellStyle name="_C-247   B-grade report-0901~1130   551 PRS   (DC HKH638422) (1)" xfId="3585"/>
    <cellStyle name="_C-273  C 06.11- 132-135  USA  3.804   PRS" xfId="3586"/>
    <cellStyle name="_C-273  C 06.11- 132-135  USA  3.804   PRS_5523 FROM" xfId="3587"/>
    <cellStyle name="_C-273  C 06.11- 132-135  USA  3.804   PRS_5523 FROM_5523 FROM" xfId="3588"/>
    <cellStyle name="_C-273  C 06.11- 132-135  USA  3.804   PRS_5523 FROM_5523 FROM_C-158C  C 07.07 - 36  USA  600      PRS(DC HKH638383 AMD-03)-範例" xfId="3589"/>
    <cellStyle name="_C-273  C 06.11- 132-135  USA  3.804   PRS_5523 FROM_5523 FROM_C-174   C 07.07 - 51  USA  3228      PRS(DC HKH638383 AMD-05)" xfId="3590"/>
    <cellStyle name="_C-273  C 06.11- 132-135  USA  3.804   PRS_5523 FROM_5523 FROM_C-174   C 07.07 - 51  USA  4980      PRS(DC HKH638383 AMD-05)" xfId="3591"/>
    <cellStyle name="_C-273  C 06.11- 132-135  USA  3.804   PRS_5523 FROM_5523 FROM_C-177A   C 07.08 - 33 -35,40-41   USA  1.900      PRS(DC HKH638400 AMD-01)" xfId="3592"/>
    <cellStyle name="_C-273  C 06.11- 132-135  USA  3.804   PRS_5523 FROM_C-157B  C 07.07 -24  USA  1800   PRS(DC HKH638383 AMD-03)-範例" xfId="3593"/>
    <cellStyle name="_C-273  C 06.11- 132-135  USA  3.804   PRS_5523 FROM_C-158C  C 07.07 - 36  USA  600      PRS(DC HKH638383 AMD-03)-範例" xfId="3594"/>
    <cellStyle name="_C-273  C 06.11- 132-135  USA  3.804   PRS_5523 FROM_C-158E2  C 07.07 -38,C8 -37 -39 ,68  USA  3640    PRS" xfId="3595"/>
    <cellStyle name="_C-273  C 06.11- 132-135  USA  3.804   PRS_5523 FROM_C-174   C 07.07 - 51  USA  3228      PRS(DC HKH638383 AMD-05)" xfId="3596"/>
    <cellStyle name="_C-273  C 06.11- 132-135  USA  3.804   PRS_5523 FROM_C-174   C 07.07 - 51  USA  4980      PRS(DC HKH638383 AMD-05)" xfId="3597"/>
    <cellStyle name="_C-273  C 06.11- 132-135  USA  3.804   PRS_5523 FROM_C-177A   C 07.08 - 33 -35,40-41   USA  1.900      PRS(DC HKH638400 AMD-01)" xfId="3598"/>
    <cellStyle name="_C-273  C 06.11- 132-135  USA  3.804   PRS_C-121A  C 07.06 - 13-16   USA  5.908 PRS" xfId="3599"/>
    <cellStyle name="_C-273  C 06.11- 132-135  USA  3.804   PRS_C-121A  C 07.06 - 13-16   USA  5.908 PRS_C-121D C07.06-55, 64   USA   9600   PRS(DC HKH638383)" xfId="3600"/>
    <cellStyle name="_C-273  C 06.11- 132-135  USA  3.804   PRS_C-121A  C 07.06 - 13-16   USA  5.908 PRS_C-121D C07.06-55, 64   USA   9600   PRS(DC HKH638383)_C-174   C 07.07 - 51  USA  3228      PRS(DC HKH638383 AMD-05)" xfId="3601"/>
    <cellStyle name="_C-273  C 06.11- 132-135  USA  3.804   PRS_C-121A  C 07.06 - 13-16   USA  5.908 PRS_C-121D C07.06-55, 64   USA   9600   PRS(DC HKH638383)_C-174   C 07.07 - 51  USA  4980      PRS(DC HKH638383 AMD-05)" xfId="3602"/>
    <cellStyle name="_C-273  C 06.11- 132-135  USA  3.804   PRS_C-121A  C 07.06 - 13-16   USA  5.908 PRS_C-121D C07.06-55, 64   USA   9600   PRS(DC HKH638383)_C-177A   C 07.08 - 33 -35,40-41   USA  1.900      PRS(DC HKH638400 AMD-01)" xfId="3603"/>
    <cellStyle name="_C-273  C 06.11- 132-135  USA  3.804   PRS_C-121A  C 07.06 - 13-16   USA  5.908 PRS_C-121E   C 07.06 - 51-53,56-58   USA  10.872   PRS" xfId="3604"/>
    <cellStyle name="_C-273  C 06.11- 132-135  USA  3.804   PRS_C-121A  C 07.06 - 13-16   USA  5.908 PRS_C-121E   C 07.06 - 51-53,56-58   USA  10.872   PRS_C-174   C 07.07 - 51  USA  3228      PRS(DC HKH638383 AMD-05)" xfId="3605"/>
    <cellStyle name="_C-273  C 06.11- 132-135  USA  3.804   PRS_C-121A  C 07.06 - 13-16   USA  5.908 PRS_C-121E   C 07.06 - 51-53,56-58   USA  10.872   PRS_C-174   C 07.07 - 51  USA  4980      PRS(DC HKH638383 AMD-05)" xfId="3606"/>
    <cellStyle name="_C-273  C 06.11- 132-135  USA  3.804   PRS_C-121A  C 07.06 - 13-16   USA  5.908 PRS_C-121E   C 07.06 - 51-53,56-58   USA  10.872   PRS_C-177A   C 07.08 - 33 -35,40-41   USA  1.900      PRS(DC HKH638400 AMD-01)" xfId="3607"/>
    <cellStyle name="_C-273  C 06.11- 132-135  USA  3.804   PRS_C-121A  C 07.06 - 13-16   USA  5.908 PRS_C-131E    C 07.06 - 107    USA  612   PRS(DC HKH638383 AMD-01)" xfId="3608"/>
    <cellStyle name="_C-273  C 06.11- 132-135  USA  3.804   PRS_C-121A  C 07.06 - 13-16   USA  5.908 PRS_C-131E    C 07.06 - 107    USA  612   PRS(DC HKH638383 AMD-01)_C-157A  C 07.07 - 25  USA  1800   PRS(DC HKH638383 AMD-03)" xfId="3609"/>
    <cellStyle name="_C-273  C 06.11- 132-135  USA  3.804   PRS_C-121A  C 07.06 - 13-16   USA  5.908 PRS_C-131E    C 07.06 - 107    USA  612   PRS(DC HKH638383 AMD-01)_C-157A  C 07.07 - 25  USA  1800   PRS(DC HKH638383 AMD-03)_C-158C  C 07.07 - 36  USA  600      PRS(DC HKH638" xfId="3610"/>
    <cellStyle name="_C-273  C 06.11- 132-135  USA  3.804   PRS_C-121A  C 07.06 - 13-16   USA  5.908 PRS_C-131E    C 07.06 - 107    USA  612   PRS(DC HKH638383 AMD-01)_C-157B  C 07.07 -24  USA  1800   PRS(DC HKH638383 AMD-03)-範例" xfId="3611"/>
    <cellStyle name="_C-273  C 06.11- 132-135  USA  3.804   PRS_C-121A  C 07.06 - 13-16   USA  5.908 PRS_C-131E    C 07.06 - 107    USA  612   PRS(DC HKH638383 AMD-01)_C-158C  C 07.07 - 36  USA  600      PRS(DC HKH638383 AMD-03)-範例" xfId="3612"/>
    <cellStyle name="_C-273  C 06.11- 132-135  USA  3.804   PRS_C-121A  C 07.06 - 13-16   USA  5.908 PRS_C-131E    C 07.06 - 107    USA  612   PRS(DC HKH638383 AMD-01)_C-174   C 07.07 - 51  USA  3228      PRS(DC HKH638383 AMD-05)" xfId="3613"/>
    <cellStyle name="_C-273  C 06.11- 132-135  USA  3.804   PRS_C-121A  C 07.06 - 13-16   USA  5.908 PRS_C-131E    C 07.06 - 107    USA  612   PRS(DC HKH638383 AMD-01)_C-174   C 07.07 - 51  USA  4980      PRS(DC HKH638383 AMD-05)" xfId="3614"/>
    <cellStyle name="_C-273  C 06.11- 132-135  USA  3.804   PRS_C-121A  C 07.06 - 13-16   USA  5.908 PRS_C-131E    C 07.06 - 107    USA  612   PRS(DC HKH638383 AMD-01)_C-177A   C 07.08 - 33 -35,40-41   USA  1.900      PRS(DC HKH638400 AMD-01)" xfId="3615"/>
    <cellStyle name="_C-273  C 06.11- 132-135  USA  3.804   PRS_C-121A  C 07.06 - 13-16   USA  5.908 PRS_C-155   C 07.07 - 14  USA  1800   PRS(DC HKH638383 AMD-02)" xfId="3616"/>
    <cellStyle name="_C-273  C 06.11- 132-135  USA  3.804   PRS_C-121A  C 07.06 - 13-16   USA  5.908 PRS_C-155   C 07.07 - 14  USA  1800   PRS(DC HKH638383 AMD-02)_C-157A  C 07.07 - 25  USA  1800   PRS(DC HKH638383 AMD-03)" xfId="3617"/>
    <cellStyle name="_C-273  C 06.11- 132-135  USA  3.804   PRS_C-121A  C 07.06 - 13-16   USA  5.908 PRS_C-155   C 07.07 - 14  USA  1800   PRS(DC HKH638383 AMD-02)_C-157A  C 07.07 - 25  USA  1800   PRS(DC HKH638383 AMD-03)_C-158C  C 07.07 - 36  USA  600      PRS(DC HKH638383 " xfId="3618"/>
    <cellStyle name="_C-273  C 06.11- 132-135  USA  3.804   PRS_C-121A  C 07.06 - 13-16   USA  5.908 PRS_C-155   C 07.07 - 14  USA  1800   PRS(DC HKH638383 AMD-02)_C-157B  C 07.07 -24  USA  1800   PRS(DC HKH638383 AMD-03)-範例" xfId="3619"/>
    <cellStyle name="_C-273  C 06.11- 132-135  USA  3.804   PRS_C-121A  C 07.06 - 13-16   USA  5.908 PRS_C-155   C 07.07 - 14  USA  1800   PRS(DC HKH638383 AMD-02)_C-158C  C 07.07 - 36  USA  600      PRS(DC HKH638383 AMD-03)-範例" xfId="3620"/>
    <cellStyle name="_C-273  C 06.11- 132-135  USA  3.804   PRS_C-121A  C 07.06 - 13-16   USA  5.908 PRS_C-155   C 07.07 - 14  USA  1800   PRS(DC HKH638383 AMD-02)_C-174   C 07.07 - 51  USA  3228      PRS(DC HKH638383 AMD-05)" xfId="3621"/>
    <cellStyle name="_C-273  C 06.11- 132-135  USA  3.804   PRS_C-121A  C 07.06 - 13-16   USA  5.908 PRS_C-155   C 07.07 - 14  USA  1800   PRS(DC HKH638383 AMD-02)_C-174   C 07.07 - 51  USA  4980      PRS(DC HKH638383 AMD-05)" xfId="3622"/>
    <cellStyle name="_C-273  C 06.11- 132-135  USA  3.804   PRS_C-121A  C 07.06 - 13-16   USA  5.908 PRS_C-155   C 07.07 - 14  USA  1800   PRS(DC HKH638383 AMD-02)_C-177A   C 07.08 - 33 -35,40-41   USA  1.900      PRS(DC HKH638400 AMD-01)" xfId="3623"/>
    <cellStyle name="_C-273  C 06.11- 132-135  USA  3.804   PRS_C-121A  C 07.06 - 13-16   USA  5.908 PRS_C-157A  C 07.07 - 25  USA  1800   PRS(DC HKH638383 AMD-03)" xfId="3624"/>
    <cellStyle name="_C-273  C 06.11- 132-135  USA  3.804   PRS_C-121A  C 07.06 - 13-16   USA  5.908 PRS_C-157A  C 07.07 - 25  USA  1800   PRS(DC HKH638383 AMD-03)_C-158C  C 07.07 - 36  USA  600      PRS(DC HKH638383 AMD-03)-範例" xfId="3625"/>
    <cellStyle name="_C-273  C 06.11- 132-135  USA  3.804   PRS_C-121A  C 07.06 - 13-16   USA  5.908 PRS_C-157B  C 07.07 -24  USA  1800   PRS" xfId="3626"/>
    <cellStyle name="_C-273  C 06.11- 132-135  USA  3.804   PRS_C-121A  C 07.06 - 13-16   USA  5.908 PRS_C-157B  C 07.07 -24  USA  1800   PRS(DC HKH638383 AMD-03)-範例" xfId="3627"/>
    <cellStyle name="_C-273  C 06.11- 132-135  USA  3.804   PRS_C-121A  C 07.06 - 13-16   USA  5.908 PRS_C-157B  C 07.07 -24  USA  1800   PRS_C-158C  C 07.07 - 36  USA  600      PRS(DC HKH638383 AMD-03)-範例" xfId="3628"/>
    <cellStyle name="_C-273  C 06.11- 132-135  USA  3.804   PRS_C-121A  C 07.06 - 13-16   USA  5.908 PRS_C-157B  C 07.07 -24  USA  1800   PRS_C-174   C 07.07 - 51  USA  3228      PRS(DC HKH638383 AMD-05)" xfId="3629"/>
    <cellStyle name="_C-273  C 06.11- 132-135  USA  3.804   PRS_C-121A  C 07.06 - 13-16   USA  5.908 PRS_C-157B  C 07.07 -24  USA  1800   PRS_C-174   C 07.07 - 51  USA  4980      PRS(DC HKH638383 AMD-05)" xfId="3630"/>
    <cellStyle name="_C-273  C 06.11- 132-135  USA  3.804   PRS_C-121A  C 07.06 - 13-16   USA  5.908 PRS_C-157B  C 07.07 -24  USA  1800   PRS_C-177A   C 07.08 - 33 -35,40-41   USA  1.900      PRS(DC HKH638400 AMD-01)" xfId="3631"/>
    <cellStyle name="_C-273  C 06.11- 132-135  USA  3.804   PRS_C-121A  C 07.06 - 13-16   USA  5.908 PRS_C-158C  C 07.07 - 36  USA  600      PRS(DC HKH638383 AMD-03)-範例" xfId="3632"/>
    <cellStyle name="_C-273  C 06.11- 132-135  USA  3.804   PRS_C-121A  C 07.06 - 13-16   USA  5.908 PRS_C-174   C 07.07 - 51  USA  3228      PRS(DC HKH638383 AMD-05)" xfId="3633"/>
    <cellStyle name="_C-273  C 06.11- 132-135  USA  3.804   PRS_C-121A  C 07.06 - 13-16   USA  5.908 PRS_C-174   C 07.07 - 51  USA  4980      PRS(DC HKH638383 AMD-05)" xfId="3634"/>
    <cellStyle name="_C-273  C 06.11- 132-135  USA  3.804   PRS_C-121A  C 07.06 - 13-16   USA  5.908 PRS_C-177A   C 07.08 - 33 -35,40-41   USA  1.900      PRS(DC HKH638400 AMD-01)" xfId="3635"/>
    <cellStyle name="_C-273  C 06.11- 132-135  USA  3.804   PRS_C-121B   C 07.06 -50,54   USA  7296   PRS" xfId="3636"/>
    <cellStyle name="_C-273  C 06.11- 132-135  USA  3.804   PRS_C-121B   C 07.06 -50,54   USA  7296   PRS_5523 FROM" xfId="3637"/>
    <cellStyle name="_C-273  C 06.11- 132-135  USA  3.804   PRS_C-121B   C 07.06 -50,54   USA  7296   PRS_5523 FROM_5523 FROM" xfId="3638"/>
    <cellStyle name="_C-273  C 06.11- 132-135  USA  3.804   PRS_C-121B   C 07.06 -50,54   USA  7296   PRS_5523 FROM_5523 FROM_C-158C  C 07.07 - 36  USA  600      PRS(DC HKH638383 AMD-03)-範例" xfId="3639"/>
    <cellStyle name="_C-273  C 06.11- 132-135  USA  3.804   PRS_C-121B   C 07.06 -50,54   USA  7296   PRS_5523 FROM_5523 FROM_C-174   C 07.07 - 51  USA  3228      PRS(DC HKH638383 AMD-05)" xfId="3640"/>
    <cellStyle name="_C-273  C 06.11- 132-135  USA  3.804   PRS_C-121B   C 07.06 -50,54   USA  7296   PRS_5523 FROM_5523 FROM_C-174   C 07.07 - 51  USA  4980      PRS(DC HKH638383 AMD-05)" xfId="3641"/>
    <cellStyle name="_C-273  C 06.11- 132-135  USA  3.804   PRS_C-121B   C 07.06 -50,54   USA  7296   PRS_5523 FROM_5523 FROM_C-177A   C 07.08 - 33 -35,40-41   USA  1.900      PRS(DC HKH638400 AMD-01)" xfId="3642"/>
    <cellStyle name="_C-273  C 06.11- 132-135  USA  3.804   PRS_C-121B   C 07.06 -50,54   USA  7296   PRS_5523 FROM_C-157B  C 07.07 -24  USA  1800   PRS(DC HKH638383 AMD-03)-範例" xfId="3643"/>
    <cellStyle name="_C-273  C 06.11- 132-135  USA  3.804   PRS_C-121B   C 07.06 -50,54   USA  7296   PRS_5523 FROM_C-158C  C 07.07 - 36  USA  600      PRS(DC HKH638383 AMD-03)-範例" xfId="3644"/>
    <cellStyle name="_C-273  C 06.11- 132-135  USA  3.804   PRS_C-121B   C 07.06 -50,54   USA  7296   PRS_5523 FROM_C-158E2  C 07.07 -38,C8 -37 -39 ,68  USA  3640    PRS" xfId="3645"/>
    <cellStyle name="_C-273  C 06.11- 132-135  USA  3.804   PRS_C-121B   C 07.06 -50,54   USA  7296   PRS_5523 FROM_C-174   C 07.07 - 51  USA  3228      PRS(DC HKH638383 AMD-05)" xfId="3646"/>
    <cellStyle name="_C-273  C 06.11- 132-135  USA  3.804   PRS_C-121B   C 07.06 -50,54   USA  7296   PRS_5523 FROM_C-174   C 07.07 - 51  USA  4980      PRS(DC HKH638383 AMD-05)" xfId="3647"/>
    <cellStyle name="_C-273  C 06.11- 132-135  USA  3.804   PRS_C-121B   C 07.06 -50,54   USA  7296   PRS_5523 FROM_C-177A   C 07.08 - 33 -35,40-41   USA  1.900      PRS(DC HKH638400 AMD-01)" xfId="3648"/>
    <cellStyle name="_C-273  C 06.11- 132-135  USA  3.804   PRS_C-121B   C 07.06 -50,54   USA  7296   PRS_C-121B   C 07.06 -50,54   USA  7296   PRS" xfId="3649"/>
    <cellStyle name="_C-273  C 06.11- 132-135  USA  3.804   PRS_C-121B   C 07.06 -50,54   USA  7296   PRS_C-121B   C 07.06 -50,54   USA  7296   PRS_C-121D C07.06-55, 64   USA   9600   PRS(DC HKH638383)" xfId="3650"/>
    <cellStyle name="_C-273  C 06.11- 132-135  USA  3.804   PRS_C-121B   C 07.06 -50,54   USA  7296   PRS_C-121B   C 07.06 -50,54   USA  7296   PRS_C-121D C07.06-55, 64   USA   9600   PRS(DC HKH638383)_C-174   C 07.07 - 51  USA  3228      PRS(DC HKH638383 AMD-05)" xfId="3651"/>
    <cellStyle name="_C-273  C 06.11- 132-135  USA  3.804   PRS_C-121B   C 07.06 -50,54   USA  7296   PRS_C-121B   C 07.06 -50,54   USA  7296   PRS_C-121D C07.06-55, 64   USA   9600   PRS(DC HKH638383)_C-174   C 07.07 - 51  USA  4980      PRS(DC HKH638383 AMD-05)" xfId="3652"/>
    <cellStyle name="_C-273  C 06.11- 132-135  USA  3.804   PRS_C-121B   C 07.06 -50,54   USA  7296   PRS_C-121B   C 07.06 -50,54   USA  7296   PRS_C-121D C07.06-55, 64   USA   9600   PRS(DC HKH638383)_C-177A   C 07.08 - 33 -35,40-41   USA  1.900      PRS(DC HKH638400 AMD-01)" xfId="3653"/>
    <cellStyle name="_C-273  C 06.11- 132-135  USA  3.804   PRS_C-121B   C 07.06 -50,54   USA  7296   PRS_C-121B   C 07.06 -50,54   USA  7296   PRS_C-121E   C 07.06 - 51-53,56-58   USA  10.872   PRS" xfId="3654"/>
    <cellStyle name="_C-273  C 06.11- 132-135  USA  3.804   PRS_C-121B   C 07.06 -50,54   USA  7296   PRS_C-121B   C 07.06 -50,54   USA  7296   PRS_C-121E   C 07.06 - 51-53,56-58   USA  10.872   PRS_C-174   C 07.07 - 51  USA  3228      PRS(DC HKH638383 AMD-05)" xfId="3655"/>
    <cellStyle name="_C-273  C 06.11- 132-135  USA  3.804   PRS_C-121B   C 07.06 -50,54   USA  7296   PRS_C-121B   C 07.06 -50,54   USA  7296   PRS_C-121E   C 07.06 - 51-53,56-58   USA  10.872   PRS_C-174   C 07.07 - 51  USA  4980      PRS(DC HKH638383 AMD-05)" xfId="3656"/>
    <cellStyle name="_C-273  C 06.11- 132-135  USA  3.804   PRS_C-121B   C 07.06 -50,54   USA  7296   PRS_C-121B   C 07.06 -50,54   USA  7296   PRS_C-121E   C 07.06 - 51-53,56-58   USA  10.872   PRS_C-177A   C 07.08 - 33 -35,40-41   USA  1.900      PRS(DC HKH638400 AMD-01)" xfId="3657"/>
    <cellStyle name="_C-273  C 06.11- 132-135  USA  3.804   PRS_C-121B   C 07.06 -50,54   USA  7296   PRS_C-121B   C 07.06 -50,54   USA  7296   PRS_C-131E    C 07.06 - 107    USA  612   PRS(DC HKH638383 AMD-01)" xfId="3658"/>
    <cellStyle name="_C-273  C 06.11- 132-135  USA  3.804   PRS_C-121B   C 07.06 -50,54   USA  7296   PRS_C-121B   C 07.06 -50,54   USA  7296   PRS_C-131E    C 07.06 - 107    USA  612   PRS(DC HKH638383 AMD-01)_C-157A  C 07.07 - 25  USA  1800   PRS(DC HKH638383 AMD-03)" xfId="3659"/>
    <cellStyle name="_C-273  C 06.11- 132-135  USA  3.804   PRS_C-121B   C 07.06 -50,54   USA  7296   PRS_C-121B   C 07.06 -50,54   USA  7296   PRS_C-131E    C 07.06 - 107    USA  612   PRS(DC HKH638383 AMD-01)_C-157A  C 07.07 - 25  USA  1800   PRS(DC HKH638383 AMD-03)_C-158C" xfId="3660"/>
    <cellStyle name="_C-273  C 06.11- 132-135  USA  3.804   PRS_C-121B   C 07.06 -50,54   USA  7296   PRS_C-121B   C 07.06 -50,54   USA  7296   PRS_C-131E    C 07.06 - 107    USA  612   PRS(DC HKH638383 AMD-01)_C-157B  C 07.07 -24  USA  1800   PRS(DC HKH638383 AMD-03)-範例" xfId="3661"/>
    <cellStyle name="_C-273  C 06.11- 132-135  USA  3.804   PRS_C-121B   C 07.06 -50,54   USA  7296   PRS_C-121B   C 07.06 -50,54   USA  7296   PRS_C-131E    C 07.06 - 107    USA  612   PRS(DC HKH638383 AMD-01)_C-158C  C 07.07 - 36  USA  600      PRS(DC HKH638383 AMD-03)-範例" xfId="3662"/>
    <cellStyle name="_C-273  C 06.11- 132-135  USA  3.804   PRS_C-121B   C 07.06 -50,54   USA  7296   PRS_C-121B   C 07.06 -50,54   USA  7296   PRS_C-131E    C 07.06 - 107    USA  612   PRS(DC HKH638383 AMD-01)_C-174   C 07.07 - 51  USA  3228      PRS(DC HKH638383 AMD-05)" xfId="3663"/>
    <cellStyle name="_C-273  C 06.11- 132-135  USA  3.804   PRS_C-121B   C 07.06 -50,54   USA  7296   PRS_C-121B   C 07.06 -50,54   USA  7296   PRS_C-131E    C 07.06 - 107    USA  612   PRS(DC HKH638383 AMD-01)_C-174   C 07.07 - 51  USA  4980      PRS(DC HKH638383 AMD-05)" xfId="3664"/>
    <cellStyle name="_C-273  C 06.11- 132-135  USA  3.804   PRS_C-121B   C 07.06 -50,54   USA  7296   PRS_C-121B   C 07.06 -50,54   USA  7296   PRS_C-131E    C 07.06 - 107    USA  612   PRS(DC HKH638383 AMD-01)_C-177A   C 07.08 - 33 -35,40-41   USA  1.900      PRS(DC HKH63840" xfId="3665"/>
    <cellStyle name="_C-273  C 06.11- 132-135  USA  3.804   PRS_C-121B   C 07.06 -50,54   USA  7296   PRS_C-121B   C 07.06 -50,54   USA  7296   PRS_C-155   C 07.07 - 14  USA  1800   PRS(DC HKH638383 AMD-02)" xfId="3666"/>
    <cellStyle name="_C-273  C 06.11- 132-135  USA  3.804   PRS_C-121B   C 07.06 -50,54   USA  7296   PRS_C-121B   C 07.06 -50,54   USA  7296   PRS_C-155   C 07.07 - 14  USA  1800   PRS(DC HKH638383 AMD-02)_C-157A  C 07.07 - 25  USA  1800   PRS(DC HKH638383 AMD-03)" xfId="3667"/>
    <cellStyle name="_C-273  C 06.11- 132-135  USA  3.804   PRS_C-121B   C 07.06 -50,54   USA  7296   PRS_C-121B   C 07.06 -50,54   USA  7296   PRS_C-155   C 07.07 - 14  USA  1800   PRS(DC HKH638383 AMD-02)_C-157A  C 07.07 - 25  USA  1800   PRS(DC HKH638383 AMD-03)_C-158C  C " xfId="3668"/>
    <cellStyle name="_C-273  C 06.11- 132-135  USA  3.804   PRS_C-121B   C 07.06 -50,54   USA  7296   PRS_C-121B   C 07.06 -50,54   USA  7296   PRS_C-155   C 07.07 - 14  USA  1800   PRS(DC HKH638383 AMD-02)_C-157B  C 07.07 -24  USA  1800   PRS(DC HKH638383 AMD-03)-範例" xfId="3669"/>
    <cellStyle name="_C-273  C 06.11- 132-135  USA  3.804   PRS_C-121B   C 07.06 -50,54   USA  7296   PRS_C-121B   C 07.06 -50,54   USA  7296   PRS_C-155   C 07.07 - 14  USA  1800   PRS(DC HKH638383 AMD-02)_C-158C  C 07.07 - 36  USA  600      PRS(DC HKH638383 AMD-03)-範例" xfId="3670"/>
    <cellStyle name="_C-273  C 06.11- 132-135  USA  3.804   PRS_C-121B   C 07.06 -50,54   USA  7296   PRS_C-121B   C 07.06 -50,54   USA  7296   PRS_C-155   C 07.07 - 14  USA  1800   PRS(DC HKH638383 AMD-02)_C-174   C 07.07 - 51  USA  3228      PRS(DC HKH638383 AMD-05)" xfId="3671"/>
    <cellStyle name="_C-273  C 06.11- 132-135  USA  3.804   PRS_C-121B   C 07.06 -50,54   USA  7296   PRS_C-121B   C 07.06 -50,54   USA  7296   PRS_C-155   C 07.07 - 14  USA  1800   PRS(DC HKH638383 AMD-02)_C-174   C 07.07 - 51  USA  4980      PRS(DC HKH638383 AMD-05)" xfId="3672"/>
    <cellStyle name="_C-273  C 06.11- 132-135  USA  3.804   PRS_C-121B   C 07.06 -50,54   USA  7296   PRS_C-121B   C 07.06 -50,54   USA  7296   PRS_C-155   C 07.07 - 14  USA  1800   PRS(DC HKH638383 AMD-02)_C-177A   C 07.08 - 33 -35,40-41   USA  1.900      PRS(DC HKH638400 AM" xfId="3673"/>
    <cellStyle name="_C-273  C 06.11- 132-135  USA  3.804   PRS_C-121B   C 07.06 -50,54   USA  7296   PRS_C-121B   C 07.06 -50,54   USA  7296   PRS_C-157A  C 07.07 - 25  USA  1800   PRS(DC HKH638383 AMD-03)" xfId="3674"/>
    <cellStyle name="_C-273  C 06.11- 132-135  USA  3.804   PRS_C-121B   C 07.06 -50,54   USA  7296   PRS_C-121B   C 07.06 -50,54   USA  7296   PRS_C-157A  C 07.07 - 25  USA  1800   PRS(DC HKH638383 AMD-03)_C-158C  C 07.07 - 36  USA  600      PRS(DC HKH638383 AMD-03)-範例" xfId="3675"/>
    <cellStyle name="_C-273  C 06.11- 132-135  USA  3.804   PRS_C-121B   C 07.06 -50,54   USA  7296   PRS_C-121B   C 07.06 -50,54   USA  7296   PRS_C-157B  C 07.07 -24  USA  1800   PRS" xfId="3676"/>
    <cellStyle name="_C-273  C 06.11- 132-135  USA  3.804   PRS_C-121B   C 07.06 -50,54   USA  7296   PRS_C-121B   C 07.06 -50,54   USA  7296   PRS_C-157B  C 07.07 -24  USA  1800   PRS(DC HKH638383 AMD-03)-範例" xfId="3677"/>
    <cellStyle name="_C-273  C 06.11- 132-135  USA  3.804   PRS_C-121B   C 07.06 -50,54   USA  7296   PRS_C-121B   C 07.06 -50,54   USA  7296   PRS_C-157B  C 07.07 -24  USA  1800   PRS_C-158C  C 07.07 - 36  USA  600      PRS(DC HKH638383 AMD-03)-範例" xfId="3678"/>
    <cellStyle name="_C-273  C 06.11- 132-135  USA  3.804   PRS_C-121B   C 07.06 -50,54   USA  7296   PRS_C-121B   C 07.06 -50,54   USA  7296   PRS_C-157B  C 07.07 -24  USA  1800   PRS_C-174   C 07.07 - 51  USA  3228      PRS(DC HKH638383 AMD-05)" xfId="3679"/>
    <cellStyle name="_C-273  C 06.11- 132-135  USA  3.804   PRS_C-121B   C 07.06 -50,54   USA  7296   PRS_C-121B   C 07.06 -50,54   USA  7296   PRS_C-157B  C 07.07 -24  USA  1800   PRS_C-174   C 07.07 - 51  USA  4980      PRS(DC HKH638383 AMD-05)" xfId="3680"/>
    <cellStyle name="_C-273  C 06.11- 132-135  USA  3.804   PRS_C-121B   C 07.06 -50,54   USA  7296   PRS_C-121B   C 07.06 -50,54   USA  7296   PRS_C-157B  C 07.07 -24  USA  1800   PRS_C-177A   C 07.08 - 33 -35,40-41   USA  1.900      PRS(DC HKH638400 AMD-01)" xfId="3681"/>
    <cellStyle name="_C-273  C 06.11- 132-135  USA  3.804   PRS_C-121B   C 07.06 -50,54   USA  7296   PRS_C-121B   C 07.06 -50,54   USA  7296   PRS_C-158C  C 07.07 - 36  USA  600      PRS(DC HKH638383 AMD-03)-範例" xfId="3682"/>
    <cellStyle name="_C-273  C 06.11- 132-135  USA  3.804   PRS_C-121B   C 07.06 -50,54   USA  7296   PRS_C-121B   C 07.06 -50,54   USA  7296   PRS_C-174   C 07.07 - 51  USA  3228      PRS(DC HKH638383 AMD-05)" xfId="3683"/>
    <cellStyle name="_C-273  C 06.11- 132-135  USA  3.804   PRS_C-121B   C 07.06 -50,54   USA  7296   PRS_C-121B   C 07.06 -50,54   USA  7296   PRS_C-174   C 07.07 - 51  USA  4980      PRS(DC HKH638383 AMD-05)" xfId="3684"/>
    <cellStyle name="_C-273  C 06.11- 132-135  USA  3.804   PRS_C-121B   C 07.06 -50,54   USA  7296   PRS_C-121B   C 07.06 -50,54   USA  7296   PRS_C-177A   C 07.08 - 33 -35,40-41   USA  1.900      PRS(DC HKH638400 AMD-01)" xfId="3685"/>
    <cellStyle name="_C-273  C 06.11- 132-135  USA  3.804   PRS_C-121B   C 07.06 -50,54   USA  7296   PRS_C-121C   C 07.06 - 59-63 ,65,66   USA  20,736   PRS(DC HKH638383)" xfId="3686"/>
    <cellStyle name="_C-273  C 06.11- 132-135  USA  3.804   PRS_C-121B   C 07.06 -50,54   USA  7296   PRS_C-121C   C 07.06 - 59-63 ,65,66   USA  20,736   PRS(DC HKH638383)_C-121D C07.06-55, 64   USA   9600   PRS(DC HKH638383)" xfId="3687"/>
    <cellStyle name="_C-273  C 06.11- 132-135  USA  3.804   PRS_C-121B   C 07.06 -50,54   USA  7296   PRS_C-121C   C 07.06 - 59-63 ,65,66   USA  20,736   PRS(DC HKH638383)_C-121D C07.06-55, 64   USA   9600   PRS(DC HKH638383)_C-174   C 07.07 - 51  USA  3228      PRS(DC HKH638" xfId="3688"/>
    <cellStyle name="_C-273  C 06.11- 132-135  USA  3.804   PRS_C-121B   C 07.06 -50,54   USA  7296   PRS_C-121C   C 07.06 - 59-63 ,65,66   USA  20,736   PRS(DC HKH638383)_C-121D C07.06-55, 64   USA   9600   PRS(DC HKH638383)_C-174   C 07.07 - 51  USA  4980      PRS(DC HKH638" xfId="3689"/>
    <cellStyle name="_C-273  C 06.11- 132-135  USA  3.804   PRS_C-121B   C 07.06 -50,54   USA  7296   PRS_C-121C   C 07.06 - 59-63 ,65,66   USA  20,736   PRS(DC HKH638383)_C-121D C07.06-55, 64   USA   9600   PRS(DC HKH638383)_C-177A   C 07.08 - 33 -35,40-41   USA  1.900      " xfId="3690"/>
    <cellStyle name="_C-273  C 06.11- 132-135  USA  3.804   PRS_C-121B   C 07.06 -50,54   USA  7296   PRS_C-121C   C 07.06 - 59-63 ,65,66   USA  20,736   PRS(DC HKH638383)_C-121E   C 07.06 - 51-53,56-58   USA  10.872   PRS" xfId="3691"/>
    <cellStyle name="_C-273  C 06.11- 132-135  USA  3.804   PRS_C-121B   C 07.06 -50,54   USA  7296   PRS_C-121C   C 07.06 - 59-63 ,65,66   USA  20,736   PRS(DC HKH638383)_C-121E   C 07.06 - 51-53,56-58   USA  10.872   PRS_C-174   C 07.07 - 51  USA  3228      PRS(DC HKH638383" xfId="3692"/>
    <cellStyle name="_C-273  C 06.11- 132-135  USA  3.804   PRS_C-121B   C 07.06 -50,54   USA  7296   PRS_C-121C   C 07.06 - 59-63 ,65,66   USA  20,736   PRS(DC HKH638383)_C-121E   C 07.06 - 51-53,56-58   USA  10.872   PRS_C-174   C 07.07 - 51  USA  4980      PRS(DC HKH638383" xfId="3693"/>
    <cellStyle name="_C-273  C 06.11- 132-135  USA  3.804   PRS_C-121B   C 07.06 -50,54   USA  7296   PRS_C-121C   C 07.06 - 59-63 ,65,66   USA  20,736   PRS(DC HKH638383)_C-121E   C 07.06 - 51-53,56-58   USA  10.872   PRS_C-177A   C 07.08 - 33 -35,40-41   USA  1.900      PRS" xfId="3694"/>
    <cellStyle name="_C-273  C 06.11- 132-135  USA  3.804   PRS_C-121B   C 07.06 -50,54   USA  7296   PRS_C-121C   C 07.06 - 59-63 ,65,66   USA  20,736   PRS(DC HKH638383)_C-131E    C 07.06 - 107    USA  612   PRS(DC HKH638383 AMD-01)" xfId="3695"/>
    <cellStyle name="_C-273  C 06.11- 132-135  USA  3.804   PRS_C-121B   C 07.06 -50,54   USA  7296   PRS_C-121C   C 07.06 - 59-63 ,65,66   USA  20,736   PRS(DC HKH638383)_C-131E    C 07.06 - 107    USA  612   PRS(DC HKH638383 AMD-01)_C-157A  C 07.07 - 25  USA  1800   PRS(DC " xfId="3696"/>
    <cellStyle name="_C-273  C 06.11- 132-135  USA  3.804   PRS_C-121B   C 07.06 -50,54   USA  7296   PRS_C-121C   C 07.06 - 59-63 ,65,66   USA  20,736   PRS(DC HKH638383)_C-131E    C 07.06 - 107    USA  612   PRS(DC HKH638383 AMD-01)_C-157B  C 07.07 -24  USA  1800   PRS(DC H" xfId="3697"/>
    <cellStyle name="_C-273  C 06.11- 132-135  USA  3.804   PRS_C-121B   C 07.06 -50,54   USA  7296   PRS_C-121C   C 07.06 - 59-63 ,65,66   USA  20,736   PRS(DC HKH638383)_C-131E    C 07.06 - 107    USA  612   PRS(DC HKH638383 AMD-01)_C-158C  C 07.07 - 36  USA  600      PRS(D" xfId="3698"/>
    <cellStyle name="_C-273  C 06.11- 132-135  USA  3.804   PRS_C-121B   C 07.06 -50,54   USA  7296   PRS_C-121C   C 07.06 - 59-63 ,65,66   USA  20,736   PRS(DC HKH638383)_C-131E    C 07.06 - 107    USA  612   PRS(DC HKH638383 AMD-01)_C-174   C 07.07 - 51  USA  3228      PRS(" xfId="3699"/>
    <cellStyle name="_C-273  C 06.11- 132-135  USA  3.804   PRS_C-121B   C 07.06 -50,54   USA  7296   PRS_C-121C   C 07.06 - 59-63 ,65,66   USA  20,736   PRS(DC HKH638383)_C-131E    C 07.06 - 107    USA  612   PRS(DC HKH638383 AMD-01)_C-174   C 07.07 - 51  USA  4980      PRS(" xfId="3700"/>
    <cellStyle name="_C-273  C 06.11- 132-135  USA  3.804   PRS_C-121B   C 07.06 -50,54   USA  7296   PRS_C-121C   C 07.06 - 59-63 ,65,66   USA  20,736   PRS(DC HKH638383)_C-131E    C 07.06 - 107    USA  612   PRS(DC HKH638383 AMD-01)_C-177A   C 07.08 - 33 -35,40-41   USA  1." xfId="3701"/>
    <cellStyle name="_C-273  C 06.11- 132-135  USA  3.804   PRS_C-121B   C 07.06 -50,54   USA  7296   PRS_C-121C   C 07.06 - 59-63 ,65,66   USA  20,736   PRS(DC HKH638383)_C-155   C 07.07 - 14  USA  1800   PRS(DC HKH638383 AMD-02)" xfId="3702"/>
    <cellStyle name="_C-273  C 06.11- 132-135  USA  3.804   PRS_C-121B   C 07.06 -50,54   USA  7296   PRS_C-121C   C 07.06 - 59-63 ,65,66   USA  20,736   PRS(DC HKH638383)_C-155   C 07.07 - 14  USA  1800   PRS(DC HKH638383 AMD-02)_C-157A  C 07.07 - 25  USA  1800   PRS(DC HKH6" xfId="3703"/>
    <cellStyle name="_C-273  C 06.11- 132-135  USA  3.804   PRS_C-121B   C 07.06 -50,54   USA  7296   PRS_C-121C   C 07.06 - 59-63 ,65,66   USA  20,736   PRS(DC HKH638383)_C-155   C 07.07 - 14  USA  1800   PRS(DC HKH638383 AMD-02)_C-157B  C 07.07 -24  USA  1800   PRS(DC HKH63" xfId="3704"/>
    <cellStyle name="_C-273  C 06.11- 132-135  USA  3.804   PRS_C-121B   C 07.06 -50,54   USA  7296   PRS_C-121C   C 07.06 - 59-63 ,65,66   USA  20,736   PRS(DC HKH638383)_C-155   C 07.07 - 14  USA  1800   PRS(DC HKH638383 AMD-02)_C-158C  C 07.07 - 36  USA  600      PRS(DC HK" xfId="3705"/>
    <cellStyle name="_C-273  C 06.11- 132-135  USA  3.804   PRS_C-121B   C 07.06 -50,54   USA  7296   PRS_C-121C   C 07.06 - 59-63 ,65,66   USA  20,736   PRS(DC HKH638383)_C-155   C 07.07 - 14  USA  1800   PRS(DC HKH638383 AMD-02)_C-174   C 07.07 - 51  USA  3228      PRS(DC H" xfId="3706"/>
    <cellStyle name="_C-273  C 06.11- 132-135  USA  3.804   PRS_C-121B   C 07.06 -50,54   USA  7296   PRS_C-121C   C 07.06 - 59-63 ,65,66   USA  20,736   PRS(DC HKH638383)_C-155   C 07.07 - 14  USA  1800   PRS(DC HKH638383 AMD-02)_C-174   C 07.07 - 51  USA  4980      PRS(DC H" xfId="3707"/>
    <cellStyle name="_C-273  C 06.11- 132-135  USA  3.804   PRS_C-121B   C 07.06 -50,54   USA  7296   PRS_C-121C   C 07.06 - 59-63 ,65,66   USA  20,736   PRS(DC HKH638383)_C-155   C 07.07 - 14  USA  1800   PRS(DC HKH638383 AMD-02)_C-177A   C 07.08 - 33 -35,40-41   USA  1.900 " xfId="3708"/>
    <cellStyle name="_C-273  C 06.11- 132-135  USA  3.804   PRS_C-121B   C 07.06 -50,54   USA  7296   PRS_C-121C   C 07.06 - 59-63 ,65,66   USA  20,736   PRS(DC HKH638383)_C-157A  C 07.07 - 25  USA  1800   PRS(DC HKH638383 AMD-03)" xfId="3709"/>
    <cellStyle name="_C-273  C 06.11- 132-135  USA  3.804   PRS_C-121B   C 07.06 -50,54   USA  7296   PRS_C-121C   C 07.06 - 59-63 ,65,66   USA  20,736   PRS(DC HKH638383)_C-157A  C 07.07 - 25  USA  1800   PRS(DC HKH638383 AMD-03)_C-158C  C 07.07 - 36  USA  600      PRS(DC HK" xfId="3710"/>
    <cellStyle name="_C-273  C 06.11- 132-135  USA  3.804   PRS_C-121B   C 07.06 -50,54   USA  7296   PRS_C-121C   C 07.06 - 59-63 ,65,66   USA  20,736   PRS(DC HKH638383)_C-157B  C 07.07 -24  USA  1800   PRS" xfId="3711"/>
    <cellStyle name="_C-273  C 06.11- 132-135  USA  3.804   PRS_C-121B   C 07.06 -50,54   USA  7296   PRS_C-121C   C 07.06 - 59-63 ,65,66   USA  20,736   PRS(DC HKH638383)_C-157B  C 07.07 -24  USA  1800   PRS(DC HKH638383 AMD-03)-範例" xfId="3712"/>
    <cellStyle name="_C-273  C 06.11- 132-135  USA  3.804   PRS_C-121B   C 07.06 -50,54   USA  7296   PRS_C-121C   C 07.06 - 59-63 ,65,66   USA  20,736   PRS(DC HKH638383)_C-157B  C 07.07 -24  USA  1800   PRS_C-158C  C 07.07 - 36  USA  600      PRS(DC HKH638383 AMD-03)-範例" xfId="3713"/>
    <cellStyle name="_C-273  C 06.11- 132-135  USA  3.804   PRS_C-121B   C 07.06 -50,54   USA  7296   PRS_C-121C   C 07.06 - 59-63 ,65,66   USA  20,736   PRS(DC HKH638383)_C-157B  C 07.07 -24  USA  1800   PRS_C-174   C 07.07 - 51  USA  3228      PRS(DC HKH638383 AMD-05)" xfId="3714"/>
    <cellStyle name="_C-273  C 06.11- 132-135  USA  3.804   PRS_C-121B   C 07.06 -50,54   USA  7296   PRS_C-121C   C 07.06 - 59-63 ,65,66   USA  20,736   PRS(DC HKH638383)_C-157B  C 07.07 -24  USA  1800   PRS_C-174   C 07.07 - 51  USA  4980      PRS(DC HKH638383 AMD-05)" xfId="3715"/>
    <cellStyle name="_C-273  C 06.11- 132-135  USA  3.804   PRS_C-121B   C 07.06 -50,54   USA  7296   PRS_C-121C   C 07.06 - 59-63 ,65,66   USA  20,736   PRS(DC HKH638383)_C-157B  C 07.07 -24  USA  1800   PRS_C-177A   C 07.08 - 33 -35,40-41   USA  1.900      PRS(DC HKH638400 " xfId="3716"/>
    <cellStyle name="_C-273  C 06.11- 132-135  USA  3.804   PRS_C-121B   C 07.06 -50,54   USA  7296   PRS_C-121C   C 07.06 - 59-63 ,65,66   USA  20,736   PRS(DC HKH638383)_C-158C  C 07.07 - 36  USA  600      PRS(DC HKH638383 AMD-03)-範例" xfId="3717"/>
    <cellStyle name="_C-273  C 06.11- 132-135  USA  3.804   PRS_C-121B   C 07.06 -50,54   USA  7296   PRS_C-121C   C 07.06 - 59-63 ,65,66   USA  20,736   PRS(DC HKH638383)_C-174   C 07.07 - 51  USA  3228      PRS(DC HKH638383 AMD-05)" xfId="3718"/>
    <cellStyle name="_C-273  C 06.11- 132-135  USA  3.804   PRS_C-121B   C 07.06 -50,54   USA  7296   PRS_C-121C   C 07.06 - 59-63 ,65,66   USA  20,736   PRS(DC HKH638383)_C-174   C 07.07 - 51  USA  4980      PRS(DC HKH638383 AMD-05)" xfId="3719"/>
    <cellStyle name="_C-273  C 06.11- 132-135  USA  3.804   PRS_C-121B   C 07.06 -50,54   USA  7296   PRS_C-121C   C 07.06 - 59-63 ,65,66   USA  20,736   PRS(DC HKH638383)_C-177A   C 07.08 - 33 -35,40-41   USA  1.900      PRS(DC HKH638400 AMD-01)" xfId="3720"/>
    <cellStyle name="_C-273  C 06.11- 132-135  USA  3.804   PRS_C-121B   C 07.06 -50,54   USA  7296   PRS_C-121D   C07.06 - 55, 64     USA  9.600   PRS" xfId="3721"/>
    <cellStyle name="_C-273  C 06.11- 132-135  USA  3.804   PRS_C-121B   C 07.06 -50,54   USA  7296   PRS_C-121D   C07.06 - 55, 64     USA  9.600   PRS_C-131E    C 07.06 - 107    USA  612   PRS(DC HKH638383 AMD-01)" xfId="3722"/>
    <cellStyle name="_C-273  C 06.11- 132-135  USA  3.804   PRS_C-121B   C 07.06 -50,54   USA  7296   PRS_C-121D   C07.06 - 55, 64     USA  9.600   PRS_C-131E    C 07.06 - 107    USA  612   PRS(DC HKH638383 AMD-01)_C-157A  C 07.07 - 25  USA  1800   PRS(DC HKH638383 AMD-03)" xfId="3723"/>
    <cellStyle name="_C-273  C 06.11- 132-135  USA  3.804   PRS_C-121B   C 07.06 -50,54   USA  7296   PRS_C-121D   C07.06 - 55, 64     USA  9.600   PRS_C-131E    C 07.06 - 107    USA  612   PRS(DC HKH638383 AMD-01)_C-157A  C 07.07 - 25  USA  1800   PRS(DC HKH638383 AMD-03)_C-" xfId="3724"/>
    <cellStyle name="_C-273  C 06.11- 132-135  USA  3.804   PRS_C-121B   C 07.06 -50,54   USA  7296   PRS_C-121D   C07.06 - 55, 64     USA  9.600   PRS_C-131E    C 07.06 - 107    USA  612   PRS(DC HKH638383 AMD-01)_C-157B  C 07.07 -24  USA  1800   PRS(DC HKH638383 AMD-03)-範例" xfId="3725"/>
    <cellStyle name="_C-273  C 06.11- 132-135  USA  3.804   PRS_C-121B   C 07.06 -50,54   USA  7296   PRS_C-121D   C07.06 - 55, 64     USA  9.600   PRS_C-131E    C 07.06 - 107    USA  612   PRS(DC HKH638383 AMD-01)_C-158C  C 07.07 - 36  USA  600      PRS(DC HKH638383 AMD-03)-" xfId="3726"/>
    <cellStyle name="_C-273  C 06.11- 132-135  USA  3.804   PRS_C-121B   C 07.06 -50,54   USA  7296   PRS_C-121D   C07.06 - 55, 64     USA  9.600   PRS_C-131E    C 07.06 - 107    USA  612   PRS(DC HKH638383 AMD-01)_C-174   C 07.07 - 51  USA  3228      PRS(DC HKH638383 AMD-05)" xfId="3727"/>
    <cellStyle name="_C-273  C 06.11- 132-135  USA  3.804   PRS_C-121B   C 07.06 -50,54   USA  7296   PRS_C-121D   C07.06 - 55, 64     USA  9.600   PRS_C-131E    C 07.06 - 107    USA  612   PRS(DC HKH638383 AMD-01)_C-174   C 07.07 - 51  USA  4980      PRS(DC HKH638383 AMD-05)" xfId="3728"/>
    <cellStyle name="_C-273  C 06.11- 132-135  USA  3.804   PRS_C-121B   C 07.06 -50,54   USA  7296   PRS_C-121D   C07.06 - 55, 64     USA  9.600   PRS_C-131E    C 07.06 - 107    USA  612   PRS(DC HKH638383 AMD-01)_C-177A   C 07.08 - 33 -35,40-41   USA  1.900      PRS(DC HKH6" xfId="3729"/>
    <cellStyle name="_C-273  C 06.11- 132-135  USA  3.804   PRS_C-121B   C 07.06 -50,54   USA  7296   PRS_C-121D   C07.06 - 55, 64     USA  9.600   PRS_C-155   C 07.07 - 14  USA  1800   PRS(DC HKH638383 AMD-02)" xfId="3730"/>
    <cellStyle name="_C-273  C 06.11- 132-135  USA  3.804   PRS_C-121B   C 07.06 -50,54   USA  7296   PRS_C-121D   C07.06 - 55, 64     USA  9.600   PRS_C-155   C 07.07 - 14  USA  1800   PRS(DC HKH638383 AMD-02)_C-157A  C 07.07 - 25  USA  1800   PRS(DC HKH638383 AMD-03)" xfId="3731"/>
    <cellStyle name="_C-273  C 06.11- 132-135  USA  3.804   PRS_C-121B   C 07.06 -50,54   USA  7296   PRS_C-121D   C07.06 - 55, 64     USA  9.600   PRS_C-155   C 07.07 - 14  USA  1800   PRS(DC HKH638383 AMD-02)_C-157A  C 07.07 - 25  USA  1800   PRS(DC HKH638383 AMD-03)_C-158C" xfId="3732"/>
    <cellStyle name="_C-273  C 06.11- 132-135  USA  3.804   PRS_C-121B   C 07.06 -50,54   USA  7296   PRS_C-121D   C07.06 - 55, 64     USA  9.600   PRS_C-155   C 07.07 - 14  USA  1800   PRS(DC HKH638383 AMD-02)_C-157B  C 07.07 -24  USA  1800   PRS(DC HKH638383 AMD-03)-範例" xfId="3733"/>
    <cellStyle name="_C-273  C 06.11- 132-135  USA  3.804   PRS_C-121B   C 07.06 -50,54   USA  7296   PRS_C-121D   C07.06 - 55, 64     USA  9.600   PRS_C-155   C 07.07 - 14  USA  1800   PRS(DC HKH638383 AMD-02)_C-158C  C 07.07 - 36  USA  600      PRS(DC HKH638383 AMD-03)-範例" xfId="3734"/>
    <cellStyle name="_C-273  C 06.11- 132-135  USA  3.804   PRS_C-121B   C 07.06 -50,54   USA  7296   PRS_C-121D   C07.06 - 55, 64     USA  9.600   PRS_C-155   C 07.07 - 14  USA  1800   PRS(DC HKH638383 AMD-02)_C-174   C 07.07 - 51  USA  3228      PRS(DC HKH638383 AMD-05)" xfId="3735"/>
    <cellStyle name="_C-273  C 06.11- 132-135  USA  3.804   PRS_C-121B   C 07.06 -50,54   USA  7296   PRS_C-121D   C07.06 - 55, 64     USA  9.600   PRS_C-155   C 07.07 - 14  USA  1800   PRS(DC HKH638383 AMD-02)_C-174   C 07.07 - 51  USA  4980      PRS(DC HKH638383 AMD-05)" xfId="3736"/>
    <cellStyle name="_C-273  C 06.11- 132-135  USA  3.804   PRS_C-121B   C 07.06 -50,54   USA  7296   PRS_C-121D   C07.06 - 55, 64     USA  9.600   PRS_C-155   C 07.07 - 14  USA  1800   PRS(DC HKH638383 AMD-02)_C-177A   C 07.08 - 33 -35,40-41   USA  1.900      PRS(DC HKH63840" xfId="3737"/>
    <cellStyle name="_C-273  C 06.11- 132-135  USA  3.804   PRS_C-121B   C 07.06 -50,54   USA  7296   PRS_C-121D   C07.06 - 55, 64     USA  9.600   PRS_C-157A  C 07.07 - 25  USA  1800   PRS(DC HKH638383 AMD-03)" xfId="3738"/>
    <cellStyle name="_C-273  C 06.11- 132-135  USA  3.804   PRS_C-121B   C 07.06 -50,54   USA  7296   PRS_C-121D   C07.06 - 55, 64     USA  9.600   PRS_C-157A  C 07.07 - 25  USA  1800   PRS(DC HKH638383 AMD-03)_C-158C  C 07.07 - 36  USA  600      PRS(DC HKH638383 AMD-03)-範例" xfId="3739"/>
    <cellStyle name="_C-273  C 06.11- 132-135  USA  3.804   PRS_C-121B   C 07.06 -50,54   USA  7296   PRS_C-121D   C07.06 - 55, 64     USA  9.600   PRS_C-157B  C 07.07 -24  USA  1800   PRS" xfId="3740"/>
    <cellStyle name="_C-273  C 06.11- 132-135  USA  3.804   PRS_C-121B   C 07.06 -50,54   USA  7296   PRS_C-121D   C07.06 - 55, 64     USA  9.600   PRS_C-157B  C 07.07 -24  USA  1800   PRS(DC HKH638383 AMD-03)-範例" xfId="3741"/>
    <cellStyle name="_C-273  C 06.11- 132-135  USA  3.804   PRS_C-121B   C 07.06 -50,54   USA  7296   PRS_C-121D   C07.06 - 55, 64     USA  9.600   PRS_C-157B  C 07.07 -24  USA  1800   PRS_C-158C  C 07.07 - 36  USA  600      PRS(DC HKH638383 AMD-03)-範例" xfId="3742"/>
    <cellStyle name="_C-273  C 06.11- 132-135  USA  3.804   PRS_C-121B   C 07.06 -50,54   USA  7296   PRS_C-121D   C07.06 - 55, 64     USA  9.600   PRS_C-157B  C 07.07 -24  USA  1800   PRS_C-174   C 07.07 - 51  USA  3228      PRS(DC HKH638383 AMD-05)" xfId="3743"/>
    <cellStyle name="_C-273  C 06.11- 132-135  USA  3.804   PRS_C-121B   C 07.06 -50,54   USA  7296   PRS_C-121D   C07.06 - 55, 64     USA  9.600   PRS_C-157B  C 07.07 -24  USA  1800   PRS_C-174   C 07.07 - 51  USA  4980      PRS(DC HKH638383 AMD-05)" xfId="3744"/>
    <cellStyle name="_C-273  C 06.11- 132-135  USA  3.804   PRS_C-121B   C 07.06 -50,54   USA  7296   PRS_C-121D   C07.06 - 55, 64     USA  9.600   PRS_C-157B  C 07.07 -24  USA  1800   PRS_C-177A   C 07.08 - 33 -35,40-41   USA  1.900      PRS(DC HKH638400 AMD-01)" xfId="3745"/>
    <cellStyle name="_C-273  C 06.11- 132-135  USA  3.804   PRS_C-121B   C 07.06 -50,54   USA  7296   PRS_C-121D   C07.06 - 55, 64     USA  9.600   PRS_C-158C  C 07.07 - 36  USA  600      PRS(DC HKH638383 AMD-03)-範例" xfId="3746"/>
    <cellStyle name="_C-273  C 06.11- 132-135  USA  3.804   PRS_C-121B   C 07.06 -50,54   USA  7296   PRS_C-121D   C07.06 - 55, 64     USA  9.600   PRS_C-174   C 07.07 - 51  USA  3228      PRS(DC HKH638383 AMD-05)" xfId="3747"/>
    <cellStyle name="_C-273  C 06.11- 132-135  USA  3.804   PRS_C-121B   C 07.06 -50,54   USA  7296   PRS_C-121D   C07.06 - 55, 64     USA  9.600   PRS_C-174   C 07.07 - 51  USA  4980      PRS(DC HKH638383 AMD-05)" xfId="3748"/>
    <cellStyle name="_C-273  C 06.11- 132-135  USA  3.804   PRS_C-121B   C 07.06 -50,54   USA  7296   PRS_C-121D   C07.06 - 55, 64     USA  9.600   PRS_C-177A   C 07.08 - 33 -35,40-41   USA  1.900      PRS(DC HKH638400 AMD-01)" xfId="3749"/>
    <cellStyle name="_C-273  C 06.11- 132-135  USA  3.804   PRS_C-121B   C 07.06 -50,54   USA  7296   PRS_C-121D C07.06-55, 64   USA   9600   PRS(DC HKH638383)" xfId="3750"/>
    <cellStyle name="_C-273  C 06.11- 132-135  USA  3.804   PRS_C-121B   C 07.06 -50,54   USA  7296   PRS_C-121D C07.06-55, 64   USA   9600   PRS(DC HKH638383)_C-174   C 07.07 - 51  USA  3228      PRS(DC HKH638383 AMD-05)" xfId="3751"/>
    <cellStyle name="_C-273  C 06.11- 132-135  USA  3.804   PRS_C-121B   C 07.06 -50,54   USA  7296   PRS_C-121D C07.06-55, 64   USA   9600   PRS(DC HKH638383)_C-174   C 07.07 - 51  USA  4980      PRS(DC HKH638383 AMD-05)" xfId="3752"/>
    <cellStyle name="_C-273  C 06.11- 132-135  USA  3.804   PRS_C-121B   C 07.06 -50,54   USA  7296   PRS_C-121D C07.06-55, 64   USA   9600   PRS(DC HKH638383)_C-177A   C 07.08 - 33 -35,40-41   USA  1.900      PRS(DC HKH638400 AMD-01)" xfId="3753"/>
    <cellStyle name="_C-273  C 06.11- 132-135  USA  3.804   PRS_C-121B   C 07.06 -50,54   USA  7296   PRS_C-121E   C 07.06 - 51-53,56-58   USA  10.872   PRS" xfId="3754"/>
    <cellStyle name="_C-273  C 06.11- 132-135  USA  3.804   PRS_C-121B   C 07.06 -50,54   USA  7296   PRS_C-121E   C 07.06 - 51-53,56-58   USA  10.872   PRS_C-174   C 07.07 - 51  USA  3228      PRS(DC HKH638383 AMD-05)" xfId="3755"/>
    <cellStyle name="_C-273  C 06.11- 132-135  USA  3.804   PRS_C-121B   C 07.06 -50,54   USA  7296   PRS_C-121E   C 07.06 - 51-53,56-58   USA  10.872   PRS_C-174   C 07.07 - 51  USA  4980      PRS(DC HKH638383 AMD-05)" xfId="3756"/>
    <cellStyle name="_C-273  C 06.11- 132-135  USA  3.804   PRS_C-121B   C 07.06 -50,54   USA  7296   PRS_C-121E   C 07.06 - 51-53,56-58   USA  10.872   PRS_C-177A   C 07.08 - 33 -35,40-41   USA  1.900      PRS(DC HKH638400 AMD-01)" xfId="3757"/>
    <cellStyle name="_C-273  C 06.11- 132-135  USA  3.804   PRS_C-121B   C 07.06 -50,54   USA  7296   PRS_C-131E    C 07.06 - 107    USA  612   PRS(DC HKH638383 AMD-01)" xfId="3758"/>
    <cellStyle name="_C-273  C 06.11- 132-135  USA  3.804   PRS_C-121B   C 07.06 -50,54   USA  7296   PRS_C-131E    C 07.06 - 107    USA  612   PRS(DC HKH638383 AMD-01)_C-157A  C 07.07 - 25  USA  1800   PRS(DC HKH638383 AMD-03)" xfId="3759"/>
    <cellStyle name="_C-273  C 06.11- 132-135  USA  3.804   PRS_C-121B   C 07.06 -50,54   USA  7296   PRS_C-131E    C 07.06 - 107    USA  612   PRS(DC HKH638383 AMD-01)_C-157A  C 07.07 - 25  USA  1800   PRS(DC HKH638383 AMD-03)_C-158C  C 07.07 - 36  USA  600      PRS(DC HKH63" xfId="3760"/>
    <cellStyle name="_C-273  C 06.11- 132-135  USA  3.804   PRS_C-121B   C 07.06 -50,54   USA  7296   PRS_C-131E    C 07.06 - 107    USA  612   PRS(DC HKH638383 AMD-01)_C-157B  C 07.07 -24  USA  1800   PRS(DC HKH638383 AMD-03)-範例" xfId="3761"/>
    <cellStyle name="_C-273  C 06.11- 132-135  USA  3.804   PRS_C-121B   C 07.06 -50,54   USA  7296   PRS_C-131E    C 07.06 - 107    USA  612   PRS(DC HKH638383 AMD-01)_C-158C  C 07.07 - 36  USA  600      PRS(DC HKH638383 AMD-03)-範例" xfId="3762"/>
    <cellStyle name="_C-273  C 06.11- 132-135  USA  3.804   PRS_C-121B   C 07.06 -50,54   USA  7296   PRS_C-131E    C 07.06 - 107    USA  612   PRS(DC HKH638383 AMD-01)_C-174   C 07.07 - 51  USA  3228      PRS(DC HKH638383 AMD-05)" xfId="3763"/>
    <cellStyle name="_C-273  C 06.11- 132-135  USA  3.804   PRS_C-121B   C 07.06 -50,54   USA  7296   PRS_C-131E    C 07.06 - 107    USA  612   PRS(DC HKH638383 AMD-01)_C-174   C 07.07 - 51  USA  4980      PRS(DC HKH638383 AMD-05)" xfId="3764"/>
    <cellStyle name="_C-273  C 06.11- 132-135  USA  3.804   PRS_C-121B   C 07.06 -50,54   USA  7296   PRS_C-131E    C 07.06 - 107    USA  612   PRS(DC HKH638383 AMD-01)_C-177A   C 07.08 - 33 -35,40-41   USA  1.900      PRS(DC HKH638400 AMD-01)" xfId="3765"/>
    <cellStyle name="_C-273  C 06.11- 132-135  USA  3.804   PRS_C-121B   C 07.06 -50,54   USA  7296   PRS_C-155   C 07.07 - 14  USA  1800   PRS(DC HKH638383 AMD-02)" xfId="3766"/>
    <cellStyle name="_C-273  C 06.11- 132-135  USA  3.804   PRS_C-121B   C 07.06 -50,54   USA  7296   PRS_C-155   C 07.07 - 14  USA  1800   PRS(DC HKH638383 AMD-02)_C-157A  C 07.07 - 25  USA  1800   PRS(DC HKH638383 AMD-03)" xfId="3767"/>
    <cellStyle name="_C-273  C 06.11- 132-135  USA  3.804   PRS_C-121B   C 07.06 -50,54   USA  7296   PRS_C-155   C 07.07 - 14  USA  1800   PRS(DC HKH638383 AMD-02)_C-157A  C 07.07 - 25  USA  1800   PRS(DC HKH638383 AMD-03)_C-158C  C 07.07 - 36  USA  600      PRS(DC HKH638383" xfId="3768"/>
    <cellStyle name="_C-273  C 06.11- 132-135  USA  3.804   PRS_C-121B   C 07.06 -50,54   USA  7296   PRS_C-155   C 07.07 - 14  USA  1800   PRS(DC HKH638383 AMD-02)_C-157B  C 07.07 -24  USA  1800   PRS(DC HKH638383 AMD-03)-範例" xfId="3769"/>
    <cellStyle name="_C-273  C 06.11- 132-135  USA  3.804   PRS_C-121B   C 07.06 -50,54   USA  7296   PRS_C-155   C 07.07 - 14  USA  1800   PRS(DC HKH638383 AMD-02)_C-158C  C 07.07 - 36  USA  600      PRS(DC HKH638383 AMD-03)-範例" xfId="3770"/>
    <cellStyle name="_C-273  C 06.11- 132-135  USA  3.804   PRS_C-121B   C 07.06 -50,54   USA  7296   PRS_C-155   C 07.07 - 14  USA  1800   PRS(DC HKH638383 AMD-02)_C-174   C 07.07 - 51  USA  3228      PRS(DC HKH638383 AMD-05)" xfId="3771"/>
    <cellStyle name="_C-273  C 06.11- 132-135  USA  3.804   PRS_C-121B   C 07.06 -50,54   USA  7296   PRS_C-155   C 07.07 - 14  USA  1800   PRS(DC HKH638383 AMD-02)_C-174   C 07.07 - 51  USA  4980      PRS(DC HKH638383 AMD-05)" xfId="3772"/>
    <cellStyle name="_C-273  C 06.11- 132-135  USA  3.804   PRS_C-121B   C 07.06 -50,54   USA  7296   PRS_C-155   C 07.07 - 14  USA  1800   PRS(DC HKH638383 AMD-02)_C-177A   C 07.08 - 33 -35,40-41   USA  1.900      PRS(DC HKH638400 AMD-01)" xfId="3773"/>
    <cellStyle name="_C-273  C 06.11- 132-135  USA  3.804   PRS_C-121B   C 07.06 -50,54   USA  7296   PRS_C-157A  C 07.07 - 25  USA  1800   PRS(DC HKH638383 AMD-03)" xfId="3774"/>
    <cellStyle name="_C-273  C 06.11- 132-135  USA  3.804   PRS_C-121B   C 07.06 -50,54   USA  7296   PRS_C-157A  C 07.07 - 25  USA  1800   PRS(DC HKH638383 AMD-03)_C-158C  C 07.07 - 36  USA  600      PRS(DC HKH638383 AMD-03)-範例" xfId="3775"/>
    <cellStyle name="_C-273  C 06.11- 132-135  USA  3.804   PRS_C-121B   C 07.06 -50,54   USA  7296   PRS_C-157B  C 07.07 -24  USA  1800   PRS" xfId="3776"/>
    <cellStyle name="_C-273  C 06.11- 132-135  USA  3.804   PRS_C-121B   C 07.06 -50,54   USA  7296   PRS_C-157B  C 07.07 -24  USA  1800   PRS(DC HKH638383 AMD-03)-範例" xfId="3777"/>
    <cellStyle name="_C-273  C 06.11- 132-135  USA  3.804   PRS_C-121B   C 07.06 -50,54   USA  7296   PRS_C-157B  C 07.07 -24  USA  1800   PRS_C-158C  C 07.07 - 36  USA  600      PRS(DC HKH638383 AMD-03)-範例" xfId="3778"/>
    <cellStyle name="_C-273  C 06.11- 132-135  USA  3.804   PRS_C-121B   C 07.06 -50,54   USA  7296   PRS_C-157B  C 07.07 -24  USA  1800   PRS_C-174   C 07.07 - 51  USA  3228      PRS(DC HKH638383 AMD-05)" xfId="3779"/>
    <cellStyle name="_C-273  C 06.11- 132-135  USA  3.804   PRS_C-121B   C 07.06 -50,54   USA  7296   PRS_C-157B  C 07.07 -24  USA  1800   PRS_C-174   C 07.07 - 51  USA  4980      PRS(DC HKH638383 AMD-05)" xfId="3780"/>
    <cellStyle name="_C-273  C 06.11- 132-135  USA  3.804   PRS_C-121B   C 07.06 -50,54   USA  7296   PRS_C-157B  C 07.07 -24  USA  1800   PRS_C-177A   C 07.08 - 33 -35,40-41   USA  1.900      PRS(DC HKH638400 AMD-01)" xfId="3781"/>
    <cellStyle name="_C-273  C 06.11- 132-135  USA  3.804   PRS_C-121B   C 07.06 -50,54   USA  7296   PRS_C-158C  C 07.07 - 36  USA  600      PRS(DC HKH638383 AMD-03)-範例" xfId="3782"/>
    <cellStyle name="_C-273  C 06.11- 132-135  USA  3.804   PRS_C-121B   C 07.06 -50,54   USA  7296   PRS_C-174   C 07.07 - 51  USA  3228      PRS(DC HKH638383 AMD-05)" xfId="3783"/>
    <cellStyle name="_C-273  C 06.11- 132-135  USA  3.804   PRS_C-121B   C 07.06 -50,54   USA  7296   PRS_C-174   C 07.07 - 51  USA  4980      PRS(DC HKH638383 AMD-05)" xfId="3784"/>
    <cellStyle name="_C-273  C 06.11- 132-135  USA  3.804   PRS_C-121B   C 07.06 -50,54   USA  7296   PRS_C-177A   C 07.08 - 33 -35,40-41   USA  1.900      PRS(DC HKH638400 AMD-01)" xfId="3785"/>
    <cellStyle name="_C-273  C 06.11- 132-135  USA  3.804   PRS_C-121C   C 07.06 - 59-63 ,65,66   USA  20,736   PRS(DC HKH638383)" xfId="3786"/>
    <cellStyle name="_C-273  C 06.11- 132-135  USA  3.804   PRS_C-121C   C 07.06 - 59-63 ,65,66   USA  20,736   PRS(DC HKH638383)_C-121D C07.06-55, 64   USA   9600   PRS(DC HKH638383)" xfId="3787"/>
    <cellStyle name="_C-273  C 06.11- 132-135  USA  3.804   PRS_C-121C   C 07.06 - 59-63 ,65,66   USA  20,736   PRS(DC HKH638383)_C-121D C07.06-55, 64   USA   9600   PRS(DC HKH638383)_C-174   C 07.07 - 51  USA  3228      PRS(DC HKH638383 AMD-05)" xfId="3788"/>
    <cellStyle name="_C-273  C 06.11- 132-135  USA  3.804   PRS_C-121C   C 07.06 - 59-63 ,65,66   USA  20,736   PRS(DC HKH638383)_C-121D C07.06-55, 64   USA   9600   PRS(DC HKH638383)_C-174   C 07.07 - 51  USA  4980      PRS(DC HKH638383 AMD-05)" xfId="3789"/>
    <cellStyle name="_C-273  C 06.11- 132-135  USA  3.804   PRS_C-121C   C 07.06 - 59-63 ,65,66   USA  20,736   PRS(DC HKH638383)_C-121D C07.06-55, 64   USA   9600   PRS(DC HKH638383)_C-177A   C 07.08 - 33 -35,40-41   USA  1.900      PRS(DC HKH638400 AMD-01)" xfId="3790"/>
    <cellStyle name="_C-273  C 06.11- 132-135  USA  3.804   PRS_C-121C   C 07.06 - 59-63 ,65,66   USA  20,736   PRS(DC HKH638383)_C-121E   C 07.06 - 51-53,56-58   USA  10.872   PRS" xfId="3791"/>
    <cellStyle name="_C-273  C 06.11- 132-135  USA  3.804   PRS_C-121C   C 07.06 - 59-63 ,65,66   USA  20,736   PRS(DC HKH638383)_C-121E   C 07.06 - 51-53,56-58   USA  10.872   PRS_C-174   C 07.07 - 51  USA  3228      PRS(DC HKH638383 AMD-05)" xfId="3792"/>
    <cellStyle name="_C-273  C 06.11- 132-135  USA  3.804   PRS_C-121C   C 07.06 - 59-63 ,65,66   USA  20,736   PRS(DC HKH638383)_C-121E   C 07.06 - 51-53,56-58   USA  10.872   PRS_C-174   C 07.07 - 51  USA  4980      PRS(DC HKH638383 AMD-05)" xfId="3793"/>
    <cellStyle name="_C-273  C 06.11- 132-135  USA  3.804   PRS_C-121C   C 07.06 - 59-63 ,65,66   USA  20,736   PRS(DC HKH638383)_C-121E   C 07.06 - 51-53,56-58   USA  10.872   PRS_C-177A   C 07.08 - 33 -35,40-41   USA  1.900      PRS(DC HKH638400 AMD-01)" xfId="3794"/>
    <cellStyle name="_C-273  C 06.11- 132-135  USA  3.804   PRS_C-121C   C 07.06 - 59-63 ,65,66   USA  20,736   PRS(DC HKH638383)_C-131E    C 07.06 - 107    USA  612   PRS(DC HKH638383 AMD-01)" xfId="3795"/>
    <cellStyle name="_C-273  C 06.11- 132-135  USA  3.804   PRS_C-121C   C 07.06 - 59-63 ,65,66   USA  20,736   PRS(DC HKH638383)_C-131E    C 07.06 - 107    USA  612   PRS(DC HKH638383 AMD-01)_C-157A  C 07.07 - 25  USA  1800   PRS(DC HKH638383 AMD-03)" xfId="3796"/>
    <cellStyle name="_C-273  C 06.11- 132-135  USA  3.804   PRS_C-121C   C 07.06 - 59-63 ,65,66   USA  20,736   PRS(DC HKH638383)_C-131E    C 07.06 - 107    USA  612   PRS(DC HKH638383 AMD-01)_C-157A  C 07.07 - 25  USA  1800   PRS(DC HKH638383 AMD-03)_C-158C  C 07.07 - 36  US" xfId="3797"/>
    <cellStyle name="_C-273  C 06.11- 132-135  USA  3.804   PRS_C-121C   C 07.06 - 59-63 ,65,66   USA  20,736   PRS(DC HKH638383)_C-131E    C 07.06 - 107    USA  612   PRS(DC HKH638383 AMD-01)_C-157B  C 07.07 -24  USA  1800   PRS(DC HKH638383 AMD-03)-範例" xfId="3798"/>
    <cellStyle name="_C-273  C 06.11- 132-135  USA  3.804   PRS_C-121C   C 07.06 - 59-63 ,65,66   USA  20,736   PRS(DC HKH638383)_C-131E    C 07.06 - 107    USA  612   PRS(DC HKH638383 AMD-01)_C-158C  C 07.07 - 36  USA  600      PRS(DC HKH638383 AMD-03)-範例" xfId="3799"/>
    <cellStyle name="_C-273  C 06.11- 132-135  USA  3.804   PRS_C-121C   C 07.06 - 59-63 ,65,66   USA  20,736   PRS(DC HKH638383)_C-131E    C 07.06 - 107    USA  612   PRS(DC HKH638383 AMD-01)_C-174   C 07.07 - 51  USA  3228      PRS(DC HKH638383 AMD-05)" xfId="3800"/>
    <cellStyle name="_C-273  C 06.11- 132-135  USA  3.804   PRS_C-121C   C 07.06 - 59-63 ,65,66   USA  20,736   PRS(DC HKH638383)_C-131E    C 07.06 - 107    USA  612   PRS(DC HKH638383 AMD-01)_C-174   C 07.07 - 51  USA  4980      PRS(DC HKH638383 AMD-05)" xfId="3801"/>
    <cellStyle name="_C-273  C 06.11- 132-135  USA  3.804   PRS_C-121C   C 07.06 - 59-63 ,65,66   USA  20,736   PRS(DC HKH638383)_C-131E    C 07.06 - 107    USA  612   PRS(DC HKH638383 AMD-01)_C-177A   C 07.08 - 33 -35,40-41   USA  1.900      PRS(DC HKH638400 AMD-01)" xfId="3802"/>
    <cellStyle name="_C-273  C 06.11- 132-135  USA  3.804   PRS_C-121C   C 07.06 - 59-63 ,65,66   USA  20,736   PRS(DC HKH638383)_C-155   C 07.07 - 14  USA  1800   PRS(DC HKH638383 AMD-02)" xfId="3803"/>
    <cellStyle name="_C-273  C 06.11- 132-135  USA  3.804   PRS_C-121C   C 07.06 - 59-63 ,65,66   USA  20,736   PRS(DC HKH638383)_C-155   C 07.07 - 14  USA  1800   PRS(DC HKH638383 AMD-02)_C-157A  C 07.07 - 25  USA  1800   PRS(DC HKH638383 AMD-03)" xfId="3804"/>
    <cellStyle name="_C-273  C 06.11- 132-135  USA  3.804   PRS_C-121C   C 07.06 - 59-63 ,65,66   USA  20,736   PRS(DC HKH638383)_C-155   C 07.07 - 14  USA  1800   PRS(DC HKH638383 AMD-02)_C-157A  C 07.07 - 25  USA  1800   PRS(DC HKH638383 AMD-03)_C-158C  C 07.07 - 36  USA  6" xfId="3805"/>
    <cellStyle name="_C-273  C 06.11- 132-135  USA  3.804   PRS_C-121C   C 07.06 - 59-63 ,65,66   USA  20,736   PRS(DC HKH638383)_C-155   C 07.07 - 14  USA  1800   PRS(DC HKH638383 AMD-02)_C-157B  C 07.07 -24  USA  1800   PRS(DC HKH638383 AMD-03)-範例" xfId="3806"/>
    <cellStyle name="_C-273  C 06.11- 132-135  USA  3.804   PRS_C-121C   C 07.06 - 59-63 ,65,66   USA  20,736   PRS(DC HKH638383)_C-155   C 07.07 - 14  USA  1800   PRS(DC HKH638383 AMD-02)_C-158C  C 07.07 - 36  USA  600      PRS(DC HKH638383 AMD-03)-範例" xfId="3807"/>
    <cellStyle name="_C-273  C 06.11- 132-135  USA  3.804   PRS_C-121C   C 07.06 - 59-63 ,65,66   USA  20,736   PRS(DC HKH638383)_C-155   C 07.07 - 14  USA  1800   PRS(DC HKH638383 AMD-02)_C-174   C 07.07 - 51  USA  3228      PRS(DC HKH638383 AMD-05)" xfId="3808"/>
    <cellStyle name="_C-273  C 06.11- 132-135  USA  3.804   PRS_C-121C   C 07.06 - 59-63 ,65,66   USA  20,736   PRS(DC HKH638383)_C-155   C 07.07 - 14  USA  1800   PRS(DC HKH638383 AMD-02)_C-174   C 07.07 - 51  USA  4980      PRS(DC HKH638383 AMD-05)" xfId="3809"/>
    <cellStyle name="_C-273  C 06.11- 132-135  USA  3.804   PRS_C-121C   C 07.06 - 59-63 ,65,66   USA  20,736   PRS(DC HKH638383)_C-155   C 07.07 - 14  USA  1800   PRS(DC HKH638383 AMD-02)_C-177A   C 07.08 - 33 -35,40-41   USA  1.900      PRS(DC HKH638400 AMD-01)" xfId="3810"/>
    <cellStyle name="_C-273  C 06.11- 132-135  USA  3.804   PRS_C-121C   C 07.06 - 59-63 ,65,66   USA  20,736   PRS(DC HKH638383)_C-157A  C 07.07 - 25  USA  1800   PRS(DC HKH638383 AMD-03)" xfId="3811"/>
    <cellStyle name="_C-273  C 06.11- 132-135  USA  3.804   PRS_C-121C   C 07.06 - 59-63 ,65,66   USA  20,736   PRS(DC HKH638383)_C-157A  C 07.07 - 25  USA  1800   PRS(DC HKH638383 AMD-03)_C-158C  C 07.07 - 36  USA  600      PRS(DC HKH638383 AMD-03)-範例" xfId="3812"/>
    <cellStyle name="_C-273  C 06.11- 132-135  USA  3.804   PRS_C-121C   C 07.06 - 59-63 ,65,66   USA  20,736   PRS(DC HKH638383)_C-157B  C 07.07 -24  USA  1800   PRS" xfId="3813"/>
    <cellStyle name="_C-273  C 06.11- 132-135  USA  3.804   PRS_C-121C   C 07.06 - 59-63 ,65,66   USA  20,736   PRS(DC HKH638383)_C-157B  C 07.07 -24  USA  1800   PRS(DC HKH638383 AMD-03)-範例" xfId="3814"/>
    <cellStyle name="_C-273  C 06.11- 132-135  USA  3.804   PRS_C-121C   C 07.06 - 59-63 ,65,66   USA  20,736   PRS(DC HKH638383)_C-157B  C 07.07 -24  USA  1800   PRS_C-158C  C 07.07 - 36  USA  600      PRS(DC HKH638383 AMD-03)-範例" xfId="3815"/>
    <cellStyle name="_C-273  C 06.11- 132-135  USA  3.804   PRS_C-121C   C 07.06 - 59-63 ,65,66   USA  20,736   PRS(DC HKH638383)_C-157B  C 07.07 -24  USA  1800   PRS_C-174   C 07.07 - 51  USA  3228      PRS(DC HKH638383 AMD-05)" xfId="3816"/>
    <cellStyle name="_C-273  C 06.11- 132-135  USA  3.804   PRS_C-121C   C 07.06 - 59-63 ,65,66   USA  20,736   PRS(DC HKH638383)_C-157B  C 07.07 -24  USA  1800   PRS_C-174   C 07.07 - 51  USA  4980      PRS(DC HKH638383 AMD-05)" xfId="3817"/>
    <cellStyle name="_C-273  C 06.11- 132-135  USA  3.804   PRS_C-121C   C 07.06 - 59-63 ,65,66   USA  20,736   PRS(DC HKH638383)_C-157B  C 07.07 -24  USA  1800   PRS_C-177A   C 07.08 - 33 -35,40-41   USA  1.900      PRS(DC HKH638400 AMD-01)" xfId="3818"/>
    <cellStyle name="_C-273  C 06.11- 132-135  USA  3.804   PRS_C-121C   C 07.06 - 59-63 ,65,66   USA  20,736   PRS(DC HKH638383)_C-158C  C 07.07 - 36  USA  600      PRS(DC HKH638383 AMD-03)-範例" xfId="3819"/>
    <cellStyle name="_C-273  C 06.11- 132-135  USA  3.804   PRS_C-121C   C 07.06 - 59-63 ,65,66   USA  20,736   PRS(DC HKH638383)_C-174   C 07.07 - 51  USA  3228      PRS(DC HKH638383 AMD-05)" xfId="3820"/>
    <cellStyle name="_C-273  C 06.11- 132-135  USA  3.804   PRS_C-121C   C 07.06 - 59-63 ,65,66   USA  20,736   PRS(DC HKH638383)_C-174   C 07.07 - 51  USA  4980      PRS(DC HKH638383 AMD-05)" xfId="3821"/>
    <cellStyle name="_C-273  C 06.11- 132-135  USA  3.804   PRS_C-121C   C 07.06 - 59-63 ,65,66   USA  20,736   PRS(DC HKH638383)_C-177A   C 07.08 - 33 -35,40-41   USA  1.900      PRS(DC HKH638400 AMD-01)" xfId="3822"/>
    <cellStyle name="_C-273  C 06.11- 132-135  USA  3.804   PRS_C-121D   C07.06 - 55, 64     USA  9.600   PRS" xfId="3823"/>
    <cellStyle name="_C-273  C 06.11- 132-135  USA  3.804   PRS_C-121D   C07.06 - 55, 64     USA  9.600   PRS_C-131E    C 07.06 - 107    USA  612   PRS(DC HKH638383 AMD-01)" xfId="3824"/>
    <cellStyle name="_C-273  C 06.11- 132-135  USA  3.804   PRS_C-121D   C07.06 - 55, 64     USA  9.600   PRS_C-131E    C 07.06 - 107    USA  612   PRS(DC HKH638383 AMD-01)_C-157A  C 07.07 - 25  USA  1800   PRS(DC HKH638383 AMD-03)" xfId="3825"/>
    <cellStyle name="_C-273  C 06.11- 132-135  USA  3.804   PRS_C-121D   C07.06 - 55, 64     USA  9.600   PRS_C-131E    C 07.06 - 107    USA  612   PRS(DC HKH638383 AMD-01)_C-157A  C 07.07 - 25  USA  1800   PRS(DC HKH638383 AMD-03)_C-158C  C 07.07 - 36  USA  600      PRS(DC H" xfId="3826"/>
    <cellStyle name="_C-273  C 06.11- 132-135  USA  3.804   PRS_C-121D   C07.06 - 55, 64     USA  9.600   PRS_C-131E    C 07.06 - 107    USA  612   PRS(DC HKH638383 AMD-01)_C-157B  C 07.07 -24  USA  1800   PRS(DC HKH638383 AMD-03)-範例" xfId="3827"/>
    <cellStyle name="_C-273  C 06.11- 132-135  USA  3.804   PRS_C-121D   C07.06 - 55, 64     USA  9.600   PRS_C-131E    C 07.06 - 107    USA  612   PRS(DC HKH638383 AMD-01)_C-158C  C 07.07 - 36  USA  600      PRS(DC HKH638383 AMD-03)-範例" xfId="3828"/>
    <cellStyle name="_C-273  C 06.11- 132-135  USA  3.804   PRS_C-121D   C07.06 - 55, 64     USA  9.600   PRS_C-131E    C 07.06 - 107    USA  612   PRS(DC HKH638383 AMD-01)_C-174   C 07.07 - 51  USA  3228      PRS(DC HKH638383 AMD-05)" xfId="3829"/>
    <cellStyle name="_C-273  C 06.11- 132-135  USA  3.804   PRS_C-121D   C07.06 - 55, 64     USA  9.600   PRS_C-131E    C 07.06 - 107    USA  612   PRS(DC HKH638383 AMD-01)_C-174   C 07.07 - 51  USA  4980      PRS(DC HKH638383 AMD-05)" xfId="3830"/>
    <cellStyle name="_C-273  C 06.11- 132-135  USA  3.804   PRS_C-121D   C07.06 - 55, 64     USA  9.600   PRS_C-131E    C 07.06 - 107    USA  612   PRS(DC HKH638383 AMD-01)_C-177A   C 07.08 - 33 -35,40-41   USA  1.900      PRS(DC HKH638400 AMD-01)" xfId="3831"/>
    <cellStyle name="_C-273  C 06.11- 132-135  USA  3.804   PRS_C-121D   C07.06 - 55, 64     USA  9.600   PRS_C-155   C 07.07 - 14  USA  1800   PRS(DC HKH638383 AMD-02)" xfId="3832"/>
    <cellStyle name="_C-273  C 06.11- 132-135  USA  3.804   PRS_C-121D   C07.06 - 55, 64     USA  9.600   PRS_C-155   C 07.07 - 14  USA  1800   PRS(DC HKH638383 AMD-02)_C-157A  C 07.07 - 25  USA  1800   PRS(DC HKH638383 AMD-03)" xfId="3833"/>
    <cellStyle name="_C-273  C 06.11- 132-135  USA  3.804   PRS_C-121D   C07.06 - 55, 64     USA  9.600   PRS_C-155   C 07.07 - 14  USA  1800   PRS(DC HKH638383 AMD-02)_C-157A  C 07.07 - 25  USA  1800   PRS(DC HKH638383 AMD-03)_C-158C  C 07.07 - 36  USA  600      PRS(DC HKH63" xfId="3834"/>
    <cellStyle name="_C-273  C 06.11- 132-135  USA  3.804   PRS_C-121D   C07.06 - 55, 64     USA  9.600   PRS_C-155   C 07.07 - 14  USA  1800   PRS(DC HKH638383 AMD-02)_C-157B  C 07.07 -24  USA  1800   PRS(DC HKH638383 AMD-03)-範例" xfId="3835"/>
    <cellStyle name="_C-273  C 06.11- 132-135  USA  3.804   PRS_C-121D   C07.06 - 55, 64     USA  9.600   PRS_C-155   C 07.07 - 14  USA  1800   PRS(DC HKH638383 AMD-02)_C-158C  C 07.07 - 36  USA  600      PRS(DC HKH638383 AMD-03)-範例" xfId="3836"/>
    <cellStyle name="_C-273  C 06.11- 132-135  USA  3.804   PRS_C-121D   C07.06 - 55, 64     USA  9.600   PRS_C-155   C 07.07 - 14  USA  1800   PRS(DC HKH638383 AMD-02)_C-174   C 07.07 - 51  USA  3228      PRS(DC HKH638383 AMD-05)" xfId="3837"/>
    <cellStyle name="_C-273  C 06.11- 132-135  USA  3.804   PRS_C-121D   C07.06 - 55, 64     USA  9.600   PRS_C-155   C 07.07 - 14  USA  1800   PRS(DC HKH638383 AMD-02)_C-174   C 07.07 - 51  USA  4980      PRS(DC HKH638383 AMD-05)" xfId="3838"/>
    <cellStyle name="_C-273  C 06.11- 132-135  USA  3.804   PRS_C-121D   C07.06 - 55, 64     USA  9.600   PRS_C-155   C 07.07 - 14  USA  1800   PRS(DC HKH638383 AMD-02)_C-177A   C 07.08 - 33 -35,40-41   USA  1.900      PRS(DC HKH638400 AMD-01)" xfId="3839"/>
    <cellStyle name="_C-273  C 06.11- 132-135  USA  3.804   PRS_C-121D   C07.06 - 55, 64     USA  9.600   PRS_C-157A  C 07.07 - 25  USA  1800   PRS(DC HKH638383 AMD-03)" xfId="3840"/>
    <cellStyle name="_C-273  C 06.11- 132-135  USA  3.804   PRS_C-121D   C07.06 - 55, 64     USA  9.600   PRS_C-157A  C 07.07 - 25  USA  1800   PRS(DC HKH638383 AMD-03)_C-158C  C 07.07 - 36  USA  600      PRS(DC HKH638383 AMD-03)-範例" xfId="3841"/>
    <cellStyle name="_C-273  C 06.11- 132-135  USA  3.804   PRS_C-121D   C07.06 - 55, 64     USA  9.600   PRS_C-157B  C 07.07 -24  USA  1800   PRS" xfId="3842"/>
    <cellStyle name="_C-273  C 06.11- 132-135  USA  3.804   PRS_C-121D   C07.06 - 55, 64     USA  9.600   PRS_C-157B  C 07.07 -24  USA  1800   PRS(DC HKH638383 AMD-03)-範例" xfId="3843"/>
    <cellStyle name="_C-273  C 06.11- 132-135  USA  3.804   PRS_C-121D   C07.06 - 55, 64     USA  9.600   PRS_C-157B  C 07.07 -24  USA  1800   PRS_C-158C  C 07.07 - 36  USA  600      PRS(DC HKH638383 AMD-03)-範例" xfId="3844"/>
    <cellStyle name="_C-273  C 06.11- 132-135  USA  3.804   PRS_C-121D   C07.06 - 55, 64     USA  9.600   PRS_C-157B  C 07.07 -24  USA  1800   PRS_C-174   C 07.07 - 51  USA  3228      PRS(DC HKH638383 AMD-05)" xfId="3845"/>
    <cellStyle name="_C-273  C 06.11- 132-135  USA  3.804   PRS_C-121D   C07.06 - 55, 64     USA  9.600   PRS_C-157B  C 07.07 -24  USA  1800   PRS_C-174   C 07.07 - 51  USA  4980      PRS(DC HKH638383 AMD-05)" xfId="3846"/>
    <cellStyle name="_C-273  C 06.11- 132-135  USA  3.804   PRS_C-121D   C07.06 - 55, 64     USA  9.600   PRS_C-157B  C 07.07 -24  USA  1800   PRS_C-177A   C 07.08 - 33 -35,40-41   USA  1.900      PRS(DC HKH638400 AMD-01)" xfId="3847"/>
    <cellStyle name="_C-273  C 06.11- 132-135  USA  3.804   PRS_C-121D   C07.06 - 55, 64     USA  9.600   PRS_C-158C  C 07.07 - 36  USA  600      PRS(DC HKH638383 AMD-03)-範例" xfId="3848"/>
    <cellStyle name="_C-273  C 06.11- 132-135  USA  3.804   PRS_C-121D   C07.06 - 55, 64     USA  9.600   PRS_C-174   C 07.07 - 51  USA  3228      PRS(DC HKH638383 AMD-05)" xfId="3849"/>
    <cellStyle name="_C-273  C 06.11- 132-135  USA  3.804   PRS_C-121D   C07.06 - 55, 64     USA  9.600   PRS_C-174   C 07.07 - 51  USA  4980      PRS(DC HKH638383 AMD-05)" xfId="3850"/>
    <cellStyle name="_C-273  C 06.11- 132-135  USA  3.804   PRS_C-121D   C07.06 - 55, 64     USA  9.600   PRS_C-177A   C 07.08 - 33 -35,40-41   USA  1.900      PRS(DC HKH638400 AMD-01)" xfId="3851"/>
    <cellStyle name="_C-273  C 06.11- 132-135  USA  3.804   PRS_C-121D C07.06-55, 64   USA   9600   PRS(DC HKH638383)" xfId="3852"/>
    <cellStyle name="_C-273  C 06.11- 132-135  USA  3.804   PRS_C-121D C07.06-55, 64   USA   9600   PRS(DC HKH638383)_C-174   C 07.07 - 51  USA  3228      PRS(DC HKH638383 AMD-05)" xfId="3853"/>
    <cellStyle name="_C-273  C 06.11- 132-135  USA  3.804   PRS_C-121D C07.06-55, 64   USA   9600   PRS(DC HKH638383)_C-174   C 07.07 - 51  USA  4980      PRS(DC HKH638383 AMD-05)" xfId="3854"/>
    <cellStyle name="_C-273  C 06.11- 132-135  USA  3.804   PRS_C-121D C07.06-55, 64   USA   9600   PRS(DC HKH638383)_C-177A   C 07.08 - 33 -35,40-41   USA  1.900      PRS(DC HKH638400 AMD-01)" xfId="3855"/>
    <cellStyle name="_C-273  C 06.11- 132-135  USA  3.804   PRS_C-121E   C 07.06 - 51-53,56-58   USA  10.872   PRS" xfId="3856"/>
    <cellStyle name="_C-273  C 06.11- 132-135  USA  3.804   PRS_C-121E   C 07.06 - 51-53,56-58   USA  10.872   PRS_C-174   C 07.07 - 51  USA  3228      PRS(DC HKH638383 AMD-05)" xfId="3857"/>
    <cellStyle name="_C-273  C 06.11- 132-135  USA  3.804   PRS_C-121E   C 07.06 - 51-53,56-58   USA  10.872   PRS_C-174   C 07.07 - 51  USA  4980      PRS(DC HKH638383 AMD-05)" xfId="3858"/>
    <cellStyle name="_C-273  C 06.11- 132-135  USA  3.804   PRS_C-121E   C 07.06 - 51-53,56-58   USA  10.872   PRS_C-177A   C 07.08 - 33 -35,40-41   USA  1.900      PRS(DC HKH638400 AMD-01)" xfId="3859"/>
    <cellStyle name="_C-273  C 06.11- 132-135  USA  3.804   PRS_C-131E    C 07.06 - 107    USA  612   PRS(DC HKH638383 AMD-01)" xfId="3860"/>
    <cellStyle name="_C-273  C 06.11- 132-135  USA  3.804   PRS_C-131E    C 07.06 - 107    USA  612   PRS(DC HKH638383 AMD-01)_C-157A  C 07.07 - 25  USA  1800   PRS(DC HKH638383 AMD-03)" xfId="3861"/>
    <cellStyle name="_C-273  C 06.11- 132-135  USA  3.804   PRS_C-131E    C 07.06 - 107    USA  612   PRS(DC HKH638383 AMD-01)_C-157A  C 07.07 - 25  USA  1800   PRS(DC HKH638383 AMD-03)_C-158C  C 07.07 - 36  USA  600      PRS(DC HKH638383 AMD-03)-範例" xfId="3862"/>
    <cellStyle name="_C-273  C 06.11- 132-135  USA  3.804   PRS_C-131E    C 07.06 - 107    USA  612   PRS(DC HKH638383 AMD-01)_C-157B  C 07.07 -24  USA  1800   PRS(DC HKH638383 AMD-03)-範例" xfId="3863"/>
    <cellStyle name="_C-273  C 06.11- 132-135  USA  3.804   PRS_C-131E    C 07.06 - 107    USA  612   PRS(DC HKH638383 AMD-01)_C-158C  C 07.07 - 36  USA  600      PRS(DC HKH638383 AMD-03)-範例" xfId="3864"/>
    <cellStyle name="_C-273  C 06.11- 132-135  USA  3.804   PRS_C-131E    C 07.06 - 107    USA  612   PRS(DC HKH638383 AMD-01)_C-174   C 07.07 - 51  USA  3228      PRS(DC HKH638383 AMD-05)" xfId="3865"/>
    <cellStyle name="_C-273  C 06.11- 132-135  USA  3.804   PRS_C-131E    C 07.06 - 107    USA  612   PRS(DC HKH638383 AMD-01)_C-174   C 07.07 - 51  USA  4980      PRS(DC HKH638383 AMD-05)" xfId="3866"/>
    <cellStyle name="_C-273  C 06.11- 132-135  USA  3.804   PRS_C-131E    C 07.06 - 107    USA  612   PRS(DC HKH638383 AMD-01)_C-177A   C 07.08 - 33 -35,40-41   USA  1.900      PRS(DC HKH638400 AMD-01)" xfId="3867"/>
    <cellStyle name="_C-273  C 06.11- 132-135  USA  3.804   PRS_C-155   C 07.07 - 14  USA  1800   PRS(DC HKH638383 AMD-02)" xfId="3868"/>
    <cellStyle name="_C-273  C 06.11- 132-135  USA  3.804   PRS_C-155   C 07.07 - 14  USA  1800   PRS(DC HKH638383 AMD-02)_C-157A  C 07.07 - 25  USA  1800   PRS(DC HKH638383 AMD-03)" xfId="3869"/>
    <cellStyle name="_C-273  C 06.11- 132-135  USA  3.804   PRS_C-155   C 07.07 - 14  USA  1800   PRS(DC HKH638383 AMD-02)_C-157A  C 07.07 - 25  USA  1800   PRS(DC HKH638383 AMD-03)_C-158C  C 07.07 - 36  USA  600      PRS(DC HKH638383 AMD-03)-範例" xfId="3870"/>
    <cellStyle name="_C-273  C 06.11- 132-135  USA  3.804   PRS_C-155   C 07.07 - 14  USA  1800   PRS(DC HKH638383 AMD-02)_C-157B  C 07.07 -24  USA  1800   PRS(DC HKH638383 AMD-03)-範例" xfId="3871"/>
    <cellStyle name="_C-273  C 06.11- 132-135  USA  3.804   PRS_C-155   C 07.07 - 14  USA  1800   PRS(DC HKH638383 AMD-02)_C-158C  C 07.07 - 36  USA  600      PRS(DC HKH638383 AMD-03)-範例" xfId="3872"/>
    <cellStyle name="_C-273  C 06.11- 132-135  USA  3.804   PRS_C-155   C 07.07 - 14  USA  1800   PRS(DC HKH638383 AMD-02)_C-174   C 07.07 - 51  USA  3228      PRS(DC HKH638383 AMD-05)" xfId="3873"/>
    <cellStyle name="_C-273  C 06.11- 132-135  USA  3.804   PRS_C-155   C 07.07 - 14  USA  1800   PRS(DC HKH638383 AMD-02)_C-174   C 07.07 - 51  USA  4980      PRS(DC HKH638383 AMD-05)" xfId="3874"/>
    <cellStyle name="_C-273  C 06.11- 132-135  USA  3.804   PRS_C-155   C 07.07 - 14  USA  1800   PRS(DC HKH638383 AMD-02)_C-177A   C 07.08 - 33 -35,40-41   USA  1.900      PRS(DC HKH638400 AMD-01)" xfId="3875"/>
    <cellStyle name="_C-273  C 06.11- 132-135  USA  3.804   PRS_C-157A  C 07.07 - 25  USA  1800   PRS(DC HKH638383 AMD-03)" xfId="3876"/>
    <cellStyle name="_C-273  C 06.11- 132-135  USA  3.804   PRS_C-157A  C 07.07 - 25  USA  1800   PRS(DC HKH638383 AMD-03)_C-158C  C 07.07 - 36  USA  600      PRS(DC HKH638383 AMD-03)-範例" xfId="3877"/>
    <cellStyle name="_C-273  C 06.11- 132-135  USA  3.804   PRS_C-157B  C 07.07 -24  USA  1800   PRS" xfId="3878"/>
    <cellStyle name="_C-273  C 06.11- 132-135  USA  3.804   PRS_C-157B  C 07.07 -24  USA  1800   PRS(DC HKH638383 AMD-03)-範例" xfId="3879"/>
    <cellStyle name="_C-273  C 06.11- 132-135  USA  3.804   PRS_C-157B  C 07.07 -24  USA  1800   PRS_C-158C  C 07.07 - 36  USA  600      PRS(DC HKH638383 AMD-03)-範例" xfId="3880"/>
    <cellStyle name="_C-273  C 06.11- 132-135  USA  3.804   PRS_C-157B  C 07.07 -24  USA  1800   PRS_C-174   C 07.07 - 51  USA  3228      PRS(DC HKH638383 AMD-05)" xfId="3881"/>
    <cellStyle name="_C-273  C 06.11- 132-135  USA  3.804   PRS_C-157B  C 07.07 -24  USA  1800   PRS_C-174   C 07.07 - 51  USA  4980      PRS(DC HKH638383 AMD-05)" xfId="3882"/>
    <cellStyle name="_C-273  C 06.11- 132-135  USA  3.804   PRS_C-157B  C 07.07 -24  USA  1800   PRS_C-177A   C 07.08 - 33 -35,40-41   USA  1.900      PRS(DC HKH638400 AMD-01)" xfId="3883"/>
    <cellStyle name="_C-273  C 06.11- 132-135  USA  3.804   PRS_C-158C  C 07.07 - 36  USA  600      PRS(DC HKH638383 AMD-03)-範例" xfId="3884"/>
    <cellStyle name="_C-273  C 06.11- 132-135  USA  3.804   PRS_C-174   C 07.07 - 51  USA  3228      PRS(DC HKH638383 AMD-05)" xfId="3885"/>
    <cellStyle name="_C-273  C 06.11- 132-135  USA  3.804   PRS_C-174   C 07.07 - 51  USA  4980      PRS(DC HKH638383 AMD-05)" xfId="3886"/>
    <cellStyle name="_C-273  C 06.11- 132-135  USA  3.804   PRS_C-177A   C 07.08 - 33 -35,40-41   USA  1.900      PRS(DC HKH638400 AMD-01)" xfId="3887"/>
    <cellStyle name="_C-322   B-GRADE   6555 PRS" xfId="3888"/>
    <cellStyle name="_C-322   B-GRADE   6555 PRS(DC HKH638312)" xfId="3889"/>
    <cellStyle name="_C36,SU0907-166,167A (3513PRS) Canada" xfId="3890"/>
    <cellStyle name="_C39,SU0907-085,112  ( 9520  PRS) CANADA" xfId="3891"/>
    <cellStyle name="_C41,SU0907-170-172,179,181(266PRS)Canada air" xfId="3892"/>
    <cellStyle name="_C41,SU0907-170-172,179,181(266PRS)Canada air_KS -01 -SW1101-213~216(2,460PRS) (version 1)---Mexico單出USA" xfId="3893"/>
    <cellStyle name="_C41,SU0907-170-172,179,181(266PRS)Canada air_KS-04--SW1103-102~107(5400prs) USA" xfId="3894"/>
    <cellStyle name="_C41,SU0907-170-172,179,181(266PRS)Canada air_KS-05--SW1103-112,114(2124prs)  NETHERLANDS" xfId="3895"/>
    <cellStyle name="_C41,SU0907-170-172,179,181(266PRS)Canada air_KS-05--SW1103-112,114(2124prs)  NETHERLANDS(JJB SPORTS)" xfId="3896"/>
    <cellStyle name="_C41,SU0907-170-172,179,181(266PRS)Canada air_KS-06 --SW1103-113,115(1140prs)  NETHERLANDS(K-SWISS KSIL)" xfId="3897"/>
    <cellStyle name="_C-53   C07.02 - 64-73 , 97-98  UK  17.928" xfId="3898"/>
    <cellStyle name="_C-53   C07.02 - 64-73 , 97-98  UK  17.928_Y-614   PERU   Y0803-186AB(720PRS)" xfId="3899"/>
    <cellStyle name="_C-53   C07.02 - 64-73 , 97-98  UK  17.928_Y-657,Y0708-12,76--78(16492 PRS)-UK" xfId="3900"/>
    <cellStyle name="_C-53   C07.02 - 64-73 , 97-98  UK  17.928_Y-657,Y0708-12,76--78(16492 PRS)-UK_Y-614   PERU   Y0803-186AB(720PRS)" xfId="3901"/>
    <cellStyle name="_C-53   C07.02 - 64-73 , 97-98  UK  17.928_Y-657,Y0708-12,76--78(16492 PRS)-UK_Y-738   Y0710-26A~F   UK   1.625 PRS" xfId="3902"/>
    <cellStyle name="_C-53   C07.02 - 64-73 , 97-98  UK  17.928_Y-657,Y0708-12,76--78(16492 PRS)-UK_Y-738   Y0710-26A~F   UK   1.625 PRS_Y-614   PERU   Y0803-186AB(720PRS)" xfId="3903"/>
    <cellStyle name="_C-53   C07.02 - 64-73 , 97-98  UK  17.928_Y-738   Y0710-26A~F   UK   1.625 PRS" xfId="3904"/>
    <cellStyle name="_C-53   C07.02 - 64-73 , 97-98  UK  17.928_Y-738   Y0710-26A~F   UK   1.625 PRS_Y-614   PERU   Y0803-186AB(720PRS)" xfId="3905"/>
    <cellStyle name="_C-53   C07.02 - 64-73 , 97-98  UK  17.928_Y-795   Y0708-78A,Y0709-20   UK   2,251 PRS" xfId="3906"/>
    <cellStyle name="_C-53   C07.02 - 64-73 , 97-98  UK  17.928_Y-795   Y0708-78A,Y0709-20   UK   2,251 PRS_Y-614   PERU   Y0803-186AB(720PRS)" xfId="3907"/>
    <cellStyle name="_C-53   C07.02 - 64-73 , 97-98  UK  17.928_Y-795   Y0708-78A,Y0709-20   UK   2,251 PRS_Y-738   Y0710-26A~F   UK   1.625 PRS" xfId="3908"/>
    <cellStyle name="_C-53   C07.02 - 64-73 , 97-98  UK  17.928_Y-795   Y0708-78A,Y0709-20   UK   2,251 PRS_Y-738   Y0710-26A~F   UK   1.625 PRS_Y-614   PERU   Y0803-186AB(720PRS)" xfId="3909"/>
    <cellStyle name="_CAT_RUSSIA 697 PRS" xfId="3910"/>
    <cellStyle name="_CAT_RUSSIA 697 PRS_KS-05--SW1103-112,114(2124prs)  NETHERLANDS(JJB SPORTS)" xfId="3911"/>
    <cellStyle name="_CF(South Afica) 900 prs conf" xfId="3912"/>
    <cellStyle name="_CF(South Afica) 900 prs conf_BEL 228LC2006" xfId="3913"/>
    <cellStyle name="_CF(South Afica) 900 prs conf_BEL 228LC2006_KS-05--SW1103-112,114(2124prs)  NETHERLANDS(JJB SPORTS)" xfId="3914"/>
    <cellStyle name="_CF(South Afica) 900 prs conf_Book1" xfId="3915"/>
    <cellStyle name="_CF(South Afica) 900 prs conf_Book1_KS-05--SW1103-112,114(2124prs)  NETHERLANDS(JJB SPORTS)" xfId="3916"/>
    <cellStyle name="_CF(South Afica) 900 prs conf_CAT_RUSSIA 697 PRS" xfId="3917"/>
    <cellStyle name="_CF(South Afica) 900 prs conf_CAT_RUSSIA 697 PRS_KS-05--SW1103-112,114(2124prs)  NETHERLANDS(JJB SPORTS)" xfId="3918"/>
    <cellStyle name="_CF(South Afica) 900 prs conf_cfmed 243LC, 232LC, 228LC, 242LC2006" xfId="3919"/>
    <cellStyle name="_CF(South Afica) 900 prs conf_cfmed 243LC, 232LC, 228LC, 242LC2006_KS-05--SW1103-112,114(2124prs)  NETHERLANDS(JJB SPORTS)" xfId="3920"/>
    <cellStyle name="_CF(South Afica) 900 prs conf_cfmed BEL 228LC2006" xfId="3921"/>
    <cellStyle name="_CF(South Afica) 900 prs conf_cfmed BEL 228LC2006_KS-05--SW1103-112,114(2124prs)  NETHERLANDS(JJB SPORTS)" xfId="3922"/>
    <cellStyle name="_CF(South Afica) 900 prs conf_cfmed BEL 242LC2006" xfId="3923"/>
    <cellStyle name="_CF(South Afica) 900 prs conf_cfmed BEL 242LC2006_KS-05--SW1103-112,114(2124prs)  NETHERLANDS(JJB SPORTS)" xfId="3924"/>
    <cellStyle name="_CF(South Afica) 900 prs conf_cfmed KAZ 232LC2006" xfId="3925"/>
    <cellStyle name="_CF(South Afica) 900 prs conf_cfmed KAZ 232LC2006_KS-05--SW1103-112,114(2124prs)  NETHERLANDS(JJB SPORTS)" xfId="3926"/>
    <cellStyle name="_CF(South Afica) 900 prs conf_cfmed RUS 226LC2006 -1" xfId="3927"/>
    <cellStyle name="_CF(South Afica) 900 prs conf_cfmed RUS 226LC2006 -1_KS-05--SW1103-112,114(2124prs)  NETHERLANDS(JJB SPORTS)" xfId="3928"/>
    <cellStyle name="_CF(South Afica) 900 prs conf_KS-05--SW1103-112,114(2124prs)  NETHERLANDS(JJB SPORTS)" xfId="3929"/>
    <cellStyle name="_CF(South Afica) 900 prs conf_UKR 227LC2006-2" xfId="3930"/>
    <cellStyle name="_CF(South Afica) 900 prs conf_UKR 227LC2006-2_KS-05--SW1103-112,114(2124prs)  NETHERLANDS(JJB SPORTS)" xfId="3931"/>
    <cellStyle name="_cfmed 243LC, 232LC, 228LC, 242LC2006" xfId="3932"/>
    <cellStyle name="_cfmed 243LC, 232LC, 228LC, 242LC2006_KS-05--SW1103-112,114(2124prs)  NETHERLANDS(JJB SPORTS)" xfId="3933"/>
    <cellStyle name="_cfmed BEL 228LC2006" xfId="3934"/>
    <cellStyle name="_cfmed BEL 228LC2006_KS-05--SW1103-112,114(2124prs)  NETHERLANDS(JJB SPORTS)" xfId="3935"/>
    <cellStyle name="_cfmed BEL 242LC2006" xfId="3936"/>
    <cellStyle name="_cfmed BEL 242LC2006_KS-05--SW1103-112,114(2124prs)  NETHERLANDS(JJB SPORTS)" xfId="3937"/>
    <cellStyle name="_cfmed KAZ 232LC2006" xfId="3938"/>
    <cellStyle name="_cfmed KAZ 232LC2006_KS-05--SW1103-112,114(2124prs)  NETHERLANDS(JJB SPORTS)" xfId="3939"/>
    <cellStyle name="_cfmed RUS 226LC2006 -1" xfId="3940"/>
    <cellStyle name="_cfmed RUS 226LC2006 -1_KS-05--SW1103-112,114(2124prs)  NETHERLANDS(JJB SPORTS)" xfId="3941"/>
    <cellStyle name="_CO  adidas  Australia  A-1805  AANZ   AL1312-083 (402 PRS)" xfId="3942"/>
    <cellStyle name="_CO  GREECE  (266 PRS)" xfId="3943"/>
    <cellStyle name="_CO  Y1402-0169~0170 (5,508  PRS)" xfId="3944"/>
    <cellStyle name="_CO  YV1402-0197, 0198,0212, 0214 (1,584  PRS)" xfId="3945"/>
    <cellStyle name="_CO  YV1402-0197, 0198,0212, 0214 (1,584  PRS) 2" xfId="3946"/>
    <cellStyle name="_CO AL1310-084 (840 PRS)" xfId="3947"/>
    <cellStyle name="_CO AL1312-052  (105 PRS)" xfId="3948"/>
    <cellStyle name="_CO SW1309-022,SW1310-032,033 (5,880 PRS)" xfId="3949"/>
    <cellStyle name="_CO W-86-SC1006-95B,....96B (690 PRS)DKTK" xfId="3950"/>
    <cellStyle name="_CO Y0910-97~123, 248 (106390 PRS)" xfId="3951"/>
    <cellStyle name="_CO Y1401-0081~0087, 0151, 0152 (3,372 PRS)" xfId="3952"/>
    <cellStyle name="_CON'S UPDATE ORDER LIST" xfId="3953"/>
    <cellStyle name="_CON'S UPDATE ORDER LIST_B-Grade format 0805 HF" xfId="3954"/>
    <cellStyle name="_CON'S UPDATE ORDER LIST_HF" xfId="3955"/>
    <cellStyle name="_CON'S UPDATE ORDER LIST_HF_B-Grade report 3.7" xfId="3956"/>
    <cellStyle name="_CON'S UPDATE ORDER LIST_HFW B-Grade 0310" xfId="3957"/>
    <cellStyle name="_CON'S UPDATE ORDER LIST_HFW B-Grade 0610" xfId="3958"/>
    <cellStyle name="_CON'S UPDATE ORDER LIST_HFW B-Grade 0813" xfId="3959"/>
    <cellStyle name="_CONVERSE B GRADE NOV 2007" xfId="3960"/>
    <cellStyle name="_CONVERSE B GRADE NOV 2007_B-Grade format 0805 HF" xfId="3961"/>
    <cellStyle name="_CONVERSE B GRADE NOV 2007_HF" xfId="3962"/>
    <cellStyle name="_CONVERSE B GRADE NOV 2007_HF_B-Grade report 3.7" xfId="3963"/>
    <cellStyle name="_CONVERSE B GRADE NOV 2007_HFW B-Grade 0310" xfId="3964"/>
    <cellStyle name="_CONVERSE B GRADE NOV 2007_HFW B-Grade 0610" xfId="3965"/>
    <cellStyle name="_CONVERSE B GRADE NOV 2007_HFW B-Grade 0813" xfId="3966"/>
    <cellStyle name="_CONVERSE B GRADE NOV 2007_KS -01 -SW1101-213~216(2,460PRS) (version 1)---Mexico單出USA" xfId="3967"/>
    <cellStyle name="_CONVERSE B GRADE NOV 2007_KS-04--SW1103-102~107(5400prs) USA" xfId="3968"/>
    <cellStyle name="_CONVERSE B GRADE NOV 2007_KS-05--SW1103-112,114(2124prs)  NETHERLANDS" xfId="3969"/>
    <cellStyle name="_CONVERSE B GRADE NOV 2007_KS-05--SW1103-112,114(2124prs)  NETHERLANDS(JJB SPORTS)" xfId="3970"/>
    <cellStyle name="_CONVERSE B GRADE NOV 2007_KS-06 --SW1103-113,115(1140prs)  NETHERLANDS(K-SWISS KSIL)" xfId="3971"/>
    <cellStyle name="_converse Fob price list 3buy(HFI)" xfId="3972"/>
    <cellStyle name="_converse Fob price list 3buy(HFI)_9Z B-Grade report 1207" xfId="3973"/>
    <cellStyle name="_converse Fob price list 3buy(HFI)_Aug B-grade report (3)" xfId="3974"/>
    <cellStyle name="_converse Fob price list 3buy(HFI)_B-Grade 0813 GSI" xfId="3975"/>
    <cellStyle name="_converse Fob price list 3buy(HFI)_B-Grade format 0223 2011" xfId="3976"/>
    <cellStyle name="_converse Fob price list 3buy(HFI)_B-Grade format 0805 (3)" xfId="3977"/>
    <cellStyle name="_converse Fob price list 3buy(HFI)_B-Grade format 0805 ARV" xfId="3978"/>
    <cellStyle name="_converse Fob price list 3buy(HFI)_B-Grade format 0805 HF" xfId="3979"/>
    <cellStyle name="_converse Fob price list 3buy(HFI)_B-Grade format 0813-PYV" xfId="3980"/>
    <cellStyle name="_converse Fob price list 3buy(HFI)_B-Grade format HFV 0812" xfId="3981"/>
    <cellStyle name="_converse Fob price list 3buy(HFI)_HF" xfId="3982"/>
    <cellStyle name="_converse Fob price list 3buy(HFI)_HF_B-Grade report 3.7" xfId="3983"/>
    <cellStyle name="_converse Fob price list 3buy(HFI)_HFW B-Grade 0310" xfId="3984"/>
    <cellStyle name="_converse Fob price list 3buy(HFI)_HFW B-Grade 0310 2" xfId="3985"/>
    <cellStyle name="_converse Fob price list 3buy(HFI)_HFW B-Grade 0610" xfId="3986"/>
    <cellStyle name="_converse Fob price list 3buy(HFI)_HFW B-Grade 0610 2" xfId="3987"/>
    <cellStyle name="_converse Fob price list 3buy(HFI)_HFW B-Grade 0813" xfId="3988"/>
    <cellStyle name="_Converse Fty capacity (4)" xfId="3989"/>
    <cellStyle name="_Converse Tracking Report_HFI  2007  --2" xfId="3990"/>
    <cellStyle name="_Converse Tracking Report_HFI  2007  --2_2011-5 B-Grade format-ADO" xfId="3991"/>
    <cellStyle name="_Converse Tracking Report_HFI  2007  --2_B-Grade format - 1208" xfId="3992"/>
    <cellStyle name="_Converse Tracking Report_HFI  2007  --2_B-Grade format 0805 (3)" xfId="3993"/>
    <cellStyle name="_Converse Tracking Report_HFI  2007  --2_B-Grade format 0805 HF" xfId="3994"/>
    <cellStyle name="_Converse Tracking Report_HFI  2007  --2_B-Grade format(2)" xfId="3995"/>
    <cellStyle name="_Converse Tracking Report_HFI  2007  --2_B-Grade format-ADO" xfId="3996"/>
    <cellStyle name="_Converse Tracking Report_HFI  2007  --2_BY B-Grade format - 1208" xfId="3997"/>
    <cellStyle name="_Converse Tracking Report_HFI  2007  --2_Converse Tracking Report_HFI 2008 (10_23 UPDATE)ratu" xfId="3998"/>
    <cellStyle name="_Converse Tracking Report_HFI  2007  --2_Converse Tracking Report_HFI 2008 (10_23 UPDATE)ratu_2011-5 B-Grade format-ADO" xfId="3999"/>
    <cellStyle name="_Converse Tracking Report_HFI  2007  --2_Converse Tracking Report_HFI 2008 (10_23 UPDATE)ratu_B-Grade format - 1208" xfId="4000"/>
    <cellStyle name="_Converse Tracking Report_HFI  2007  --2_Converse Tracking Report_HFI 2008 (10_23 UPDATE)ratu_B-Grade format 0805 (3)" xfId="4001"/>
    <cellStyle name="_Converse Tracking Report_HFI  2007  --2_Converse Tracking Report_HFI 2008 (10_23 UPDATE)ratu_B-Grade format 0805 HF" xfId="4002"/>
    <cellStyle name="_Converse Tracking Report_HFI  2007  --2_Converse Tracking Report_HFI 2008 (10_23 UPDATE)ratu_B-Grade format(2)" xfId="4003"/>
    <cellStyle name="_Converse Tracking Report_HFI  2007  --2_Converse Tracking Report_HFI 2008 (10_23 UPDATE)ratu_B-Grade format-ADO" xfId="4004"/>
    <cellStyle name="_Converse Tracking Report_HFI  2007  --2_Converse Tracking Report_HFI 2008 (10_23 UPDATE)ratu_BY B-Grade format - 1208" xfId="4005"/>
    <cellStyle name="_Converse Tracking Report_HFI  2007  --2_Converse Tracking Report_HFI 2008 (10_23 UPDATE)ratu_HF" xfId="4006"/>
    <cellStyle name="_Converse Tracking Report_HFI  2007  --2_Converse Tracking Report_HFI 2008 (10_23 UPDATE)ratu_HF_B-Grade report 3.7" xfId="4007"/>
    <cellStyle name="_Converse Tracking Report_HFI  2007  --2_Converse Tracking Report_HFI 2008 (10_23 UPDATE)ratu_HFW B-Grade 0310" xfId="4008"/>
    <cellStyle name="_Converse Tracking Report_HFI  2007  --2_Converse Tracking Report_HFI 2008 (10_23 UPDATE)ratu_HFW B-Grade 0610" xfId="4009"/>
    <cellStyle name="_Converse Tracking Report_HFI  2007  --2_Converse Tracking Report_HFI 2008 (10_23 UPDATE)ratu_HFW B-Grade 0813" xfId="4010"/>
    <cellStyle name="_Converse Tracking Report_HFI  2007  --2_Converse Tracking Report_HFI 2008 (12_12 UPDATE)ratu" xfId="4011"/>
    <cellStyle name="_Converse Tracking Report_HFI  2007  --2_Converse Tracking Report_HFI 2008 (12_12 UPDATE)ratu_2011-5 B-Grade format-ADO" xfId="4012"/>
    <cellStyle name="_Converse Tracking Report_HFI  2007  --2_Converse Tracking Report_HFI 2008 (12_12 UPDATE)ratu_B-Grade format - 1208" xfId="4013"/>
    <cellStyle name="_Converse Tracking Report_HFI  2007  --2_Converse Tracking Report_HFI 2008 (12_12 UPDATE)ratu_B-Grade format 0805 (3)" xfId="4014"/>
    <cellStyle name="_Converse Tracking Report_HFI  2007  --2_Converse Tracking Report_HFI 2008 (12_12 UPDATE)ratu_B-Grade format 0805 HF" xfId="4015"/>
    <cellStyle name="_Converse Tracking Report_HFI  2007  --2_Converse Tracking Report_HFI 2008 (12_12 UPDATE)ratu_B-Grade format(2)" xfId="4016"/>
    <cellStyle name="_Converse Tracking Report_HFI  2007  --2_Converse Tracking Report_HFI 2008 (12_12 UPDATE)ratu_B-Grade format-ADO" xfId="4017"/>
    <cellStyle name="_Converse Tracking Report_HFI  2007  --2_Converse Tracking Report_HFI 2008 (12_12 UPDATE)ratu_BY B-Grade format - 1208" xfId="4018"/>
    <cellStyle name="_Converse Tracking Report_HFI  2007  --2_Converse Tracking Report_HFI 2008 (12_12 UPDATE)ratu_HF" xfId="4019"/>
    <cellStyle name="_Converse Tracking Report_HFI  2007  --2_Converse Tracking Report_HFI 2008 (12_12 UPDATE)ratu_HF_B-Grade report 3.7" xfId="4020"/>
    <cellStyle name="_Converse Tracking Report_HFI  2007  --2_Converse Tracking Report_HFI 2008 (12_12 UPDATE)ratu_HFW B-Grade 0310" xfId="4021"/>
    <cellStyle name="_Converse Tracking Report_HFI  2007  --2_Converse Tracking Report_HFI 2008 (12_12 UPDATE)ratu_HFW B-Grade 0610" xfId="4022"/>
    <cellStyle name="_Converse Tracking Report_HFI  2007  --2_Converse Tracking Report_HFI 2008 (12_12 UPDATE)ratu_HFW B-Grade 0813" xfId="4023"/>
    <cellStyle name="_Converse Tracking Report_HFI  2007  --2_Converse Tracking Report_HFI 2008 (12_17 UPDATE)ratu" xfId="4024"/>
    <cellStyle name="_Converse Tracking Report_HFI  2007  --2_Converse Tracking Report_HFI 2008 (12_17 UPDATE)ratu_2011-5 B-Grade format-ADO" xfId="4025"/>
    <cellStyle name="_Converse Tracking Report_HFI  2007  --2_Converse Tracking Report_HFI 2008 (12_17 UPDATE)ratu_B-Grade format - 1208" xfId="4026"/>
    <cellStyle name="_Converse Tracking Report_HFI  2007  --2_Converse Tracking Report_HFI 2008 (12_17 UPDATE)ratu_B-Grade format 0805 (3)" xfId="4027"/>
    <cellStyle name="_Converse Tracking Report_HFI  2007  --2_Converse Tracking Report_HFI 2008 (12_17 UPDATE)ratu_B-Grade format 0805 HF" xfId="4028"/>
    <cellStyle name="_Converse Tracking Report_HFI  2007  --2_Converse Tracking Report_HFI 2008 (12_17 UPDATE)ratu_B-Grade format(2)" xfId="4029"/>
    <cellStyle name="_Converse Tracking Report_HFI  2007  --2_Converse Tracking Report_HFI 2008 (12_17 UPDATE)ratu_B-Grade format-ADO" xfId="4030"/>
    <cellStyle name="_Converse Tracking Report_HFI  2007  --2_Converse Tracking Report_HFI 2008 (12_17 UPDATE)ratu_BY B-Grade format - 1208" xfId="4031"/>
    <cellStyle name="_Converse Tracking Report_HFI  2007  --2_Converse Tracking Report_HFI 2008 (12_17 UPDATE)ratu_HF" xfId="4032"/>
    <cellStyle name="_Converse Tracking Report_HFI  2007  --2_Converse Tracking Report_HFI 2008 (12_17 UPDATE)ratu_HF_B-Grade report 3.7" xfId="4033"/>
    <cellStyle name="_Converse Tracking Report_HFI  2007  --2_Converse Tracking Report_HFI 2008 (12_17 UPDATE)ratu_HFW B-Grade 0310" xfId="4034"/>
    <cellStyle name="_Converse Tracking Report_HFI  2007  --2_Converse Tracking Report_HFI 2008 (12_17 UPDATE)ratu_HFW B-Grade 0610" xfId="4035"/>
    <cellStyle name="_Converse Tracking Report_HFI  2007  --2_Converse Tracking Report_HFI 2008 (12_17 UPDATE)ratu_HFW B-Grade 0813" xfId="4036"/>
    <cellStyle name="_Converse Tracking Report_HFI  2007  --2_Converse Tracking Report_HFI 2008 (12_26)UPDATE_Fay" xfId="4037"/>
    <cellStyle name="_Converse Tracking Report_HFI  2007  --2_Converse Tracking Report_HFI 2008 (12_26)UPDATE_Fay_2011-5 B-Grade format-ADO" xfId="4038"/>
    <cellStyle name="_Converse Tracking Report_HFI  2007  --2_Converse Tracking Report_HFI 2008 (12_26)UPDATE_Fay_B-Grade format - 1208" xfId="4039"/>
    <cellStyle name="_Converse Tracking Report_HFI  2007  --2_Converse Tracking Report_HFI 2008 (12_26)UPDATE_Fay_B-Grade format 0805 (3)" xfId="4040"/>
    <cellStyle name="_Converse Tracking Report_HFI  2007  --2_Converse Tracking Report_HFI 2008 (12_26)UPDATE_Fay_B-Grade format 0805 HF" xfId="4041"/>
    <cellStyle name="_Converse Tracking Report_HFI  2007  --2_Converse Tracking Report_HFI 2008 (12_26)UPDATE_Fay_B-Grade format(2)" xfId="4042"/>
    <cellStyle name="_Converse Tracking Report_HFI  2007  --2_Converse Tracking Report_HFI 2008 (12_26)UPDATE_Fay_B-Grade format-ADO" xfId="4043"/>
    <cellStyle name="_Converse Tracking Report_HFI  2007  --2_Converse Tracking Report_HFI 2008 (12_26)UPDATE_Fay_BY B-Grade format - 1208" xfId="4044"/>
    <cellStyle name="_Converse Tracking Report_HFI  2007  --2_Converse Tracking Report_HFI 2008 (12_26)UPDATE_Fay_HF" xfId="4045"/>
    <cellStyle name="_Converse Tracking Report_HFI  2007  --2_Converse Tracking Report_HFI 2008 (12_26)UPDATE_Fay_HF_B-Grade report 3.7" xfId="4046"/>
    <cellStyle name="_Converse Tracking Report_HFI  2007  --2_Converse Tracking Report_HFI 2008 (12_26)UPDATE_Fay_HFW B-Grade 0310" xfId="4047"/>
    <cellStyle name="_Converse Tracking Report_HFI  2007  --2_Converse Tracking Report_HFI 2008 (12_26)UPDATE_Fay_HFW B-Grade 0610" xfId="4048"/>
    <cellStyle name="_Converse Tracking Report_HFI  2007  --2_Converse Tracking Report_HFI 2008 (12_26)UPDATE_Fay_HFW B-Grade 0813" xfId="4049"/>
    <cellStyle name="_Converse Tracking Report_HFI  2007  --2_HF" xfId="4050"/>
    <cellStyle name="_Converse Tracking Report_HFI  2007  --2_HF_B-Grade report 3.7" xfId="4051"/>
    <cellStyle name="_Converse Tracking Report_HFI  2007  --2_HFW B-Grade 0310" xfId="4052"/>
    <cellStyle name="_Converse Tracking Report_HFI  2007  --2_HFW B-Grade 0610" xfId="4053"/>
    <cellStyle name="_Converse Tracking Report_HFI  2007  --2_HFW B-Grade 0813" xfId="4054"/>
    <cellStyle name="_Converse Tracking Report_HFI  2007  --2_Tracking Report_HFI (12.23UPDATE)" xfId="4055"/>
    <cellStyle name="_Converse Tracking Report_HFI  2007  --2_Tracking Report_HFI (12.23UPDATE)_2011-5 B-Grade format-ADO" xfId="4056"/>
    <cellStyle name="_Converse Tracking Report_HFI  2007  --2_Tracking Report_HFI (12.23UPDATE)_B-Grade format - 1208" xfId="4057"/>
    <cellStyle name="_Converse Tracking Report_HFI  2007  --2_Tracking Report_HFI (12.23UPDATE)_B-Grade format 0805 (3)" xfId="4058"/>
    <cellStyle name="_Converse Tracking Report_HFI  2007  --2_Tracking Report_HFI (12.23UPDATE)_B-Grade format 0805 HF" xfId="4059"/>
    <cellStyle name="_Converse Tracking Report_HFI  2007  --2_Tracking Report_HFI (12.23UPDATE)_B-Grade format(2)" xfId="4060"/>
    <cellStyle name="_Converse Tracking Report_HFI  2007  --2_Tracking Report_HFI (12.23UPDATE)_B-Grade format-ADO" xfId="4061"/>
    <cellStyle name="_Converse Tracking Report_HFI  2007  --2_Tracking Report_HFI (12.23UPDATE)_BY B-Grade format - 1208" xfId="4062"/>
    <cellStyle name="_Converse Tracking Report_HFI  2007  --2_Tracking Report_HFI (12.23UPDATE)_HF" xfId="4063"/>
    <cellStyle name="_Converse Tracking Report_HFI  2007  --2_Tracking Report_HFI (12.23UPDATE)_HF_B-Grade report 3.7" xfId="4064"/>
    <cellStyle name="_Converse Tracking Report_HFI  2007  --2_Tracking Report_HFI (12.23UPDATE)_HFW B-Grade 0310" xfId="4065"/>
    <cellStyle name="_Converse Tracking Report_HFI  2007  --2_Tracking Report_HFI (12.23UPDATE)_HFW B-Grade 0610" xfId="4066"/>
    <cellStyle name="_Converse Tracking Report_HFI  2007  --2_Tracking Report_HFI (12.23UPDATE)_HFW B-Grade 0813" xfId="4067"/>
    <cellStyle name="_Copy of B Y0903-230-233" xfId="4068"/>
    <cellStyle name="_Copy of B-Grade Form11" xfId="4069"/>
    <cellStyle name="_Copy of B-Grade Form11_B-Grade format 0805 HF" xfId="4070"/>
    <cellStyle name="_Copy of B-Grade Form11_HF" xfId="4071"/>
    <cellStyle name="_Copy of B-Grade Form11_HF_B-Grade report 3.7" xfId="4072"/>
    <cellStyle name="_Copy of B-Grade Form11_HFW B-Grade 0310" xfId="4073"/>
    <cellStyle name="_Copy of B-Grade Form11_HFW B-Grade 0610" xfId="4074"/>
    <cellStyle name="_Copy of B-Grade Form11_HFW B-Grade 0813" xfId="4075"/>
    <cellStyle name="_Copy of B-Grade Form11_KS -01 -SW1101-213~216(2,460PRS) (version 1)---Mexico單出USA" xfId="4076"/>
    <cellStyle name="_Copy of B-Grade Form11_KS-04--SW1103-102~107(5400prs) USA" xfId="4077"/>
    <cellStyle name="_Copy of B-Grade Form11_KS-05--SW1103-112,114(2124prs)  NETHERLANDS" xfId="4078"/>
    <cellStyle name="_Copy of B-Grade Form11_KS-05--SW1103-112,114(2124prs)  NETHERLANDS(JJB SPORTS)" xfId="4079"/>
    <cellStyle name="_Copy of B-Grade Form11_KS-06 --SW1103-113,115(1140prs)  NETHERLANDS(K-SWISS KSIL)" xfId="4080"/>
    <cellStyle name="_CVS 1样品进度" xfId="4081"/>
    <cellStyle name="_CVS 1样品进度_2014 Aug B-grade Report -Factory LYN" xfId="4082"/>
    <cellStyle name="_CVS 1样品进度_CVS R07 销样 list1" xfId="4083"/>
    <cellStyle name="_CVS 1样品进度_CVS R07 销样 list1_2014 Aug B-grade Report -Factory LYN" xfId="4084"/>
    <cellStyle name="_CVS S08 销样 price list" xfId="4085"/>
    <cellStyle name="_CVS S08 销样 price list_2011-5 B-Grade format-ADO" xfId="4086"/>
    <cellStyle name="_CVS S08 销样 price list_6Y B-Grade" xfId="4087"/>
    <cellStyle name="_CVS S08 销样 price list_6Y B-Grade format" xfId="4088"/>
    <cellStyle name="_CVS S08 销样 price list_8E B-Grade format 0223 2011" xfId="4089"/>
    <cellStyle name="_CVS S08 销样 price list_9Z B-Grade report 1207" xfId="4090"/>
    <cellStyle name="_CVS S08 销样 price list_9Z B-Grade report-20110310" xfId="4091"/>
    <cellStyle name="_CVS S08 销样 price list_B-Grade 0813 GSI" xfId="4092"/>
    <cellStyle name="_CVS S08 销样 price list_B-Grade for Mar.2011-PYV" xfId="4093"/>
    <cellStyle name="_CVS S08 销样 price list_B-Grade format - 1208" xfId="4094"/>
    <cellStyle name="_CVS S08 销样 price list_B-Grade format 0223 2011" xfId="4095"/>
    <cellStyle name="_CVS S08 销样 price list_B-Grade format 0223 2011 (4)" xfId="4096"/>
    <cellStyle name="_CVS S08 销样 price list_B-Grade format 0805 (3)" xfId="4097"/>
    <cellStyle name="_CVS S08 销样 price list_B-Grade format 0805 HF" xfId="4098"/>
    <cellStyle name="_CVS S08 销样 price list_B-Grade format 0813-PYV" xfId="4099"/>
    <cellStyle name="_CVS S08 销样 price list_B-Grade format- LU" xfId="4100"/>
    <cellStyle name="_CVS S08 销样 price list_B-Grade format(2)" xfId="4101"/>
    <cellStyle name="_CVS S08 销样 price list_B-Grade format-ADO" xfId="4102"/>
    <cellStyle name="_CVS S08 销样 price list_BY B-Grade format - 1208" xfId="4103"/>
    <cellStyle name="_CVS S08 销样 price list_HF" xfId="4104"/>
    <cellStyle name="_CVS S08 销样 price list_HF_B-Grade report 3.7" xfId="4105"/>
    <cellStyle name="_CVS S08 销样 price list_HFW B-Grade 0310" xfId="4106"/>
    <cellStyle name="_CVS S08 销样 price list_HFW B-Grade 0310 2" xfId="4107"/>
    <cellStyle name="_CVS S08 销样 price list_HFW B-Grade 0610" xfId="4108"/>
    <cellStyle name="_CVS S08 销样 price list_HFW B-Grade 0610 2" xfId="4109"/>
    <cellStyle name="_CVS S08 销样 price list_HFW B-Grade 0813" xfId="4110"/>
    <cellStyle name="_CVS S08 销样 price list_JM B-Grade 2010 12.6" xfId="4111"/>
    <cellStyle name="_CVS S08 销样 price list_June B-grade report-BY" xfId="4112"/>
    <cellStyle name="_CVS S08 销样 price list_PYV B-Grade 12-2010" xfId="4113"/>
    <cellStyle name="_CVS S08 销样 price list_Se.07 vessel arrangement" xfId="4114"/>
    <cellStyle name="_CVS S08 销样 price list_Se.07 vessel arrangement_9Z B-Grade report 1207" xfId="4115"/>
    <cellStyle name="_CVS S08 销样 price list_Se.07 vessel arrangement_Aug B-grade report (3)" xfId="4116"/>
    <cellStyle name="_CVS S08 销样 price list_Se.07 vessel arrangement_B-Grade   Y0810-186-189   14430PRS" xfId="4117"/>
    <cellStyle name="_CVS S08 销样 price list_Se.07 vessel arrangement_B-Grade 0813 GSI" xfId="4118"/>
    <cellStyle name="_CVS S08 销样 price list_Se.07 vessel arrangement_B-Grade format 0223 2011" xfId="4119"/>
    <cellStyle name="_CVS S08 销样 price list_Se.07 vessel arrangement_B-Grade format 0805 (3)" xfId="4120"/>
    <cellStyle name="_CVS S08 销样 price list_Se.07 vessel arrangement_B-Grade format 0805 ARV" xfId="4121"/>
    <cellStyle name="_CVS S08 销样 price list_Se.07 vessel arrangement_B-Grade format 0805 HF" xfId="4122"/>
    <cellStyle name="_CVS S08 销样 price list_Se.07 vessel arrangement_B-Grade format 0813-PYV" xfId="4123"/>
    <cellStyle name="_CVS S08 销样 price list_Se.07 vessel arrangement_B-Grade format HFV 0812" xfId="4124"/>
    <cellStyle name="_CVS S08 销样 price list_Se.07 vessel arrangement_B-grade report--120107~022908  9S -DKTK(983PRS)" xfId="4125"/>
    <cellStyle name="_CVS S08 销样 price list_Se.07 vessel arrangement_B-grade report--120107~022908  9S -DKTK(983PRS)dao" xfId="4126"/>
    <cellStyle name="_CVS S08 销样 price list_Se.07 vessel arrangement_B-grade report--jun" xfId="4127"/>
    <cellStyle name="_CVS S08 销样 price list_Se.07 vessel arrangement_B-GRADE Y0812-328-331(31470PRS)-packing" xfId="4128"/>
    <cellStyle name="_CVS S08 销样 price list_Se.07 vessel arrangement_B-GRADE(31470PRS)GG.XLS" xfId="4129"/>
    <cellStyle name="_CVS S08 销样 price list_Se.07 vessel arrangement_HF" xfId="4130"/>
    <cellStyle name="_CVS S08 销样 price list_Se.07 vessel arrangement_HF_B-Grade report 3.7" xfId="4131"/>
    <cellStyle name="_CVS S08 销样 price list_Se.07 vessel arrangement_HFW B-Grade 0310" xfId="4132"/>
    <cellStyle name="_CVS S08 销样 price list_Se.07 vessel arrangement_HFW B-Grade 0310 2" xfId="4133"/>
    <cellStyle name="_CVS S08 销样 price list_Se.07 vessel arrangement_HFW B-Grade 0610" xfId="4134"/>
    <cellStyle name="_CVS S08 销样 price list_Se.07 vessel arrangement_HFW B-Grade 0610 2" xfId="4135"/>
    <cellStyle name="_CVS S08 销样 price list_Se.07 vessel arrangement_HFW B-Grade 0813" xfId="4136"/>
    <cellStyle name="_CVS S08 销样 price list_Se.07 vessel arrangement_Mar 26 B-grade" xfId="4137"/>
    <cellStyle name="_CVS S08 销样 price list_Se.07 vessel arrangement_Y0807-70-73(1589PRS)" xfId="4138"/>
    <cellStyle name="_CVS S08 销样 price list_Se.07 vessel arrangement_Y-1067   USA   B-Grade   Y0810-186-189   14430PRS(DC HKH638573 AMD-04)" xfId="4139"/>
    <cellStyle name="_CVS S08 销样 price list_Se.07 vessel arrangement_Y-1276   USA   B-Grade Y0812-328~331   31470 PAIRS(DC HKH638593 AMD-04)" xfId="4140"/>
    <cellStyle name="_CVS S08 销样 price list_Se.07 vessel arrangement_Y-158   USA   B-GRADE Y0903-230~2331   9787PRS(DC HKH638643)" xfId="4141"/>
    <cellStyle name="_CVS S08 销样 price list_Se.07 vessel arrangement_Y-642   B-grade report--120107~022908   983PRS(DC HKH638478 AMD-04)" xfId="4142"/>
    <cellStyle name="_CVS S08 销样 price list_Se.07 vessel arrangement_Y-919   B-Grade   Y0807-70~73   1589PRS(DC HKH638549 AMD-02)" xfId="4143"/>
    <cellStyle name="_CVS2进度表" xfId="4144"/>
    <cellStyle name="_CVS2进度表_2014 Aug B-grade Report -Factory LYN" xfId="4145"/>
    <cellStyle name="_Dec.07" xfId="4146"/>
    <cellStyle name="_Dec.07_2011-5 B-Grade format-ADO" xfId="4147"/>
    <cellStyle name="_Dec.07_6Y B-Grade" xfId="4148"/>
    <cellStyle name="_Dec.07_6Y B-Grade format" xfId="4149"/>
    <cellStyle name="_Dec.07_8E B-Grade format 0223 2011" xfId="4150"/>
    <cellStyle name="_Dec.07_9Z B-Grade report 1207" xfId="4151"/>
    <cellStyle name="_Dec.07_9Z B-Grade report-20110310" xfId="4152"/>
    <cellStyle name="_Dec.07_B-Grade 0813 GSI" xfId="4153"/>
    <cellStyle name="_Dec.07_B-Grade for Mar.2011-PYV" xfId="4154"/>
    <cellStyle name="_Dec.07_B-Grade format - 1208" xfId="4155"/>
    <cellStyle name="_Dec.07_B-Grade format 0223 2011" xfId="4156"/>
    <cellStyle name="_Dec.07_B-Grade format 0223 2011 (4)" xfId="4157"/>
    <cellStyle name="_Dec.07_B-Grade format 0805 (3)" xfId="4158"/>
    <cellStyle name="_Dec.07_B-Grade format 0805 HF" xfId="4159"/>
    <cellStyle name="_Dec.07_B-Grade format 0813-PYV" xfId="4160"/>
    <cellStyle name="_Dec.07_B-Grade format- LU" xfId="4161"/>
    <cellStyle name="_Dec.07_B-Grade format(2)" xfId="4162"/>
    <cellStyle name="_Dec.07_B-Grade format-ADO" xfId="4163"/>
    <cellStyle name="_Dec.07_BY B-Grade format - 1208" xfId="4164"/>
    <cellStyle name="_Dec.07_HF" xfId="4165"/>
    <cellStyle name="_Dec.07_HF_B-Grade report 3.7" xfId="4166"/>
    <cellStyle name="_Dec.07_HFW B-Grade 0310" xfId="4167"/>
    <cellStyle name="_Dec.07_HFW B-Grade 0310 2" xfId="4168"/>
    <cellStyle name="_Dec.07_HFW B-Grade 0610" xfId="4169"/>
    <cellStyle name="_Dec.07_HFW B-Grade 0610 2" xfId="4170"/>
    <cellStyle name="_Dec.07_HFW B-Grade 0813" xfId="4171"/>
    <cellStyle name="_Dec.07_JM B-Grade 2010 12.6" xfId="4172"/>
    <cellStyle name="_Dec.07_June B-grade report-BY" xfId="4173"/>
    <cellStyle name="_Dec.07_PYV B-Grade 12-2010" xfId="4174"/>
    <cellStyle name="_DM MAU 82455, 02455 " xfId="4175"/>
    <cellStyle name="_DM MAU 82455, 02455 _6.2.15 XUAT" xfId="4176"/>
    <cellStyle name="_DM MAU 82455, 02455 _6.2.15 XUAT_K-SWISS T01 30-1 (ExcelFIX)" xfId="4177"/>
    <cellStyle name="_DM MAU 82455, 02455 _6.2.15 XUAT_K-SWISS T01 DAO LAM MY CAN BANG CHUA XUAT10-2X" xfId="4178"/>
    <cellStyle name="_DM MAU 82455, 02455 _DM CHUA XUAT-23.1.15" xfId="4179"/>
    <cellStyle name="_DM MAU 82455, 02455 _DM CHUA XUAT-23.1.15_K-SWISS T01 30-1 (ExcelFIX)" xfId="4180"/>
    <cellStyle name="_DM MAU 82455, 02455 _DM CHUA XUAT-23.1.15_K-SWISS T01 DAO LAM MY CAN BANG CHUA XUAT10-2X" xfId="4181"/>
    <cellStyle name="_DM MAU 82455, 02455 _KS 6-3X" xfId="4182"/>
    <cellStyle name="_DM MAU 82455, 02455 _K-SWISS 30.1 XUAT" xfId="4183"/>
    <cellStyle name="_DM MAU 82455, 02455 _K-SWISS T01 10-2X (ExcelFIX)" xfId="4184"/>
    <cellStyle name="_DM MAU 82455, 02455 _K-SWISS T01 30-1 (ExcelFIX)" xfId="4185"/>
    <cellStyle name="_DM MAU 82455, 02455 _K-SWISS T01 DAO LAM MY CAN BANG CHUA XUAT10-2X" xfId="4186"/>
    <cellStyle name="_DM MAU 82455, 02455 _K-SWISS T01 LAN 2 DOI XUAT WEAR 2-2X HC OK, M1 OK " xfId="4187"/>
    <cellStyle name="_DM MAU 82455, 02455 _K-SWISS-GIAY LANH T01 19-1X" xfId="4188"/>
    <cellStyle name="_DM MAU 82455, 02455 _SD1502-053,054 XUAT 2.3 (ExcelFIX)" xfId="4189"/>
    <cellStyle name="_DM MAU 82455, 02455 _SWS1502-155,156,159~166 XUAT 6.3" xfId="4190"/>
    <cellStyle name="_DM MAU 82455, 02455 _SWS1502-167" xfId="4191"/>
    <cellStyle name="_EMG061313LYN      DKTK" xfId="4192"/>
    <cellStyle name="_EMG061412LYN   DKTK  OK" xfId="4193"/>
    <cellStyle name="_EMG110513LYN      DKTK (NEED CO)" xfId="4194"/>
    <cellStyle name="_ESO C60TX09" xfId="4195"/>
    <cellStyle name="_ESO C60TX09_KS -01 -SW1101-213~216(2,460PRS) (version 1)---Mexico單出USA" xfId="4196"/>
    <cellStyle name="_ESO C60TX09_SF-12TX14 - SF2014- 001~016 (300 PRS )" xfId="4197"/>
    <cellStyle name="_ET_STYLE_NoName_00_" xfId="4198"/>
    <cellStyle name="_ET_STYLE_NoName_00__B-Grade format 0805 (3)" xfId="4199"/>
    <cellStyle name="_ET_STYLE_NoName_00__HF" xfId="4200"/>
    <cellStyle name="_ET_STYLE_NoName_00__HF_B-Grade report 3.7" xfId="4201"/>
    <cellStyle name="_ET_STYLE_NoName_00__HFW B-Grade 0310" xfId="4202"/>
    <cellStyle name="_ET_STYLE_NoName_00__HFW B-Grade 0310 2" xfId="4203"/>
    <cellStyle name="_ET_STYLE_NoName_00__HFW B-Grade 0610" xfId="4204"/>
    <cellStyle name="_ET_STYLE_NoName_00__HFW B-Grade 0610 2" xfId="4205"/>
    <cellStyle name="_ETD 0418 NEW-SO-HLC" xfId="4206"/>
    <cellStyle name="_ETD6.15-總" xfId="4207"/>
    <cellStyle name="_ETD6.22USA" xfId="4208"/>
    <cellStyle name="_ETD6.29USA" xfId="4209"/>
    <cellStyle name="_example of USA document (Palladium)-非最後正確版" xfId="4210"/>
    <cellStyle name="_Export Report-201002" xfId="4211"/>
    <cellStyle name="_Export Report-201003" xfId="4212"/>
    <cellStyle name="_February" xfId="4213"/>
    <cellStyle name="_February 2" xfId="4214"/>
    <cellStyle name="_February_05.20" xfId="4215"/>
    <cellStyle name="_fob   Y-350TX12   SINGAPORE - Y1207-28  ( 360 PRS) - TT" xfId="4216"/>
    <cellStyle name="_fob   Y-402TX12   SINGAPORE - Y1208-01,18  ( 1,056 PRS) - LC" xfId="4217"/>
    <cellStyle name="_FOB   Y-467  -AUSTRALIA - Y1009-302  ( 648 PRS) (1)" xfId="4218"/>
    <cellStyle name="_FOB   Y-528   SINGAPORE   Y1011-137~139 (1,752 PRS) - LC" xfId="4219"/>
    <cellStyle name="_fob   Y-581   SINGAPORE   Y1012-005,006 (1,212 PRS) - LC" xfId="4220"/>
    <cellStyle name="_fob  Y- 316 -AUSTRALIA - Y1106-204~207,1277   ( 5,076 PRS)" xfId="4221"/>
    <cellStyle name="_fob  Y- 341 -AUSTRALIA - Y1107-86,87,89,138~143,388,144   ( 5,184 PRS)" xfId="4222"/>
    <cellStyle name="_fob  Y-281TX11, ( 1,080 PRS) INDONESIA" xfId="4223"/>
    <cellStyle name="_fob  Y-285TX12   SINGAPORE - Y1205-394~405,724~726  ( 6,132 PRS) - LC" xfId="4224"/>
    <cellStyle name="_fob  Y-304TX11   SINGAPORE - Y1106-067~069,1242,1247   ( 2,856 PRS) - LC" xfId="4225"/>
    <cellStyle name="_fob  Y-338 -   NEW ZEALAND   Y1107-088  ( 156 PRS)" xfId="4226"/>
    <cellStyle name="_fob  Y-415 -   NEW ZEALAND   Y1108-042~044,051,052  ( 1,020 PRS)" xfId="4227"/>
    <cellStyle name="_FOB  Y-448,  Y1009-271 ( 360 PRS) INDONESIA" xfId="4228"/>
    <cellStyle name="_fob  Y-535 -   NEW ZEALAND   Y1110-088~093  ( 1,680 PRS)" xfId="4229"/>
    <cellStyle name="_fob  Y-607-   NEW ZEALAND   Y1111-209,210( 288 PRS)" xfId="4230"/>
    <cellStyle name="_fob  Y-644TX11   SINGAPORE - Y1112-39,51,52  ( 2,376 PRS) - LC" xfId="4231"/>
    <cellStyle name="_fob  Y-689 - NEW ZEALAND   Y1112-146,972B,973B,974B ( 996 PRS)" xfId="4232"/>
    <cellStyle name="_fov   Y-165TX12   SINGAPORE - Y1203-178~180  ( 1,236 PRS) - LC" xfId="4233"/>
    <cellStyle name="_G-12 G-STAR SG1001-283(36PRS)-AUSTRALIA" xfId="4234"/>
    <cellStyle name="_GG B-Grade Dec 6th" xfId="4235"/>
    <cellStyle name="_GIAY B 10-1X" xfId="4236"/>
    <cellStyle name="_GIAY B 10-1X_KS 6-3X" xfId="4237"/>
    <cellStyle name="_GIAY B 10-1X_K-SWISS T01 10-2X (ExcelFIX)" xfId="4238"/>
    <cellStyle name="_GIAY B 10-1X_K-SWISS T01 30-1 (ExcelFIX)" xfId="4239"/>
    <cellStyle name="_GIAY B 10-1X_K-SWISS T01 DAO LAM MY CAN BANG CHUA XUAT10-2X" xfId="4240"/>
    <cellStyle name="_GIAY B 10-1X_K-SWISS T01 LAN 2 DOI XUAT WEAR 2-2X HC OK, M1 OK " xfId="4241"/>
    <cellStyle name="_GIAY B 10-1X_K-SWISS-GIAY LANH T01 19-1X" xfId="4242"/>
    <cellStyle name="_GIAY B 10-1X_SD1502-053,054 XUAT 2.3 (ExcelFIX)" xfId="4243"/>
    <cellStyle name="_GIAY B 10-1X_SWS1502-155,156,159~166 XUAT 6.3" xfId="4244"/>
    <cellStyle name="_GIAY B 10-1X_SWS1502-167" xfId="4245"/>
    <cellStyle name="_GIAY LANH  T11 20-11X" xfId="4246"/>
    <cellStyle name="_GIAY LANH T10 XUAT WEAR TINH HAO HC OK (ExcelFIX)" xfId="4247"/>
    <cellStyle name="_GIAY LANH T10 XUAT WEAR TINH HAO HC OK (ExcelFIX)_1" xfId="4248"/>
    <cellStyle name="_GIAY LANH T10 XUAT WEAR TINH HAO HC OK (ExcelFIX)_GIAY LANH +HAP T11 LAN 6 (ExcelFIX)" xfId="4249"/>
    <cellStyle name="_GIAY LANH T10 XUAT WEAR TINH HAO HC OK (ExcelFIX)_GIAY LANH T11 +HAP T11 LAN 6 (ExcelFIX)" xfId="4250"/>
    <cellStyle name="_GIAY LANH T10 XUAT WEAR TINH HAO HC OK (ExcelFIX)_GIAY LANH T11 +HAP T11 LAN 6 (ExcelFIX)_03334" xfId="4251"/>
    <cellStyle name="_GIAY LANH T10 XUAT WEAR TINH HAO HC OK (ExcelFIX)_GIAY LANH T11 +HAP T11 LAN 6 (ExcelFIX)_DM" xfId="4252"/>
    <cellStyle name="_GIAY LANH T10 XUAT WEAR TINH HAO HC OK (ExcelFIX)_GIAY LANH T11 +HAP T11 LAN 6 (ExcelFIX)_GIAY LANH T12 LAN 1 22-24-12X DA OK GOI (ExcelFIX) (ExcelFIX)" xfId="4253"/>
    <cellStyle name="_GIAY LANH T10 XUAT WEAR TINH HAO HC OK (ExcelFIX)_GIAY LANH T11 +HAP T11 LAN 6 (ExcelFIX)_GIAY LANH T12 LAN 1 22-24-12X DA OK GOI DAO (ExcelFIX)" xfId="4254"/>
    <cellStyle name="_GIAY LANH T10 XUAT WEAR TINH HAO HC OK (ExcelFIX)_GIAY LANH T11 +HAP T11 LAN 6 (ExcelFIX)_GIAY LANH T12 LAN 1 22-24-12X DA OK GOI DAO (ExcelFIX)_1PALLADIUM T01 XUAT 8.2 (ExcelFIX)" xfId="4255"/>
    <cellStyle name="_GIAY LANH T10 XUAT WEAR TINH HAO HC OK (ExcelFIX)_GIAY LANH T11 +HAP T11 LAN 6 (ExcelFIX)_GIAY LANH T12 LAN 1 22-24-12X DA OK GOI DAO (ExcelFIX)_1PALLADIUM T02 XUAT (ExcelFIX)" xfId="4256"/>
    <cellStyle name="_GIAY LANH T10 XUAT WEAR TINH HAO HC OK (ExcelFIX)_GIAY LANH T11 +HAP T11 LAN 6 (ExcelFIX)_GIAY LANH T12 LAN 1 22-24-12X DA OK GOI DAO (ExcelFIX)_6.2.15 XUAT" xfId="4257"/>
    <cellStyle name="_GIAY LANH T10 XUAT WEAR TINH HAO HC OK (ExcelFIX)_GIAY LANH T11 +HAP T11 LAN 6 (ExcelFIX)_GIAY LANH T12 LAN 1 22-24-12X DA OK GOI DAO (ExcelFIX)_6.2.15 XUAT_K-SWISS T01 30-1 (ExcelFIX)" xfId="4258"/>
    <cellStyle name="_GIAY LANH T10 XUAT WEAR TINH HAO HC OK (ExcelFIX)_GIAY LANH T11 +HAP T11 LAN 6 (ExcelFIX)_GIAY LANH T12 LAN 1 22-24-12X DA OK GOI DAO (ExcelFIX)_6.2.15 XUAT_K-SWISS T01 DAO LAM MY CAN BANG CHUA XUAT10-2X" xfId="4259"/>
    <cellStyle name="_GIAY LANH T10 XUAT WEAR TINH HAO HC OK (ExcelFIX)_GIAY LANH T11 +HAP T11 LAN 6 (ExcelFIX)_GIAY LANH T12 LAN 1 22-24-12X DA OK GOI DAO (ExcelFIX)_DM CHUA XUAT-23.1.15" xfId="4260"/>
    <cellStyle name="_GIAY LANH T10 XUAT WEAR TINH HAO HC OK (ExcelFIX)_GIAY LANH T11 +HAP T11 LAN 6 (ExcelFIX)_GIAY LANH T12 LAN 1 22-24-12X DA OK GOI DAO (ExcelFIX)_DM CHUA XUAT-23.1.15_K-SWISS T01 30-1 (ExcelFIX)" xfId="4261"/>
    <cellStyle name="_GIAY LANH T10 XUAT WEAR TINH HAO HC OK (ExcelFIX)_GIAY LANH T11 +HAP T11 LAN 6 (ExcelFIX)_GIAY LANH T12 LAN 1 22-24-12X DA OK GOI DAO (ExcelFIX)_DM CHUA XUAT-23.1.15_K-SWISS T01 DAO LAM MY CAN BANG CHUA XUAT10-2X" xfId="4262"/>
    <cellStyle name="_GIAY LANH T10 XUAT WEAR TINH HAO HC OK (ExcelFIX)_GIAY LANH T11 +HAP T11 LAN 6 (ExcelFIX)_GIAY LANH T12 LAN 1 22-24-12X DA OK GOI DAO (ExcelFIX)_KS 6-3X" xfId="4263"/>
    <cellStyle name="_GIAY LANH T10 XUAT WEAR TINH HAO HC OK (ExcelFIX)_GIAY LANH T11 +HAP T11 LAN 6 (ExcelFIX)_GIAY LANH T12 LAN 1 22-24-12X DA OK GOI DAO (ExcelFIX)_K-SWISS 30.1 XUAT" xfId="4264"/>
    <cellStyle name="_GIAY LANH T10 XUAT WEAR TINH HAO HC OK (ExcelFIX)_GIAY LANH T11 +HAP T11 LAN 6 (ExcelFIX)_GIAY LANH T12 LAN 1 22-24-12X DA OK GOI DAO (ExcelFIX)_K-SWISS T01 10-2X (ExcelFIX)" xfId="4265"/>
    <cellStyle name="_GIAY LANH T10 XUAT WEAR TINH HAO HC OK (ExcelFIX)_GIAY LANH T11 +HAP T11 LAN 6 (ExcelFIX)_GIAY LANH T12 LAN 1 22-24-12X DA OK GOI DAO (ExcelFIX)_K-SWISS T01 30-1 (ExcelFIX)" xfId="4266"/>
    <cellStyle name="_GIAY LANH T10 XUAT WEAR TINH HAO HC OK (ExcelFIX)_GIAY LANH T11 +HAP T11 LAN 6 (ExcelFIX)_GIAY LANH T12 LAN 1 22-24-12X DA OK GOI DAO (ExcelFIX)_K-SWISS T01 DAO LAM MY CAN BANG CHUA XUAT10-2X" xfId="4267"/>
    <cellStyle name="_GIAY LANH T10 XUAT WEAR TINH HAO HC OK (ExcelFIX)_GIAY LANH T11 +HAP T11 LAN 6 (ExcelFIX)_GIAY LANH T12 LAN 1 22-24-12X DA OK GOI DAO (ExcelFIX)_K-SWISS T01 LAN 2 DOI XUAT WEAR 2-2X HC OK, M1 OK " xfId="4268"/>
    <cellStyle name="_GIAY LANH T10 XUAT WEAR TINH HAO HC OK (ExcelFIX)_GIAY LANH T11 +HAP T11 LAN 6 (ExcelFIX)_GIAY LANH T12 LAN 1 22-24-12X DA OK GOI DAO (ExcelFIX)_K-SWISS-GIAY LANH T01 19-1X" xfId="4269"/>
    <cellStyle name="_GIAY LANH T10 XUAT WEAR TINH HAO HC OK (ExcelFIX)_GIAY LANH T11 +HAP T11 LAN 6 (ExcelFIX)_GIAY LANH T12 LAN 1 22-24-12X DA OK GOI DAO (ExcelFIX)_PALLADIUM T01 XUAT 23.1 LAN 2 (ExcelFIX)" xfId="4270"/>
    <cellStyle name="_GIAY LANH T10 XUAT WEAR TINH HAO HC OK (ExcelFIX)_GIAY LANH T11 +HAP T11 LAN 6 (ExcelFIX)_GIAY LANH T12 LAN 1 22-24-12X DA OK GOI DAO (ExcelFIX)_PALLADIUM T01 XUAT 8.2 (ExcelFIX)" xfId="4271"/>
    <cellStyle name="_GIAY LANH T10 XUAT WEAR TINH HAO HC OK (ExcelFIX)_GIAY LANH T11 +HAP T11 LAN 6 (ExcelFIX)_GIAY LANH T12 LAN 1 22-24-12X DA OK GOI DAO (ExcelFIX)_PALLADIUM T01xuat 23.1 (ExcelFIX)" xfId="4272"/>
    <cellStyle name="_GIAY LANH T10 XUAT WEAR TINH HAO HC OK (ExcelFIX)_GIAY LANH T11 +HAP T11 LAN 6 (ExcelFIX)_GIAY LANH T12 LAN 1 22-24-12X DA OK GOI DAO (ExcelFIX)_PALLADIUM T01xuat 23.1 LAN 1 (ExcelFIX)" xfId="4273"/>
    <cellStyle name="_GIAY LANH T10 XUAT WEAR TINH HAO HC OK (ExcelFIX)_GIAY LANH T11 +HAP T11 LAN 6 (ExcelFIX)_GIAY LANH T12 LAN 1 22-24-12X DA OK GOI DAO (ExcelFIX)_PALLADIUM-CXXUAT 6.2" xfId="4274"/>
    <cellStyle name="_GIAY LANH T10 XUAT WEAR TINH HAO HC OK (ExcelFIX)_GIAY LANH T11 +HAP T11 LAN 6 (ExcelFIX)_GIAY LANH T12 LAN 1 22-24-12X DA OK GOI DAO (ExcelFIX)_PALLADIUM-CXXUAT 9.2" xfId="4275"/>
    <cellStyle name="_GIAY LANH T10 XUAT WEAR TINH HAO HC OK (ExcelFIX)_GIAY LANH T11 +HAP T11 LAN 6 (ExcelFIX)_GIAY LANH T12 LAN 1 22-24-12X DA OK GOI DAO (ExcelFIX)_PALLADIUM-CXXUAT CHUA CO NGAY XUAT" xfId="4276"/>
    <cellStyle name="_GIAY LANH T10 XUAT WEAR TINH HAO HC OK (ExcelFIX)_GIAY LANH T11 +HAP T11 LAN 6 (ExcelFIX)_GIAY LANH T12 LAN 1 22-24-12X DA OK GOI DAO (ExcelFIX)_SD1502-053,054 XUAT 2.3 (ExcelFIX)" xfId="4277"/>
    <cellStyle name="_GIAY LANH T10 XUAT WEAR TINH HAO HC OK (ExcelFIX)_GIAY LANH T11 +HAP T11 LAN 6 (ExcelFIX)_GIAY LANH T12 LAN 1 22-24-12X DA OK GOI DAO (ExcelFIX)_SWS1502-155,156,159~166 XUAT 6.3" xfId="4278"/>
    <cellStyle name="_GIAY LANH T10 XUAT WEAR TINH HAO HC OK (ExcelFIX)_GIAY LANH T11 +HAP T11 LAN 6 (ExcelFIX)_GIAY LANH T12 LAN 1 22-24-12X DA OK GOI DAO (ExcelFIX)_SWS1502-167" xfId="4279"/>
    <cellStyle name="_GIAY LANH T10 XUAT WEAR TINH HAO HC OK (ExcelFIX)_GIAY LANH T11 +HAP T11 LAN 6 (ExcelFIX)_GIAY LANH T12 LAN 3 XUAT co 78B  22-12" xfId="4280"/>
    <cellStyle name="_GIAY LANH T10 XUAT WEAR TINH HAO HC OK (ExcelFIX)_GIAY LANH T11 +HAP T11 LAN 6 (ExcelFIX)_GIAY LANH T12 LAN 3 XUAT co 78B  22-12_6.2.15 XUAT" xfId="4281"/>
    <cellStyle name="_GIAY LANH T10 XUAT WEAR TINH HAO HC OK (ExcelFIX)_GIAY LANH T11 +HAP T11 LAN 6 (ExcelFIX)_GIAY LANH T12 LAN 3 XUAT co 78B  22-12_6.2.15 XUAT_K-SWISS T01 30-1 (ExcelFIX)" xfId="4282"/>
    <cellStyle name="_GIAY LANH T10 XUAT WEAR TINH HAO HC OK (ExcelFIX)_GIAY LANH T11 +HAP T11 LAN 6 (ExcelFIX)_GIAY LANH T12 LAN 3 XUAT co 78B  22-12_6.2.15 XUAT_K-SWISS T01 DAO LAM MY CAN BANG CHUA XUAT10-2X" xfId="4283"/>
    <cellStyle name="_GIAY LANH T10 XUAT WEAR TINH HAO HC OK (ExcelFIX)_GIAY LANH T11 +HAP T11 LAN 6 (ExcelFIX)_GIAY LANH T12 LAN 3 XUAT co 78B  22-12_DM CHUA XUAT-23.1.15" xfId="4284"/>
    <cellStyle name="_GIAY LANH T10 XUAT WEAR TINH HAO HC OK (ExcelFIX)_GIAY LANH T11 +HAP T11 LAN 6 (ExcelFIX)_GIAY LANH T12 LAN 3 XUAT co 78B  22-12_DM CHUA XUAT-23.1.15_K-SWISS T01 30-1 (ExcelFIX)" xfId="4285"/>
    <cellStyle name="_GIAY LANH T10 XUAT WEAR TINH HAO HC OK (ExcelFIX)_GIAY LANH T11 +HAP T11 LAN 6 (ExcelFIX)_GIAY LANH T12 LAN 3 XUAT co 78B  22-12_DM CHUA XUAT-23.1.15_K-SWISS T01 DAO LAM MY CAN BANG CHUA XUAT10-2X" xfId="4286"/>
    <cellStyle name="_GIAY LANH T10 XUAT WEAR TINH HAO HC OK (ExcelFIX)_GIAY LANH T11 +HAP T11 LAN 6 (ExcelFIX)_GIAY LANH T12 LAN 3 XUAT co 78B  22-12_KS 6-3X" xfId="4287"/>
    <cellStyle name="_GIAY LANH T10 XUAT WEAR TINH HAO HC OK (ExcelFIX)_GIAY LANH T11 +HAP T11 LAN 6 (ExcelFIX)_GIAY LANH T12 LAN 3 XUAT co 78B  22-12_K-SWISS 30.1 XUAT" xfId="4288"/>
    <cellStyle name="_GIAY LANH T10 XUAT WEAR TINH HAO HC OK (ExcelFIX)_GIAY LANH T11 +HAP T11 LAN 6 (ExcelFIX)_GIAY LANH T12 LAN 3 XUAT co 78B  22-12_K-SWISS T01 10-2X (ExcelFIX)" xfId="4289"/>
    <cellStyle name="_GIAY LANH T10 XUAT WEAR TINH HAO HC OK (ExcelFIX)_GIAY LANH T11 +HAP T11 LAN 6 (ExcelFIX)_GIAY LANH T12 LAN 3 XUAT co 78B  22-12_K-SWISS T01 30-1 (ExcelFIX)" xfId="4290"/>
    <cellStyle name="_GIAY LANH T10 XUAT WEAR TINH HAO HC OK (ExcelFIX)_GIAY LANH T11 +HAP T11 LAN 6 (ExcelFIX)_GIAY LANH T12 LAN 3 XUAT co 78B  22-12_K-SWISS T01 DAO LAM MY CAN BANG CHUA XUAT10-2X" xfId="4291"/>
    <cellStyle name="_GIAY LANH T10 XUAT WEAR TINH HAO HC OK (ExcelFIX)_GIAY LANH T11 +HAP T11 LAN 6 (ExcelFIX)_GIAY LANH T12 LAN 3 XUAT co 78B  22-12_K-SWISS T01 LAN 2 DOI XUAT WEAR 2-2X HC OK, M1 OK " xfId="4292"/>
    <cellStyle name="_GIAY LANH T10 XUAT WEAR TINH HAO HC OK (ExcelFIX)_GIAY LANH T11 +HAP T11 LAN 6 (ExcelFIX)_GIAY LANH T12 LAN 3 XUAT co 78B  22-12_K-SWISS-GIAY LANH T01 19-1X" xfId="4293"/>
    <cellStyle name="_GIAY LANH T10 XUAT WEAR TINH HAO HC OK (ExcelFIX)_GIAY LANH T11 +HAP T11 LAN 6 (ExcelFIX)_GIAY LANH T12 LAN 3 XUAT co 78B  22-12_SD1502-053,054 XUAT 2.3 (ExcelFIX)" xfId="4294"/>
    <cellStyle name="_GIAY LANH T10 XUAT WEAR TINH HAO HC OK (ExcelFIX)_GIAY LANH T11 +HAP T11 LAN 6 (ExcelFIX)_GIAY LANH T12 LAN 3 XUAT co 78B  22-12_SWS1502-155,156,159~166 XUAT 6.3" xfId="4295"/>
    <cellStyle name="_GIAY LANH T10 XUAT WEAR TINH HAO HC OK (ExcelFIX)_GIAY LANH T11 +HAP T11 LAN 6 (ExcelFIX)_GIAY LANH T12 LAN 3 XUAT co 78B  22-12_SWS1502-167" xfId="4296"/>
    <cellStyle name="_GIAY LANH T10 XUAT WEAR TINH HAO HC OK (ExcelFIX)_GIAY LANH T11 +HAP T11 LAN 6 (ExcelFIX)_GIAY LANH T12-HAP 27-12X" xfId="4297"/>
    <cellStyle name="_GIAY LANH T10 XUAT WEAR TINH HAO HC OK (ExcelFIX)_GIAY LANH T11 +HAP T11 LAN 6 (ExcelFIX)_GIAY LANH T12-HAP 27-12X_1PALLADIUM T01 XUAT 8.2 (ExcelFIX)" xfId="4298"/>
    <cellStyle name="_GIAY LANH T10 XUAT WEAR TINH HAO HC OK (ExcelFIX)_GIAY LANH T11 +HAP T11 LAN 6 (ExcelFIX)_GIAY LANH T12-HAP 27-12X_1PALLADIUM T02 XUAT (ExcelFIX)" xfId="4299"/>
    <cellStyle name="_GIAY LANH T10 XUAT WEAR TINH HAO HC OK (ExcelFIX)_GIAY LANH T11 +HAP T11 LAN 6 (ExcelFIX)_GIAY LANH T12-HAP 27-12X_6.2.15 XUAT" xfId="4300"/>
    <cellStyle name="_GIAY LANH T10 XUAT WEAR TINH HAO HC OK (ExcelFIX)_GIAY LANH T11 +HAP T11 LAN 6 (ExcelFIX)_GIAY LANH T12-HAP 27-12X_6.2.15 XUAT_K-SWISS T01 30-1 (ExcelFIX)" xfId="4301"/>
    <cellStyle name="_GIAY LANH T10 XUAT WEAR TINH HAO HC OK (ExcelFIX)_GIAY LANH T11 +HAP T11 LAN 6 (ExcelFIX)_GIAY LANH T12-HAP 27-12X_6.2.15 XUAT_K-SWISS T01 DAO LAM MY CAN BANG CHUA XUAT10-2X" xfId="4302"/>
    <cellStyle name="_GIAY LANH T10 XUAT WEAR TINH HAO HC OK (ExcelFIX)_GIAY LANH T11 +HAP T11 LAN 6 (ExcelFIX)_GIAY LANH T12-HAP 27-12X_DM CHUA XUAT-23.1.15" xfId="4303"/>
    <cellStyle name="_GIAY LANH T10 XUAT WEAR TINH HAO HC OK (ExcelFIX)_GIAY LANH T11 +HAP T11 LAN 6 (ExcelFIX)_GIAY LANH T12-HAP 27-12X_DM CHUA XUAT-23.1.15_K-SWISS T01 30-1 (ExcelFIX)" xfId="4304"/>
    <cellStyle name="_GIAY LANH T10 XUAT WEAR TINH HAO HC OK (ExcelFIX)_GIAY LANH T11 +HAP T11 LAN 6 (ExcelFIX)_GIAY LANH T12-HAP 27-12X_DM CHUA XUAT-23.1.15_K-SWISS T01 DAO LAM MY CAN BANG CHUA XUAT10-2X" xfId="4305"/>
    <cellStyle name="_GIAY LANH T10 XUAT WEAR TINH HAO HC OK (ExcelFIX)_GIAY LANH T11 +HAP T11 LAN 6 (ExcelFIX)_GIAY LANH T12-HAP 27-12X_KS 6-3X" xfId="4306"/>
    <cellStyle name="_GIAY LANH T10 XUAT WEAR TINH HAO HC OK (ExcelFIX)_GIAY LANH T11 +HAP T11 LAN 6 (ExcelFIX)_GIAY LANH T12-HAP 27-12X_K-SWISS 30.1 XUAT" xfId="4307"/>
    <cellStyle name="_GIAY LANH T10 XUAT WEAR TINH HAO HC OK (ExcelFIX)_GIAY LANH T11 +HAP T11 LAN 6 (ExcelFIX)_GIAY LANH T12-HAP 27-12X_K-SWISS T01 10-2X (ExcelFIX)" xfId="4308"/>
    <cellStyle name="_GIAY LANH T10 XUAT WEAR TINH HAO HC OK (ExcelFIX)_GIAY LANH T11 +HAP T11 LAN 6 (ExcelFIX)_GIAY LANH T12-HAP 27-12X_K-SWISS T01 30-1 (ExcelFIX)" xfId="4309"/>
    <cellStyle name="_GIAY LANH T10 XUAT WEAR TINH HAO HC OK (ExcelFIX)_GIAY LANH T11 +HAP T11 LAN 6 (ExcelFIX)_GIAY LANH T12-HAP 27-12X_K-SWISS T01 DAO LAM MY CAN BANG CHUA XUAT10-2X" xfId="4310"/>
    <cellStyle name="_GIAY LANH T10 XUAT WEAR TINH HAO HC OK (ExcelFIX)_GIAY LANH T11 +HAP T11 LAN 6 (ExcelFIX)_GIAY LANH T12-HAP 27-12X_K-SWISS T01 LAN 2 DOI XUAT WEAR 2-2X HC OK, M1 OK " xfId="4311"/>
    <cellStyle name="_GIAY LANH T10 XUAT WEAR TINH HAO HC OK (ExcelFIX)_GIAY LANH T11 +HAP T11 LAN 6 (ExcelFIX)_GIAY LANH T12-HAP 27-12X_K-SWISS-GIAY LANH T01 19-1X" xfId="4312"/>
    <cellStyle name="_GIAY LANH T10 XUAT WEAR TINH HAO HC OK (ExcelFIX)_GIAY LANH T11 +HAP T11 LAN 6 (ExcelFIX)_GIAY LANH T12-HAP 27-12X_PALLADIUM T01 XUAT 23.1 LAN 2 (ExcelFIX)" xfId="4313"/>
    <cellStyle name="_GIAY LANH T10 XUAT WEAR TINH HAO HC OK (ExcelFIX)_GIAY LANH T11 +HAP T11 LAN 6 (ExcelFIX)_GIAY LANH T12-HAP 27-12X_PALLADIUM T01 XUAT 8.2 (ExcelFIX)" xfId="4314"/>
    <cellStyle name="_GIAY LANH T10 XUAT WEAR TINH HAO HC OK (ExcelFIX)_GIAY LANH T11 +HAP T11 LAN 6 (ExcelFIX)_GIAY LANH T12-HAP 27-12X_PALLADIUM T01xuat 23.1 (ExcelFIX)" xfId="4315"/>
    <cellStyle name="_GIAY LANH T10 XUAT WEAR TINH HAO HC OK (ExcelFIX)_GIAY LANH T11 +HAP T11 LAN 6 (ExcelFIX)_GIAY LANH T12-HAP 27-12X_PALLADIUM T01xuat 23.1 LAN 1 (ExcelFIX)" xfId="4316"/>
    <cellStyle name="_GIAY LANH T10 XUAT WEAR TINH HAO HC OK (ExcelFIX)_GIAY LANH T11 +HAP T11 LAN 6 (ExcelFIX)_GIAY LANH T12-HAP 27-12X_PALLADIUM-CXXUAT 6.2" xfId="4317"/>
    <cellStyle name="_GIAY LANH T10 XUAT WEAR TINH HAO HC OK (ExcelFIX)_GIAY LANH T11 +HAP T11 LAN 6 (ExcelFIX)_GIAY LANH T12-HAP 27-12X_PALLADIUM-CXXUAT 9.2" xfId="4318"/>
    <cellStyle name="_GIAY LANH T10 XUAT WEAR TINH HAO HC OK (ExcelFIX)_GIAY LANH T11 +HAP T11 LAN 6 (ExcelFIX)_GIAY LANH T12-HAP 27-12X_PALLADIUM-CXXUAT CHUA CO NGAY XUAT" xfId="4319"/>
    <cellStyle name="_GIAY LANH T10 XUAT WEAR TINH HAO HC OK (ExcelFIX)_GIAY LANH T11 +HAP T11 LAN 6 (ExcelFIX)_GIAY LANH T12-HAP 27-12X_SD1502-053,054 XUAT 2.3 (ExcelFIX)" xfId="4320"/>
    <cellStyle name="_GIAY LANH T10 XUAT WEAR TINH HAO HC OK (ExcelFIX)_GIAY LANH T11 +HAP T11 LAN 6 (ExcelFIX)_GIAY LANH T12-HAP 27-12X_SWS1502-155,156,159~166 XUAT 6.3" xfId="4321"/>
    <cellStyle name="_GIAY LANH T10 XUAT WEAR TINH HAO HC OK (ExcelFIX)_GIAY LANH T11 +HAP T11 LAN 6 (ExcelFIX)_GIAY LANH T12-HAP 27-12X_SWS1502-167" xfId="4322"/>
    <cellStyle name="_GIAY LANH T10 XUAT WEAR TINH HAO HC OK (ExcelFIX)_GIAY LANH T11 +HAP T11 LAN 6 (ExcelFIX)_K-SWISS T12 LAN 2 22-12X (ExcelFIX)" xfId="4323"/>
    <cellStyle name="_GIAY LANH T10 XUAT WEAR TINH HAO HC OK (ExcelFIX)_GIAY LANH T11 +HAP T11 LAN 6 (ExcelFIX)_K-SWISS T12 LAN 2 22-12X (ExcelFIX)_1PALLADIUM T01 XUAT 8.2 (ExcelFIX)" xfId="4324"/>
    <cellStyle name="_GIAY LANH T10 XUAT WEAR TINH HAO HC OK (ExcelFIX)_GIAY LANH T11 +HAP T11 LAN 6 (ExcelFIX)_K-SWISS T12 LAN 2 22-12X (ExcelFIX)_1PALLADIUM T02 XUAT (ExcelFIX)" xfId="4325"/>
    <cellStyle name="_GIAY LANH T10 XUAT WEAR TINH HAO HC OK (ExcelFIX)_GIAY LANH T11 +HAP T11 LAN 6 (ExcelFIX)_K-SWISS T12 LAN 2 22-12X (ExcelFIX)_6.2.15 XUAT" xfId="4326"/>
    <cellStyle name="_GIAY LANH T10 XUAT WEAR TINH HAO HC OK (ExcelFIX)_GIAY LANH T11 +HAP T11 LAN 6 (ExcelFIX)_K-SWISS T12 LAN 2 22-12X (ExcelFIX)_6.2.15 XUAT_K-SWISS T01 30-1 (ExcelFIX)" xfId="4327"/>
    <cellStyle name="_GIAY LANH T10 XUAT WEAR TINH HAO HC OK (ExcelFIX)_GIAY LANH T11 +HAP T11 LAN 6 (ExcelFIX)_K-SWISS T12 LAN 2 22-12X (ExcelFIX)_6.2.15 XUAT_K-SWISS T01 DAO LAM MY CAN BANG CHUA XUAT10-2X" xfId="4328"/>
    <cellStyle name="_GIAY LANH T10 XUAT WEAR TINH HAO HC OK (ExcelFIX)_GIAY LANH T11 +HAP T11 LAN 6 (ExcelFIX)_K-SWISS T12 LAN 2 22-12X (ExcelFIX)_DM CHUA XUAT-23.1.15" xfId="4329"/>
    <cellStyle name="_GIAY LANH T10 XUAT WEAR TINH HAO HC OK (ExcelFIX)_GIAY LANH T11 +HAP T11 LAN 6 (ExcelFIX)_K-SWISS T12 LAN 2 22-12X (ExcelFIX)_DM CHUA XUAT-23.1.15_K-SWISS T01 30-1 (ExcelFIX)" xfId="4330"/>
    <cellStyle name="_GIAY LANH T10 XUAT WEAR TINH HAO HC OK (ExcelFIX)_GIAY LANH T11 +HAP T11 LAN 6 (ExcelFIX)_K-SWISS T12 LAN 2 22-12X (ExcelFIX)_DM CHUA XUAT-23.1.15_K-SWISS T01 DAO LAM MY CAN BANG CHUA XUAT10-2X" xfId="4331"/>
    <cellStyle name="_GIAY LANH T10 XUAT WEAR TINH HAO HC OK (ExcelFIX)_GIAY LANH T11 +HAP T11 LAN 6 (ExcelFIX)_K-SWISS T12 LAN 2 22-12X (ExcelFIX)_KS 6-3X" xfId="4332"/>
    <cellStyle name="_GIAY LANH T10 XUAT WEAR TINH HAO HC OK (ExcelFIX)_GIAY LANH T11 +HAP T11 LAN 6 (ExcelFIX)_K-SWISS T12 LAN 2 22-12X (ExcelFIX)_K-SWISS 30.1 XUAT" xfId="4333"/>
    <cellStyle name="_GIAY LANH T10 XUAT WEAR TINH HAO HC OK (ExcelFIX)_GIAY LANH T11 +HAP T11 LAN 6 (ExcelFIX)_K-SWISS T12 LAN 2 22-12X (ExcelFIX)_K-SWISS T01 10-2X (ExcelFIX)" xfId="4334"/>
    <cellStyle name="_GIAY LANH T10 XUAT WEAR TINH HAO HC OK (ExcelFIX)_GIAY LANH T11 +HAP T11 LAN 6 (ExcelFIX)_K-SWISS T12 LAN 2 22-12X (ExcelFIX)_K-SWISS T01 30-1 (ExcelFIX)" xfId="4335"/>
    <cellStyle name="_GIAY LANH T10 XUAT WEAR TINH HAO HC OK (ExcelFIX)_GIAY LANH T11 +HAP T11 LAN 6 (ExcelFIX)_K-SWISS T12 LAN 2 22-12X (ExcelFIX)_K-SWISS T01 DAO LAM MY CAN BANG CHUA XUAT10-2X" xfId="4336"/>
    <cellStyle name="_GIAY LANH T10 XUAT WEAR TINH HAO HC OK (ExcelFIX)_GIAY LANH T11 +HAP T11 LAN 6 (ExcelFIX)_K-SWISS T12 LAN 2 22-12X (ExcelFIX)_K-SWISS T01 LAN 2 DOI XUAT WEAR 2-2X HC OK, M1 OK " xfId="4337"/>
    <cellStyle name="_GIAY LANH T10 XUAT WEAR TINH HAO HC OK (ExcelFIX)_GIAY LANH T11 +HAP T11 LAN 6 (ExcelFIX)_K-SWISS T12 LAN 2 22-12X (ExcelFIX)_K-SWISS-GIAY LANH T01 19-1X" xfId="4338"/>
    <cellStyle name="_GIAY LANH T10 XUAT WEAR TINH HAO HC OK (ExcelFIX)_GIAY LANH T11 +HAP T11 LAN 6 (ExcelFIX)_K-SWISS T12 LAN 2 22-12X (ExcelFIX)_PALLADIUM T01 XUAT 23.1 LAN 2 (ExcelFIX)" xfId="4339"/>
    <cellStyle name="_GIAY LANH T10 XUAT WEAR TINH HAO HC OK (ExcelFIX)_GIAY LANH T11 +HAP T11 LAN 6 (ExcelFIX)_K-SWISS T12 LAN 2 22-12X (ExcelFIX)_PALLADIUM T01 XUAT 8.2 (ExcelFIX)" xfId="4340"/>
    <cellStyle name="_GIAY LANH T10 XUAT WEAR TINH HAO HC OK (ExcelFIX)_GIAY LANH T11 +HAP T11 LAN 6 (ExcelFIX)_K-SWISS T12 LAN 2 22-12X (ExcelFIX)_PALLADIUM T01xuat 23.1 (ExcelFIX)" xfId="4341"/>
    <cellStyle name="_GIAY LANH T10 XUAT WEAR TINH HAO HC OK (ExcelFIX)_GIAY LANH T11 +HAP T11 LAN 6 (ExcelFIX)_K-SWISS T12 LAN 2 22-12X (ExcelFIX)_PALLADIUM T01xuat 23.1 LAN 1 (ExcelFIX)" xfId="4342"/>
    <cellStyle name="_GIAY LANH T10 XUAT WEAR TINH HAO HC OK (ExcelFIX)_GIAY LANH T11 +HAP T11 LAN 6 (ExcelFIX)_K-SWISS T12 LAN 2 22-12X (ExcelFIX)_PALLADIUM-CXXUAT 6.2" xfId="4343"/>
    <cellStyle name="_GIAY LANH T10 XUAT WEAR TINH HAO HC OK (ExcelFIX)_GIAY LANH T11 +HAP T11 LAN 6 (ExcelFIX)_K-SWISS T12 LAN 2 22-12X (ExcelFIX)_PALLADIUM-CXXUAT 9.2" xfId="4344"/>
    <cellStyle name="_GIAY LANH T10 XUAT WEAR TINH HAO HC OK (ExcelFIX)_GIAY LANH T11 +HAP T11 LAN 6 (ExcelFIX)_K-SWISS T12 LAN 2 22-12X (ExcelFIX)_PALLADIUM-CXXUAT CHUA CO NGAY XUAT" xfId="4345"/>
    <cellStyle name="_GIAY LANH T10 XUAT WEAR TINH HAO HC OK (ExcelFIX)_GIAY LANH T11 +HAP T11 LAN 6 (ExcelFIX)_K-SWISS T12 LAN 2 22-12X (ExcelFIX)_SD1502-053,054 XUAT 2.3 (ExcelFIX)" xfId="4346"/>
    <cellStyle name="_GIAY LANH T10 XUAT WEAR TINH HAO HC OK (ExcelFIX)_GIAY LANH T11 +HAP T11 LAN 6 (ExcelFIX)_K-SWISS T12 LAN 2 22-12X (ExcelFIX)_SWS1502-155,156,159~166 XUAT 6.3" xfId="4347"/>
    <cellStyle name="_GIAY LANH T10 XUAT WEAR TINH HAO HC OK (ExcelFIX)_GIAY LANH T11 +HAP T11 LAN 6 (ExcelFIX)_K-SWISS T12 LAN 2 22-12X (ExcelFIX)_SWS1502-167" xfId="4348"/>
    <cellStyle name="_GIAY LANH T10 XUAT WEAR TINH HAO HC OK (ExcelFIX)_GIAY LANH T11 +HAP T11 LAN 6 (ExcelFIX)_SWS1501-129,133,403" xfId="4349"/>
    <cellStyle name="_GIAY LANH T10 XUAT WEAR TINH HAO HC OK (ExcelFIX)_GIAY LANH T11 +HAP T11 LAN 6 (ExcelFIX)_SWS1501-129,133,403_K-SWISS T01 10-2X (ExcelFIX)" xfId="4350"/>
    <cellStyle name="_GIAY LANH T10 XUAT WEAR TINH HAO HC OK (ExcelFIX)_GIAY LANH T11 +HAP T11 LAN 6 (ExcelFIX)_SWS1501-130,131,132" xfId="4351"/>
    <cellStyle name="_GIAY LANH T10 XUAT WEAR TINH HAO HC OK (ExcelFIX)_GIAY LANH T11 +HAP T11 LAN 6 (ExcelFIX)_SWS1501-130,131,132_K-SWISS T01 10-2X (ExcelFIX)" xfId="4352"/>
    <cellStyle name="_GIAY LANH T10 XUAT WEAR TINH HAO HC OK (ExcelFIX)_GIAY LANH T11 +HAP T11 LAN 6 (ExcelFIX)_SWS1501-135,125,126" xfId="4353"/>
    <cellStyle name="_GIAY LANH T10 XUAT WEAR TINH HAO HC OK (ExcelFIX)_GIAY LANH T11 +HAP T11 LAN 6 (ExcelFIX)_SWS1501-135,125,126_K-SWISS T01 10-2X (ExcelFIX)" xfId="4354"/>
    <cellStyle name="_GIAY LANH T10 XUAT WEAR TINH HAO HC OK (ExcelFIX)_GIAY LANH T11 +HAP T12 (ExcelFIX)" xfId="4355"/>
    <cellStyle name="_GIAY LANH T10 XUAT WEAR TINH HAO HC OK (ExcelFIX)_GIAY LANH T11 +HAP T12 (ExcelFIX)_03334" xfId="4356"/>
    <cellStyle name="_GIAY LANH T10 XUAT WEAR TINH HAO HC OK (ExcelFIX)_GIAY LANH T11 +HAP T12 (ExcelFIX)_DM" xfId="4357"/>
    <cellStyle name="_GIAY LANH T10 XUAT WEAR TINH HAO HC OK (ExcelFIX)_GIAY LANH T11 +HAP T12 (ExcelFIX)_GIAY LANH T12 LAN 3 XUAT co 78B  22-12" xfId="4358"/>
    <cellStyle name="_GIAY LANH T10 XUAT WEAR TINH HAO HC OK (ExcelFIX)_GIAY LANH T11 +HAP T12 (ExcelFIX)_GIAY LANH T12 LAN 3 XUAT co 78B  22-12_6.2.15 XUAT" xfId="4359"/>
    <cellStyle name="_GIAY LANH T10 XUAT WEAR TINH HAO HC OK (ExcelFIX)_GIAY LANH T11 +HAP T12 (ExcelFIX)_GIAY LANH T12 LAN 3 XUAT co 78B  22-12_6.2.15 XUAT_K-SWISS T01 30-1 (ExcelFIX)" xfId="4360"/>
    <cellStyle name="_GIAY LANH T10 XUAT WEAR TINH HAO HC OK (ExcelFIX)_GIAY LANH T11 +HAP T12 (ExcelFIX)_GIAY LANH T12 LAN 3 XUAT co 78B  22-12_6.2.15 XUAT_K-SWISS T01 DAO LAM MY CAN BANG CHUA XUAT10-2X" xfId="4361"/>
    <cellStyle name="_GIAY LANH T10 XUAT WEAR TINH HAO HC OK (ExcelFIX)_GIAY LANH T11 +HAP T12 (ExcelFIX)_GIAY LANH T12 LAN 3 XUAT co 78B  22-12_DM CHUA XUAT-23.1.15" xfId="4362"/>
    <cellStyle name="_GIAY LANH T10 XUAT WEAR TINH HAO HC OK (ExcelFIX)_GIAY LANH T11 +HAP T12 (ExcelFIX)_GIAY LANH T12 LAN 3 XUAT co 78B  22-12_DM CHUA XUAT-23.1.15_K-SWISS T01 30-1 (ExcelFIX)" xfId="4363"/>
    <cellStyle name="_GIAY LANH T10 XUAT WEAR TINH HAO HC OK (ExcelFIX)_GIAY LANH T11 +HAP T12 (ExcelFIX)_GIAY LANH T12 LAN 3 XUAT co 78B  22-12_DM CHUA XUAT-23.1.15_K-SWISS T01 DAO LAM MY CAN BANG CHUA XUAT10-2X" xfId="4364"/>
    <cellStyle name="_GIAY LANH T10 XUAT WEAR TINH HAO HC OK (ExcelFIX)_GIAY LANH T11 +HAP T12 (ExcelFIX)_GIAY LANH T12 LAN 3 XUAT co 78B  22-12_KS 6-3X" xfId="4365"/>
    <cellStyle name="_GIAY LANH T10 XUAT WEAR TINH HAO HC OK (ExcelFIX)_GIAY LANH T11 +HAP T12 (ExcelFIX)_GIAY LANH T12 LAN 3 XUAT co 78B  22-12_K-SWISS 30.1 XUAT" xfId="4366"/>
    <cellStyle name="_GIAY LANH T10 XUAT WEAR TINH HAO HC OK (ExcelFIX)_GIAY LANH T11 +HAP T12 (ExcelFIX)_GIAY LANH T12 LAN 3 XUAT co 78B  22-12_K-SWISS T01 10-2X (ExcelFIX)" xfId="4367"/>
    <cellStyle name="_GIAY LANH T10 XUAT WEAR TINH HAO HC OK (ExcelFIX)_GIAY LANH T11 +HAP T12 (ExcelFIX)_GIAY LANH T12 LAN 3 XUAT co 78B  22-12_K-SWISS T01 30-1 (ExcelFIX)" xfId="4368"/>
    <cellStyle name="_GIAY LANH T10 XUAT WEAR TINH HAO HC OK (ExcelFIX)_GIAY LANH T11 +HAP T12 (ExcelFIX)_GIAY LANH T12 LAN 3 XUAT co 78B  22-12_K-SWISS T01 DAO LAM MY CAN BANG CHUA XUAT10-2X" xfId="4369"/>
    <cellStyle name="_GIAY LANH T10 XUAT WEAR TINH HAO HC OK (ExcelFIX)_GIAY LANH T11 +HAP T12 (ExcelFIX)_GIAY LANH T12 LAN 3 XUAT co 78B  22-12_K-SWISS T01 LAN 2 DOI XUAT WEAR 2-2X HC OK, M1 OK " xfId="4370"/>
    <cellStyle name="_GIAY LANH T10 XUAT WEAR TINH HAO HC OK (ExcelFIX)_GIAY LANH T11 +HAP T12 (ExcelFIX)_GIAY LANH T12 LAN 3 XUAT co 78B  22-12_K-SWISS-GIAY LANH T01 19-1X" xfId="4371"/>
    <cellStyle name="_GIAY LANH T10 XUAT WEAR TINH HAO HC OK (ExcelFIX)_GIAY LANH T11 +HAP T12 (ExcelFIX)_GIAY LANH T12 LAN 3 XUAT co 78B  22-12_SD1502-053,054 XUAT 2.3 (ExcelFIX)" xfId="4372"/>
    <cellStyle name="_GIAY LANH T10 XUAT WEAR TINH HAO HC OK (ExcelFIX)_GIAY LANH T11 +HAP T12 (ExcelFIX)_GIAY LANH T12 LAN 3 XUAT co 78B  22-12_SWS1502-155,156,159~166 XUAT 6.3" xfId="4373"/>
    <cellStyle name="_GIAY LANH T10 XUAT WEAR TINH HAO HC OK (ExcelFIX)_GIAY LANH T11 +HAP T12 (ExcelFIX)_GIAY LANH T12 LAN 3 XUAT co 78B  22-12_SWS1502-167" xfId="4374"/>
    <cellStyle name="_GIAY LANH T10 XUAT WEAR TINH HAO HC OK (ExcelFIX)_GIAY LANH T11 +HAP T12 (ExcelFIX)_GIAY LANH T12-HAP 27-12X" xfId="4375"/>
    <cellStyle name="_GIAY LANH T10 XUAT WEAR TINH HAO HC OK (ExcelFIX)_GIAY LANH T11 +HAP T12 (ExcelFIX)_GIAY LANH T12-HAP 27-12X_1PALLADIUM T01 XUAT 8.2 (ExcelFIX)" xfId="4376"/>
    <cellStyle name="_GIAY LANH T10 XUAT WEAR TINH HAO HC OK (ExcelFIX)_GIAY LANH T11 +HAP T12 (ExcelFIX)_GIAY LANH T12-HAP 27-12X_1PALLADIUM T02 XUAT (ExcelFIX)" xfId="4377"/>
    <cellStyle name="_GIAY LANH T10 XUAT WEAR TINH HAO HC OK (ExcelFIX)_GIAY LANH T11 +HAP T12 (ExcelFIX)_GIAY LANH T12-HAP 27-12X_6.2.15 XUAT" xfId="4378"/>
    <cellStyle name="_GIAY LANH T10 XUAT WEAR TINH HAO HC OK (ExcelFIX)_GIAY LANH T11 +HAP T12 (ExcelFIX)_GIAY LANH T12-HAP 27-12X_6.2.15 XUAT_K-SWISS T01 30-1 (ExcelFIX)" xfId="4379"/>
    <cellStyle name="_GIAY LANH T10 XUAT WEAR TINH HAO HC OK (ExcelFIX)_GIAY LANH T11 +HAP T12 (ExcelFIX)_GIAY LANH T12-HAP 27-12X_6.2.15 XUAT_K-SWISS T01 DAO LAM MY CAN BANG CHUA XUAT10-2X" xfId="4380"/>
    <cellStyle name="_GIAY LANH T10 XUAT WEAR TINH HAO HC OK (ExcelFIX)_GIAY LANH T11 +HAP T12 (ExcelFIX)_GIAY LANH T12-HAP 27-12X_DM CHUA XUAT-23.1.15" xfId="4381"/>
    <cellStyle name="_GIAY LANH T10 XUAT WEAR TINH HAO HC OK (ExcelFIX)_GIAY LANH T11 +HAP T12 (ExcelFIX)_GIAY LANH T12-HAP 27-12X_DM CHUA XUAT-23.1.15_K-SWISS T01 30-1 (ExcelFIX)" xfId="4382"/>
    <cellStyle name="_GIAY LANH T10 XUAT WEAR TINH HAO HC OK (ExcelFIX)_GIAY LANH T11 +HAP T12 (ExcelFIX)_GIAY LANH T12-HAP 27-12X_DM CHUA XUAT-23.1.15_K-SWISS T01 DAO LAM MY CAN BANG CHUA XUAT10-2X" xfId="4383"/>
    <cellStyle name="_GIAY LANH T10 XUAT WEAR TINH HAO HC OK (ExcelFIX)_GIAY LANH T11 +HAP T12 (ExcelFIX)_GIAY LANH T12-HAP 27-12X_KS 6-3X" xfId="4384"/>
    <cellStyle name="_GIAY LANH T10 XUAT WEAR TINH HAO HC OK (ExcelFIX)_GIAY LANH T11 +HAP T12 (ExcelFIX)_GIAY LANH T12-HAP 27-12X_K-SWISS 30.1 XUAT" xfId="4385"/>
    <cellStyle name="_GIAY LANH T10 XUAT WEAR TINH HAO HC OK (ExcelFIX)_GIAY LANH T11 +HAP T12 (ExcelFIX)_GIAY LANH T12-HAP 27-12X_K-SWISS T01 10-2X (ExcelFIX)" xfId="4386"/>
    <cellStyle name="_GIAY LANH T10 XUAT WEAR TINH HAO HC OK (ExcelFIX)_GIAY LANH T11 +HAP T12 (ExcelFIX)_GIAY LANH T12-HAP 27-12X_K-SWISS T01 30-1 (ExcelFIX)" xfId="4387"/>
    <cellStyle name="_GIAY LANH T10 XUAT WEAR TINH HAO HC OK (ExcelFIX)_GIAY LANH T11 +HAP T12 (ExcelFIX)_GIAY LANH T12-HAP 27-12X_K-SWISS T01 DAO LAM MY CAN BANG CHUA XUAT10-2X" xfId="4388"/>
    <cellStyle name="_GIAY LANH T10 XUAT WEAR TINH HAO HC OK (ExcelFIX)_GIAY LANH T11 +HAP T12 (ExcelFIX)_GIAY LANH T12-HAP 27-12X_K-SWISS T01 LAN 2 DOI XUAT WEAR 2-2X HC OK, M1 OK " xfId="4389"/>
    <cellStyle name="_GIAY LANH T10 XUAT WEAR TINH HAO HC OK (ExcelFIX)_GIAY LANH T11 +HAP T12 (ExcelFIX)_GIAY LANH T12-HAP 27-12X_K-SWISS-GIAY LANH T01 19-1X" xfId="4390"/>
    <cellStyle name="_GIAY LANH T10 XUAT WEAR TINH HAO HC OK (ExcelFIX)_GIAY LANH T11 +HAP T12 (ExcelFIX)_GIAY LANH T12-HAP 27-12X_PALLADIUM T01 XUAT 23.1 LAN 2 (ExcelFIX)" xfId="4391"/>
    <cellStyle name="_GIAY LANH T10 XUAT WEAR TINH HAO HC OK (ExcelFIX)_GIAY LANH T11 +HAP T12 (ExcelFIX)_GIAY LANH T12-HAP 27-12X_PALLADIUM T01 XUAT 8.2 (ExcelFIX)" xfId="4392"/>
    <cellStyle name="_GIAY LANH T10 XUAT WEAR TINH HAO HC OK (ExcelFIX)_GIAY LANH T11 +HAP T12 (ExcelFIX)_GIAY LANH T12-HAP 27-12X_PALLADIUM T01xuat 23.1 (ExcelFIX)" xfId="4393"/>
    <cellStyle name="_GIAY LANH T10 XUAT WEAR TINH HAO HC OK (ExcelFIX)_GIAY LANH T11 +HAP T12 (ExcelFIX)_GIAY LANH T12-HAP 27-12X_PALLADIUM T01xuat 23.1 LAN 1 (ExcelFIX)" xfId="4394"/>
    <cellStyle name="_GIAY LANH T10 XUAT WEAR TINH HAO HC OK (ExcelFIX)_GIAY LANH T11 +HAP T12 (ExcelFIX)_GIAY LANH T12-HAP 27-12X_PALLADIUM-CXXUAT 6.2" xfId="4395"/>
    <cellStyle name="_GIAY LANH T10 XUAT WEAR TINH HAO HC OK (ExcelFIX)_GIAY LANH T11 +HAP T12 (ExcelFIX)_GIAY LANH T12-HAP 27-12X_PALLADIUM-CXXUAT 9.2" xfId="4396"/>
    <cellStyle name="_GIAY LANH T10 XUAT WEAR TINH HAO HC OK (ExcelFIX)_GIAY LANH T11 +HAP T12 (ExcelFIX)_GIAY LANH T12-HAP 27-12X_PALLADIUM-CXXUAT CHUA CO NGAY XUAT" xfId="4397"/>
    <cellStyle name="_GIAY LANH T10 XUAT WEAR TINH HAO HC OK (ExcelFIX)_GIAY LANH T11 +HAP T12 (ExcelFIX)_GIAY LANH T12-HAP 27-12X_SD1502-053,054 XUAT 2.3 (ExcelFIX)" xfId="4398"/>
    <cellStyle name="_GIAY LANH T10 XUAT WEAR TINH HAO HC OK (ExcelFIX)_GIAY LANH T11 +HAP T12 (ExcelFIX)_GIAY LANH T12-HAP 27-12X_SWS1502-155,156,159~166 XUAT 6.3" xfId="4399"/>
    <cellStyle name="_GIAY LANH T10 XUAT WEAR TINH HAO HC OK (ExcelFIX)_GIAY LANH T11 +HAP T12 (ExcelFIX)_GIAY LANH T12-HAP 27-12X_SWS1502-167" xfId="4400"/>
    <cellStyle name="_GIAY LANH T10 XUAT WEAR TINH HAO HC OK (ExcelFIX)_GIAY LANH T11 +HAP T12 (ExcelFIX)_K-SWISS T12 LAN 2 22-12X (ExcelFIX)" xfId="4401"/>
    <cellStyle name="_GIAY LANH T10 XUAT WEAR TINH HAO HC OK (ExcelFIX)_GIAY LANH T11 +HAP T12 (ExcelFIX)_K-SWISS T12 LAN 2 22-12X (ExcelFIX)_1PALLADIUM T01 XUAT 8.2 (ExcelFIX)" xfId="4402"/>
    <cellStyle name="_GIAY LANH T10 XUAT WEAR TINH HAO HC OK (ExcelFIX)_GIAY LANH T11 +HAP T12 (ExcelFIX)_K-SWISS T12 LAN 2 22-12X (ExcelFIX)_1PALLADIUM T02 XUAT (ExcelFIX)" xfId="4403"/>
    <cellStyle name="_GIAY LANH T10 XUAT WEAR TINH HAO HC OK (ExcelFIX)_GIAY LANH T11 +HAP T12 (ExcelFIX)_K-SWISS T12 LAN 2 22-12X (ExcelFIX)_6.2.15 XUAT" xfId="4404"/>
    <cellStyle name="_GIAY LANH T10 XUAT WEAR TINH HAO HC OK (ExcelFIX)_GIAY LANH T11 +HAP T12 (ExcelFIX)_K-SWISS T12 LAN 2 22-12X (ExcelFIX)_6.2.15 XUAT_K-SWISS T01 30-1 (ExcelFIX)" xfId="4405"/>
    <cellStyle name="_GIAY LANH T10 XUAT WEAR TINH HAO HC OK (ExcelFIX)_GIAY LANH T11 +HAP T12 (ExcelFIX)_K-SWISS T12 LAN 2 22-12X (ExcelFIX)_6.2.15 XUAT_K-SWISS T01 DAO LAM MY CAN BANG CHUA XUAT10-2X" xfId="4406"/>
    <cellStyle name="_GIAY LANH T10 XUAT WEAR TINH HAO HC OK (ExcelFIX)_GIAY LANH T11 +HAP T12 (ExcelFIX)_K-SWISS T12 LAN 2 22-12X (ExcelFIX)_DM CHUA XUAT-23.1.15" xfId="4407"/>
    <cellStyle name="_GIAY LANH T10 XUAT WEAR TINH HAO HC OK (ExcelFIX)_GIAY LANH T11 +HAP T12 (ExcelFIX)_K-SWISS T12 LAN 2 22-12X (ExcelFIX)_DM CHUA XUAT-23.1.15_K-SWISS T01 30-1 (ExcelFIX)" xfId="4408"/>
    <cellStyle name="_GIAY LANH T10 XUAT WEAR TINH HAO HC OK (ExcelFIX)_GIAY LANH T11 +HAP T12 (ExcelFIX)_K-SWISS T12 LAN 2 22-12X (ExcelFIX)_DM CHUA XUAT-23.1.15_K-SWISS T01 DAO LAM MY CAN BANG CHUA XUAT10-2X" xfId="4409"/>
    <cellStyle name="_GIAY LANH T10 XUAT WEAR TINH HAO HC OK (ExcelFIX)_GIAY LANH T11 +HAP T12 (ExcelFIX)_K-SWISS T12 LAN 2 22-12X (ExcelFIX)_KS 6-3X" xfId="4410"/>
    <cellStyle name="_GIAY LANH T10 XUAT WEAR TINH HAO HC OK (ExcelFIX)_GIAY LANH T11 +HAP T12 (ExcelFIX)_K-SWISS T12 LAN 2 22-12X (ExcelFIX)_K-SWISS 30.1 XUAT" xfId="4411"/>
    <cellStyle name="_GIAY LANH T10 XUAT WEAR TINH HAO HC OK (ExcelFIX)_GIAY LANH T11 +HAP T12 (ExcelFIX)_K-SWISS T12 LAN 2 22-12X (ExcelFIX)_K-SWISS T01 10-2X (ExcelFIX)" xfId="4412"/>
    <cellStyle name="_GIAY LANH T10 XUAT WEAR TINH HAO HC OK (ExcelFIX)_GIAY LANH T11 +HAP T12 (ExcelFIX)_K-SWISS T12 LAN 2 22-12X (ExcelFIX)_K-SWISS T01 30-1 (ExcelFIX)" xfId="4413"/>
    <cellStyle name="_GIAY LANH T10 XUAT WEAR TINH HAO HC OK (ExcelFIX)_GIAY LANH T11 +HAP T12 (ExcelFIX)_K-SWISS T12 LAN 2 22-12X (ExcelFIX)_K-SWISS T01 DAO LAM MY CAN BANG CHUA XUAT10-2X" xfId="4414"/>
    <cellStyle name="_GIAY LANH T10 XUAT WEAR TINH HAO HC OK (ExcelFIX)_GIAY LANH T11 +HAP T12 (ExcelFIX)_K-SWISS T12 LAN 2 22-12X (ExcelFIX)_K-SWISS T01 LAN 2 DOI XUAT WEAR 2-2X HC OK, M1 OK " xfId="4415"/>
    <cellStyle name="_GIAY LANH T10 XUAT WEAR TINH HAO HC OK (ExcelFIX)_GIAY LANH T11 +HAP T12 (ExcelFIX)_K-SWISS T12 LAN 2 22-12X (ExcelFIX)_K-SWISS-GIAY LANH T01 19-1X" xfId="4416"/>
    <cellStyle name="_GIAY LANH T10 XUAT WEAR TINH HAO HC OK (ExcelFIX)_GIAY LANH T11 +HAP T12 (ExcelFIX)_K-SWISS T12 LAN 2 22-12X (ExcelFIX)_PALLADIUM T01 XUAT 23.1 LAN 2 (ExcelFIX)" xfId="4417"/>
    <cellStyle name="_GIAY LANH T10 XUAT WEAR TINH HAO HC OK (ExcelFIX)_GIAY LANH T11 +HAP T12 (ExcelFIX)_K-SWISS T12 LAN 2 22-12X (ExcelFIX)_PALLADIUM T01 XUAT 8.2 (ExcelFIX)" xfId="4418"/>
    <cellStyle name="_GIAY LANH T10 XUAT WEAR TINH HAO HC OK (ExcelFIX)_GIAY LANH T11 +HAP T12 (ExcelFIX)_K-SWISS T12 LAN 2 22-12X (ExcelFIX)_PALLADIUM T01xuat 23.1 (ExcelFIX)" xfId="4419"/>
    <cellStyle name="_GIAY LANH T10 XUAT WEAR TINH HAO HC OK (ExcelFIX)_GIAY LANH T11 +HAP T12 (ExcelFIX)_K-SWISS T12 LAN 2 22-12X (ExcelFIX)_PALLADIUM T01xuat 23.1 LAN 1 (ExcelFIX)" xfId="4420"/>
    <cellStyle name="_GIAY LANH T10 XUAT WEAR TINH HAO HC OK (ExcelFIX)_GIAY LANH T11 +HAP T12 (ExcelFIX)_K-SWISS T12 LAN 2 22-12X (ExcelFIX)_PALLADIUM-CXXUAT 6.2" xfId="4421"/>
    <cellStyle name="_GIAY LANH T10 XUAT WEAR TINH HAO HC OK (ExcelFIX)_GIAY LANH T11 +HAP T12 (ExcelFIX)_K-SWISS T12 LAN 2 22-12X (ExcelFIX)_PALLADIUM-CXXUAT 9.2" xfId="4422"/>
    <cellStyle name="_GIAY LANH T10 XUAT WEAR TINH HAO HC OK (ExcelFIX)_GIAY LANH T11 +HAP T12 (ExcelFIX)_K-SWISS T12 LAN 2 22-12X (ExcelFIX)_PALLADIUM-CXXUAT CHUA CO NGAY XUAT" xfId="4423"/>
    <cellStyle name="_GIAY LANH T10 XUAT WEAR TINH HAO HC OK (ExcelFIX)_GIAY LANH T11 +HAP T12 (ExcelFIX)_K-SWISS T12 LAN 2 22-12X (ExcelFIX)_SD1502-053,054 XUAT 2.3 (ExcelFIX)" xfId="4424"/>
    <cellStyle name="_GIAY LANH T10 XUAT WEAR TINH HAO HC OK (ExcelFIX)_GIAY LANH T11 +HAP T12 (ExcelFIX)_K-SWISS T12 LAN 2 22-12X (ExcelFIX)_SWS1502-155,156,159~166 XUAT 6.3" xfId="4425"/>
    <cellStyle name="_GIAY LANH T10 XUAT WEAR TINH HAO HC OK (ExcelFIX)_GIAY LANH T11 +HAP T12 (ExcelFIX)_K-SWISS T12 LAN 2 22-12X (ExcelFIX)_SWS1502-167" xfId="4426"/>
    <cellStyle name="_GIAY LANH T10 XUAT WEAR TINH HAO HC OK (ExcelFIX)_GIAY LANH T11 LAN 7 15-12X (ExcelFIX)" xfId="4427"/>
    <cellStyle name="_GIAY LANH T10 XUAT WEAR TINH HAO HC OK (ExcelFIX)_GIAY LANH T11 LAN 7 15-12X (ExcelFIX).xls~RFd5f08" xfId="4428"/>
    <cellStyle name="_GIAY LANH T10 XUAT WEAR TINH HAO HC OK (ExcelFIX)_GIAY LANH T12 CO T11 15-12X  CO T12 (ExcelFIX)-old" xfId="4429"/>
    <cellStyle name="_GIAY LANH T10 XUAT WEAR TINH HAO HC OK (ExcelFIX)_GIAY LANH T12 LAN 1 22-24-12X DA OK GOI DAO (ExcelFIX)" xfId="4430"/>
    <cellStyle name="_GIAY LANH T10 XUAT WEAR TINH HAO HC OK (ExcelFIX)_GIAY LANH T12 LAN 2 XUAT 22-24-12  MAT 2 ROI CAN BANG" xfId="4431"/>
    <cellStyle name="_GIAY LANH T10 XUAT WEAR TINH HAO HC OK (ExcelFIX)_SWS1501-129,133,403" xfId="4432"/>
    <cellStyle name="_GIAY LANH T10 XUAT WEAR TINH HAO HC OK (ExcelFIX)_SWS1501-129,133,403_K-SWISS T01 10-2X (ExcelFIX)" xfId="4433"/>
    <cellStyle name="_GIAY LANH T10 XUAT WEAR TINH HAO HC OK (ExcelFIX)_SWS1501-130,131,132" xfId="4434"/>
    <cellStyle name="_GIAY LANH T10 XUAT WEAR TINH HAO HC OK (ExcelFIX)_SWS1501-130,131,132_K-SWISS T01 10-2X (ExcelFIX)" xfId="4435"/>
    <cellStyle name="_GIAY LANH T10 XUAT WEAR TINH HAO HC OK (ExcelFIX)_SWS1501-135,125,126" xfId="4436"/>
    <cellStyle name="_GIAY LANH T10 XUAT WEAR TINH HAO HC OK (ExcelFIX)_SWS1501-135,125,126_K-SWISS T01 10-2X (ExcelFIX)" xfId="4437"/>
    <cellStyle name="_GIAY LANH T11 LAN 2  DK ROI (ExcelFIX)" xfId="4438"/>
    <cellStyle name="_GIAY LANH T11 LAN 2 CHUA DK (ExcelFIX)" xfId="4439"/>
    <cellStyle name="_H11 sales sample list(预估）" xfId="4440"/>
    <cellStyle name="_H11 sales sample list(预估）_2014 Aug B-grade Report -Factory LYN" xfId="4441"/>
    <cellStyle name="_HF" xfId="4442"/>
    <cellStyle name="_HF_2011-5 B-Grade format-ADO" xfId="4443"/>
    <cellStyle name="_HF_9Z B-Grade report 1207" xfId="4444"/>
    <cellStyle name="_HF_9Z B-Grade report 1207_B-Grade report 3.7" xfId="4445"/>
    <cellStyle name="_HF_B-Grade 9K(2)" xfId="4446"/>
    <cellStyle name="_HF_B-Grade format" xfId="4447"/>
    <cellStyle name="_HF_B-Grade format 0223 2011" xfId="4448"/>
    <cellStyle name="_HF_B-Grade format 0805 (3)" xfId="4449"/>
    <cellStyle name="_HF_B-Grade format 0805 HF" xfId="4450"/>
    <cellStyle name="_HF_B-Grade format 20110617" xfId="4451"/>
    <cellStyle name="_HF_B-Grade format(2)" xfId="4452"/>
    <cellStyle name="_HF_B-Grade format-ADO" xfId="4453"/>
    <cellStyle name="_HF_B-Grade report 3.7" xfId="4454"/>
    <cellStyle name="_HF_HF" xfId="4455"/>
    <cellStyle name="_HF_HF_B-Grade report 3.7" xfId="4456"/>
    <cellStyle name="_HF_HFW B-Grade 0310" xfId="4457"/>
    <cellStyle name="_HF_HFW B-Grade 0310 2" xfId="4458"/>
    <cellStyle name="_HF_HFW B-Grade 0610" xfId="4459"/>
    <cellStyle name="_HF_HFW B-Grade 0610 2" xfId="4460"/>
    <cellStyle name="_HF_HFW B-Grade 0813" xfId="4461"/>
    <cellStyle name="_HF06062005C" xfId="4462"/>
    <cellStyle name="_HF06070405C" xfId="4463"/>
    <cellStyle name="_HF06071003C" xfId="4464"/>
    <cellStyle name="_HF06071701C" xfId="4465"/>
    <cellStyle name="_HF06101801C (2)" xfId="4466"/>
    <cellStyle name="_HF06101801C (2)_USA012408BY-686" xfId="4467"/>
    <cellStyle name="_hurley" xfId="4468"/>
    <cellStyle name="_hurley_2011-5 B-Grade format-ADO" xfId="4469"/>
    <cellStyle name="_hurley_6Y B-Grade" xfId="4470"/>
    <cellStyle name="_hurley_6Y B-Grade format" xfId="4471"/>
    <cellStyle name="_hurley_8E B-Grade format 0223 2011" xfId="4472"/>
    <cellStyle name="_hurley_9Z B-Grade report 1207" xfId="4473"/>
    <cellStyle name="_hurley_9Z B-Grade report-20110310" xfId="4474"/>
    <cellStyle name="_hurley_B-Grade 0813 GSI" xfId="4475"/>
    <cellStyle name="_hurley_B-Grade for Mar.2011-PYV" xfId="4476"/>
    <cellStyle name="_hurley_B-Grade format - 1208" xfId="4477"/>
    <cellStyle name="_hurley_B-Grade format 0223 2011" xfId="4478"/>
    <cellStyle name="_hurley_B-Grade format 0223 2011 (4)" xfId="4479"/>
    <cellStyle name="_hurley_B-Grade format 0805 (3)" xfId="4480"/>
    <cellStyle name="_hurley_B-Grade format 0805 HF" xfId="4481"/>
    <cellStyle name="_hurley_B-Grade format 0813-PYV" xfId="4482"/>
    <cellStyle name="_hurley_B-Grade format- LU" xfId="4483"/>
    <cellStyle name="_hurley_B-Grade format(2)" xfId="4484"/>
    <cellStyle name="_hurley_B-Grade format-ADO" xfId="4485"/>
    <cellStyle name="_hurley_BY B-Grade format - 1208" xfId="4486"/>
    <cellStyle name="_hurley_HF" xfId="4487"/>
    <cellStyle name="_hurley_HF_B-Grade report 3.7" xfId="4488"/>
    <cellStyle name="_hurley_HFW B-Grade 0310" xfId="4489"/>
    <cellStyle name="_hurley_HFW B-Grade 0310 2" xfId="4490"/>
    <cellStyle name="_hurley_HFW B-Grade 0610" xfId="4491"/>
    <cellStyle name="_hurley_HFW B-Grade 0610 2" xfId="4492"/>
    <cellStyle name="_hurley_HFW B-Grade 0813" xfId="4493"/>
    <cellStyle name="_hurley_JM B-Grade 2010 12.6" xfId="4494"/>
    <cellStyle name="_hurley_June B-grade report-BY" xfId="4495"/>
    <cellStyle name="_hurley_PYV B-Grade 12-2010" xfId="4496"/>
    <cellStyle name="_hurley_Se.07 vessel arrangement" xfId="4497"/>
    <cellStyle name="_hurley_Se.07 vessel arrangement_9Z B-Grade report 1207" xfId="4498"/>
    <cellStyle name="_hurley_Se.07 vessel arrangement_Aug B-grade report (3)" xfId="4499"/>
    <cellStyle name="_hurley_Se.07 vessel arrangement_B-Grade   Y0810-186-189   14430PRS" xfId="4500"/>
    <cellStyle name="_hurley_Se.07 vessel arrangement_B-Grade 0813 GSI" xfId="4501"/>
    <cellStyle name="_hurley_Se.07 vessel arrangement_B-Grade format 0223 2011" xfId="4502"/>
    <cellStyle name="_hurley_Se.07 vessel arrangement_B-Grade format 0805 (3)" xfId="4503"/>
    <cellStyle name="_hurley_Se.07 vessel arrangement_B-Grade format 0805 ARV" xfId="4504"/>
    <cellStyle name="_hurley_Se.07 vessel arrangement_B-Grade format 0805 HF" xfId="4505"/>
    <cellStyle name="_hurley_Se.07 vessel arrangement_B-Grade format 0813-PYV" xfId="4506"/>
    <cellStyle name="_hurley_Se.07 vessel arrangement_B-Grade format HFV 0812" xfId="4507"/>
    <cellStyle name="_hurley_Se.07 vessel arrangement_B-grade report--120107~022908  9S -DKTK(983PRS)" xfId="4508"/>
    <cellStyle name="_hurley_Se.07 vessel arrangement_B-grade report--120107~022908  9S -DKTK(983PRS)dao" xfId="4509"/>
    <cellStyle name="_hurley_Se.07 vessel arrangement_B-grade report--jun" xfId="4510"/>
    <cellStyle name="_hurley_Se.07 vessel arrangement_B-GRADE Y0812-328-331(31470PRS)-packing" xfId="4511"/>
    <cellStyle name="_hurley_Se.07 vessel arrangement_B-GRADE(31470PRS)GG.XLS" xfId="4512"/>
    <cellStyle name="_hurley_Se.07 vessel arrangement_HF" xfId="4513"/>
    <cellStyle name="_hurley_Se.07 vessel arrangement_HF_B-Grade report 3.7" xfId="4514"/>
    <cellStyle name="_hurley_Se.07 vessel arrangement_HFW B-Grade 0310" xfId="4515"/>
    <cellStyle name="_hurley_Se.07 vessel arrangement_HFW B-Grade 0310 2" xfId="4516"/>
    <cellStyle name="_hurley_Se.07 vessel arrangement_HFW B-Grade 0610" xfId="4517"/>
    <cellStyle name="_hurley_Se.07 vessel arrangement_HFW B-Grade 0610 2" xfId="4518"/>
    <cellStyle name="_hurley_Se.07 vessel arrangement_HFW B-Grade 0813" xfId="4519"/>
    <cellStyle name="_hurley_Se.07 vessel arrangement_Mar 26 B-grade" xfId="4520"/>
    <cellStyle name="_hurley_Se.07 vessel arrangement_Y0807-70-73(1589PRS)" xfId="4521"/>
    <cellStyle name="_hurley_Se.07 vessel arrangement_Y-1067   USA   B-Grade   Y0810-186-189   14430PRS(DC HKH638573 AMD-04)" xfId="4522"/>
    <cellStyle name="_hurley_Se.07 vessel arrangement_Y-1276   USA   B-Grade Y0812-328~331   31470 PAIRS(DC HKH638593 AMD-04)" xfId="4523"/>
    <cellStyle name="_hurley_Se.07 vessel arrangement_Y-158   USA   B-GRADE Y0903-230~2331   9787PRS(DC HKH638643)" xfId="4524"/>
    <cellStyle name="_hurley_Se.07 vessel arrangement_Y-642   B-grade report--120107~022908   983PRS(DC HKH638478 AMD-04)" xfId="4525"/>
    <cellStyle name="_hurley_Se.07 vessel arrangement_Y-919   B-Grade   Y0807-70~73   1589PRS(DC HKH638549 AMD-02)" xfId="4526"/>
    <cellStyle name="_IN" xfId="4527"/>
    <cellStyle name="_IN_2011-5 B-Grade format-ADO" xfId="4528"/>
    <cellStyle name="_IN_6Y B-Grade" xfId="4529"/>
    <cellStyle name="_IN_6Y B-Grade format" xfId="4530"/>
    <cellStyle name="_IN_8E B-Grade format 0223 2011" xfId="4531"/>
    <cellStyle name="_IN_9Z B-Grade report 1207" xfId="4532"/>
    <cellStyle name="_IN_9Z B-Grade report-20110310" xfId="4533"/>
    <cellStyle name="_IN_B-Grade 0813 GSI" xfId="4534"/>
    <cellStyle name="_IN_B-Grade for Mar.2011-PYV" xfId="4535"/>
    <cellStyle name="_IN_B-Grade format - 1208" xfId="4536"/>
    <cellStyle name="_IN_B-Grade format 0223 2011" xfId="4537"/>
    <cellStyle name="_IN_B-Grade format 0223 2011 (4)" xfId="4538"/>
    <cellStyle name="_IN_B-Grade format 0805 (3)" xfId="4539"/>
    <cellStyle name="_IN_B-Grade format 0805 HF" xfId="4540"/>
    <cellStyle name="_IN_B-Grade format 0813-PYV" xfId="4541"/>
    <cellStyle name="_IN_B-Grade format- LU" xfId="4542"/>
    <cellStyle name="_IN_B-Grade format(2)" xfId="4543"/>
    <cellStyle name="_IN_B-Grade format-ADO" xfId="4544"/>
    <cellStyle name="_IN_BY B-Grade format - 1208" xfId="4545"/>
    <cellStyle name="_IN_HF" xfId="4546"/>
    <cellStyle name="_IN_HF_B-Grade report 3.7" xfId="4547"/>
    <cellStyle name="_IN_HFW B-Grade 0310" xfId="4548"/>
    <cellStyle name="_IN_HFW B-Grade 0310 2" xfId="4549"/>
    <cellStyle name="_IN_HFW B-Grade 0610" xfId="4550"/>
    <cellStyle name="_IN_HFW B-Grade 0610 2" xfId="4551"/>
    <cellStyle name="_IN_HFW B-Grade 0813" xfId="4552"/>
    <cellStyle name="_IN_JM B-Grade 2010 12.6" xfId="4553"/>
    <cellStyle name="_IN_June B-grade report-BY" xfId="4554"/>
    <cellStyle name="_IN_PYV B-Grade 12-2010" xfId="4555"/>
    <cellStyle name="_IN_Se.07 vessel arrangement" xfId="4556"/>
    <cellStyle name="_IN_Se.07 vessel arrangement_9Z B-Grade report 1207" xfId="4557"/>
    <cellStyle name="_IN_Se.07 vessel arrangement_Aug B-grade report (3)" xfId="4558"/>
    <cellStyle name="_IN_Se.07 vessel arrangement_B-Grade   Y0810-186-189   14430PRS" xfId="4559"/>
    <cellStyle name="_IN_Se.07 vessel arrangement_B-Grade 0813 GSI" xfId="4560"/>
    <cellStyle name="_IN_Se.07 vessel arrangement_B-Grade format 0223 2011" xfId="4561"/>
    <cellStyle name="_IN_Se.07 vessel arrangement_B-Grade format 0805 (3)" xfId="4562"/>
    <cellStyle name="_IN_Se.07 vessel arrangement_B-Grade format 0805 ARV" xfId="4563"/>
    <cellStyle name="_IN_Se.07 vessel arrangement_B-Grade format 0805 HF" xfId="4564"/>
    <cellStyle name="_IN_Se.07 vessel arrangement_B-Grade format 0813-PYV" xfId="4565"/>
    <cellStyle name="_IN_Se.07 vessel arrangement_B-Grade format HFV 0812" xfId="4566"/>
    <cellStyle name="_IN_Se.07 vessel arrangement_B-grade report--120107~022908  9S -DKTK(983PRS)" xfId="4567"/>
    <cellStyle name="_IN_Se.07 vessel arrangement_B-grade report--120107~022908  9S -DKTK(983PRS)dao" xfId="4568"/>
    <cellStyle name="_IN_Se.07 vessel arrangement_B-grade report--jun" xfId="4569"/>
    <cellStyle name="_IN_Se.07 vessel arrangement_B-GRADE Y0812-328-331(31470PRS)-packing" xfId="4570"/>
    <cellStyle name="_IN_Se.07 vessel arrangement_B-GRADE(31470PRS)GG.XLS" xfId="4571"/>
    <cellStyle name="_IN_Se.07 vessel arrangement_HF" xfId="4572"/>
    <cellStyle name="_IN_Se.07 vessel arrangement_HF_B-Grade report 3.7" xfId="4573"/>
    <cellStyle name="_IN_Se.07 vessel arrangement_HFW B-Grade 0310" xfId="4574"/>
    <cellStyle name="_IN_Se.07 vessel arrangement_HFW B-Grade 0310 2" xfId="4575"/>
    <cellStyle name="_IN_Se.07 vessel arrangement_HFW B-Grade 0610" xfId="4576"/>
    <cellStyle name="_IN_Se.07 vessel arrangement_HFW B-Grade 0610 2" xfId="4577"/>
    <cellStyle name="_IN_Se.07 vessel arrangement_HFW B-Grade 0813" xfId="4578"/>
    <cellStyle name="_IN_Se.07 vessel arrangement_Mar 26 B-grade" xfId="4579"/>
    <cellStyle name="_IN_Se.07 vessel arrangement_Y0807-70-73(1589PRS)" xfId="4580"/>
    <cellStyle name="_IN_Se.07 vessel arrangement_Y-1067   USA   B-Grade   Y0810-186-189   14430PRS(DC HKH638573 AMD-04)" xfId="4581"/>
    <cellStyle name="_IN_Se.07 vessel arrangement_Y-1276   USA   B-Grade Y0812-328~331   31470 PAIRS(DC HKH638593 AMD-04)" xfId="4582"/>
    <cellStyle name="_IN_Se.07 vessel arrangement_Y-158   USA   B-GRADE Y0903-230~2331   9787PRS(DC HKH638643)" xfId="4583"/>
    <cellStyle name="_IN_Se.07 vessel arrangement_Y-642   B-grade report--120107~022908   983PRS(DC HKH638478 AMD-04)" xfId="4584"/>
    <cellStyle name="_IN_Se.07 vessel arrangement_Y-919   B-Grade   Y0807-70~73   1589PRS(DC HKH638549 AMD-02)" xfId="4585"/>
    <cellStyle name="_INTERIM FOOTWEAR INVOICE" xfId="4586"/>
    <cellStyle name="_INTERIM FOOTWEAR INVOICE-NEW" xfId="4587"/>
    <cellStyle name="_INV  CUST  Y431,Y0908-127-131,134,136--138,232,T0907-29,30(36732PRS)KOREA" xfId="4588"/>
    <cellStyle name="_INV  FOB  Y227,  Y1005-121-122,477 (1,080PRS)-Korea" xfId="4589"/>
    <cellStyle name="_INV  FOB  Y-266 -  Y1006-961~974 (17,832PRS)-Korea" xfId="4590"/>
    <cellStyle name="_INV  FOB  Y-298 -  Y1006-129,130,141,178 (1,152PRS) AUSTRALIA" xfId="4591"/>
    <cellStyle name="_INV  FOB  Y520,Y0910-159-164,249258(107508PRS) KOREA" xfId="4592"/>
    <cellStyle name="_INV  FOB  Y576,Y0911-255,256,258-264(16200PRS) KOREA" xfId="4593"/>
    <cellStyle name="_INV  Y-393  -AUSTRALIA - Y1007-277,278    ( 768  PRS)" xfId="4594"/>
    <cellStyle name="_inv CAT -RUSSIA(germany)   S0905-066  ( 222  PRS)" xfId="4595"/>
    <cellStyle name="_INV CUST  Y-111   SINGAPORE Y0903-25-27(2352PRS)" xfId="4596"/>
    <cellStyle name="_INV CUST  Y256,Y0905-320-330(11630PRS) KOREA" xfId="4597"/>
    <cellStyle name="_ISF - USA" xfId="4598"/>
    <cellStyle name="_January" xfId="4599"/>
    <cellStyle name="_January 2" xfId="4600"/>
    <cellStyle name="_January_05.20" xfId="4601"/>
    <cellStyle name="_July orders" xfId="4602"/>
    <cellStyle name="_July orders_EXPORT SHIPPING REPORT 200908月出貨明細" xfId="4603"/>
    <cellStyle name="_July orders_EXPORT SHIPPING REPORT 200908月出貨明細_200908月出貨明細" xfId="4604"/>
    <cellStyle name="_July orders_EXPORT SHIPPING REPORT 200908月出貨明細_200908月出貨明細_W-231  CAT -CYPRUS  SC1012-067~069 (1668 PRS)" xfId="4605"/>
    <cellStyle name="_July orders_EXPORT SHIPPING REPORT 200908月出貨明細_200908月出貨明細_Y-435-  Y1009-045~051,278,279,298,299   (3,408 PRS) Philippines" xfId="4606"/>
    <cellStyle name="_July orders_EXPORT SHIPPING REPORT 200908月出貨明細_200909月出貨明細" xfId="4607"/>
    <cellStyle name="_July orders_EXPORT SHIPPING REPORT 200908月出貨明細_200909月出貨明細_W-231  CAT -CYPRUS  SC1012-067~069 (1668 PRS)" xfId="4608"/>
    <cellStyle name="_July orders_EXPORT SHIPPING REPORT 200908月出貨明細_200909月出貨明細_Y-435-  Y1009-045~051,278,279,298,299   (3,408 PRS) Philippines" xfId="4609"/>
    <cellStyle name="_July orders_EXPORT SHIPPING REPORT 200908月出貨明細_200910月出貨明細" xfId="4610"/>
    <cellStyle name="_July orders_EXPORT SHIPPING REPORT 200908月出貨明細_200910月出貨明細_W-231  CAT -CYPRUS  SC1012-067~069 (1668 PRS)" xfId="4611"/>
    <cellStyle name="_July orders_EXPORT SHIPPING REPORT 200908月出貨明細_200910月出貨明細_Y-435-  Y1009-045~051,278,279,298,299   (3,408 PRS) Philippines" xfId="4612"/>
    <cellStyle name="_July orders_EXPORT SHIPPING REPORT 200908月出貨明細_200911月出貨明細" xfId="4613"/>
    <cellStyle name="_July orders_EXPORT SHIPPING REPORT 200908月出貨明細_200911月出貨明細_W-231  CAT -CYPRUS  SC1012-067~069 (1668 PRS)" xfId="4614"/>
    <cellStyle name="_July orders_EXPORT SHIPPING REPORT 200908月出貨明細_200911月出貨明細_Y-435-  Y1009-045~051,278,279,298,299   (3,408 PRS) Philippines" xfId="4615"/>
    <cellStyle name="_July orders_EXPORT SHIPPING REPORT 200908月出貨明細_200912月出貨明細" xfId="4616"/>
    <cellStyle name="_July orders_EXPORT SHIPPING REPORT 200908月出貨明細_200912月出貨明細_W-231  CAT -CYPRUS  SC1012-067~069 (1668 PRS)" xfId="4617"/>
    <cellStyle name="_July orders_EXPORT SHIPPING REPORT 200908月出貨明細_200912月出貨明細_Y-435-  Y1009-045~051,278,279,298,299   (3,408 PRS) Philippines" xfId="4618"/>
    <cellStyle name="_July orders_EXPORT SHIPPING REPORT 200908月出貨明細_W-231  CAT -CYPRUS  SC1012-067~069 (1668 PRS)" xfId="4619"/>
    <cellStyle name="_July orders_EXPORT SHIPPING REPORT 200908月出貨明細_Y-435-  Y1009-045~051,278,279,298,299   (3,408 PRS) Philippines" xfId="4620"/>
    <cellStyle name="_July orders_THE EXPORT  REPORT 200908月出貨明細" xfId="4621"/>
    <cellStyle name="_July orders_THE EXPORT  REPORT 200908月出貨明細_200908月出貨明細" xfId="4622"/>
    <cellStyle name="_July orders_THE EXPORT  REPORT 200908月出貨明細_200908月出貨明細_W-231  CAT -CYPRUS  SC1012-067~069 (1668 PRS)" xfId="4623"/>
    <cellStyle name="_July orders_THE EXPORT  REPORT 200908月出貨明細_200908月出貨明細_Y-435-  Y1009-045~051,278,279,298,299   (3,408 PRS) Philippines" xfId="4624"/>
    <cellStyle name="_July orders_THE EXPORT  REPORT 200908月出貨明細_200909月出貨明細" xfId="4625"/>
    <cellStyle name="_July orders_THE EXPORT  REPORT 200908月出貨明細_200909月出貨明細_W-231  CAT -CYPRUS  SC1012-067~069 (1668 PRS)" xfId="4626"/>
    <cellStyle name="_July orders_THE EXPORT  REPORT 200908月出貨明細_200909月出貨明細_Y-435-  Y1009-045~051,278,279,298,299   (3,408 PRS) Philippines" xfId="4627"/>
    <cellStyle name="_July orders_THE EXPORT  REPORT 200908月出貨明細_200910月出貨明細" xfId="4628"/>
    <cellStyle name="_July orders_THE EXPORT  REPORT 200908月出貨明細_200910月出貨明細_W-231  CAT -CYPRUS  SC1012-067~069 (1668 PRS)" xfId="4629"/>
    <cellStyle name="_July orders_THE EXPORT  REPORT 200908月出貨明細_200910月出貨明細_Y-435-  Y1009-045~051,278,279,298,299   (3,408 PRS) Philippines" xfId="4630"/>
    <cellStyle name="_July orders_THE EXPORT  REPORT 200908月出貨明細_200911月出貨明細" xfId="4631"/>
    <cellStyle name="_July orders_THE EXPORT  REPORT 200908月出貨明細_200911月出貨明細_W-231  CAT -CYPRUS  SC1012-067~069 (1668 PRS)" xfId="4632"/>
    <cellStyle name="_July orders_THE EXPORT  REPORT 200908月出貨明細_200911月出貨明細_Y-435-  Y1009-045~051,278,279,298,299   (3,408 PRS) Philippines" xfId="4633"/>
    <cellStyle name="_July orders_THE EXPORT  REPORT 200908月出貨明細_200912月出貨明細" xfId="4634"/>
    <cellStyle name="_July orders_THE EXPORT  REPORT 200908月出貨明細_200912月出貨明細_W-231  CAT -CYPRUS  SC1012-067~069 (1668 PRS)" xfId="4635"/>
    <cellStyle name="_July orders_THE EXPORT  REPORT 200908月出貨明細_200912月出貨明細_Y-435-  Y1009-045~051,278,279,298,299   (3,408 PRS) Philippines" xfId="4636"/>
    <cellStyle name="_July orders_THE EXPORT  REPORT 200908月出貨明細_W-231  CAT -CYPRUS  SC1012-067~069 (1668 PRS)" xfId="4637"/>
    <cellStyle name="_July orders_THE EXPORT  REPORT 200908月出貨明細_Y-435-  Y1009-045~051,278,279,298,299   (3,408 PRS) Philippines" xfId="4638"/>
    <cellStyle name="_July orders_W-231  CAT -CYPRUS  SC1012-067~069 (1668 PRS)" xfId="4639"/>
    <cellStyle name="_July orders_Y-435-  Y1009-045~051,278,279,298,299   (3,408 PRS) Philippines" xfId="4640"/>
    <cellStyle name="_June B-grade report-BY" xfId="4641"/>
    <cellStyle name="_June B-Grade report-GSI" xfId="4642"/>
    <cellStyle name="_KMK B-Grade Asean Dec 10 (1014prs) CTS" xfId="4643"/>
    <cellStyle name="_KMK B-Grade Asean Dec 10 (1014prs) CTS_B-Grade report 3.7" xfId="4644"/>
    <cellStyle name="_KMK B-Grade report Dec 10 (1112prs)" xfId="4645"/>
    <cellStyle name="_KMK B-Grade report Dec 10 (1112prs)_B-Grade report 3.7" xfId="4646"/>
    <cellStyle name="_KS -01 -SW1101-213~216(2,460PRS) (version 1)" xfId="4647"/>
    <cellStyle name="_KS -01 -SW1101-213~216(2,460PRS) (version 1)---Mexico單出USA" xfId="4648"/>
    <cellStyle name="_KS-01TX13 K-SWISS -NETHERLANDS SW1301-024,026,032,036,046,047,050 (6408 PRS)" xfId="4649"/>
    <cellStyle name="_KS-03 SW1201-19(1,884PRS)" xfId="4650"/>
    <cellStyle name="_KS-04--SW1103-102~107(5400prs) USA" xfId="4651"/>
    <cellStyle name="_KS-05 KSWISS -NETHERLANDS Sw1103-112~115 (3264 PRS)" xfId="4652"/>
    <cellStyle name="_KS-05--SW1103-112,114(2124prs)  NETHERLANDS" xfId="4653"/>
    <cellStyle name="_KS-05--SW1103-112,114(2124prs)  NETHERLANDS(JJB SPORTS)" xfId="4654"/>
    <cellStyle name="_KS-06 --SW1103-113,115(1140prs)  NETHERLANDS(K-SWISS KSIL)" xfId="4655"/>
    <cellStyle name="_KS-07TX13 K-SWISS -NETHERLANDS SW1301-025,027~031,033~035,037,038,040,042~045,048,049,053,054,056,058,060~062,064,072 (43,212 PRS)" xfId="4656"/>
    <cellStyle name="_KS-08 SW1202-29,30,54~60(20,520PRS)NETHERLANDS(BY-SEA)" xfId="4657"/>
    <cellStyle name="_KS-106TX12 K-SWISS -NETHERLANDS SW1209-086,SW1210-032B~039,SW1211-122~124 (31,666 PRS)" xfId="4658"/>
    <cellStyle name="_KS-13 - HONG KONG - SW1202-042~046,048,049 ( 3,198 PRS)" xfId="4659"/>
    <cellStyle name="_KS-13 K-SWISS -NETHERLANDS SW1108-004,005 (2148 PRS)" xfId="4660"/>
    <cellStyle name="_KS-15 SW1202-31,32,33,34(3,576PRS)NETHERLANDS" xfId="4661"/>
    <cellStyle name="_KS-18 SW1203-10,02,03,04,05(3,288PRS)NETHERLANDS" xfId="4662"/>
    <cellStyle name="_KS-21 K-SWISS -NETHERLANDS SW1109-017 (408 PRS)" xfId="4663"/>
    <cellStyle name="_KS-25 SW1111-48,49(2100PRS)dktk17.11" xfId="4664"/>
    <cellStyle name="_KS-27 SW1204-08,09,31,32,33,49,50(PRS)NETHERLANDS" xfId="4665"/>
    <cellStyle name="_KS-36 SW1112-20;SW1201-18,20(7,440PRS)" xfId="4666"/>
    <cellStyle name="_KS-42TX13 K-SWISS -netherlands(UAE) SW1302-194~208 (5568  PRS)" xfId="4667"/>
    <cellStyle name="_KS-50TX13 K-SWISS -NETHERLANDS SW1304-002,094~100,102,106,107,111,114 (28,800 PRS)" xfId="4668"/>
    <cellStyle name="_KS-54 SW1206-149,150,151,152(11,052PRS)NETHERLANDS" xfId="4669"/>
    <cellStyle name="_KS-55 SW1206-153~156,186~189,194(11,988PRS)NETHERLANDS" xfId="4670"/>
    <cellStyle name="_KS-59 SW1207-50~54,127(5,400PRS)NETHERLANDS" xfId="4671"/>
    <cellStyle name="_KS-70TX13 SW1305-078~084 (2622 PRS) dktk 14.6" xfId="4672"/>
    <cellStyle name="_KS-72 NETHERLANDS SW1306-153  ( 420  PRS)DKTK4.7" xfId="4673"/>
    <cellStyle name="_KS-81 SW1208-86~89,97,129(9,780PRS)NETHERLANDS" xfId="4674"/>
    <cellStyle name="_KS-82 SW1208-90~93;SW1209-08~10(8,172PRSPRS)NETHERLANDS" xfId="4675"/>
    <cellStyle name="_KS-83 SW1308-014~028  (23,184  PRS) dktk 20.8" xfId="4676"/>
    <cellStyle name="_KS-88 SW1309-017~027( 10,800 PRS) DKTK 24.9" xfId="4677"/>
    <cellStyle name="_KS-90 SW1207-142(1,800PRS)NETHERLANDS" xfId="4678"/>
    <cellStyle name="_KS-92 SW1309-022,SW1310-032,033 (5,880 PRS) DKTK 18.10" xfId="4679"/>
    <cellStyle name="_KS-95TX12 K-SWISS -NETHERLANDS SW1210-006,010 ( PRS)" xfId="4680"/>
    <cellStyle name="_KS-97 NETHERLANDS SW1310-030,031,SW1311-019~021 ( 13,152 PRS)N DKTK 11.10" xfId="4681"/>
    <cellStyle name="_K-SWISS T11 LAN 1 XUAT 20-11" xfId="4682"/>
    <cellStyle name="_K-SWISS T11 LAN 1 XUAT 20-11_1" xfId="4683"/>
    <cellStyle name="_K-SWISS T11 LAN 1 XUAT 20-11_1_03345" xfId="4684"/>
    <cellStyle name="_K-SWISS T11 LAN 1 XUAT 20-11_1_DM" xfId="4685"/>
    <cellStyle name="_K-SWISS T11 LAN 1 XUAT 20-11_1_GIAY LANH T12 LAN 1 22-24-12X (ExcelFIX)" xfId="4686"/>
    <cellStyle name="_K-SWISS T11 LAN 1 XUAT 20-11_1_GIAY LANH T12 LAN 1 22-24-12X DA OK GOI (ExcelFIX) (ExcelFIX)" xfId="4687"/>
    <cellStyle name="_K-SWISS T11 LAN 1 XUAT 20-11_1_GIAY LANH T12 LAN 1 22-24-12X DA OK GOI DAO (ExcelFIX)" xfId="4688"/>
    <cellStyle name="_K-SWISS T11 LAN 1 XUAT 20-11_1_GIAY LANH T12 LAN 2 XUAT 22-24-12  MAT 2 ROI CAN BANG" xfId="4689"/>
    <cellStyle name="_K-SWISS T11 LAN 1 XUAT 20-11_1_GIAY LANH T12 LAN 2 XUAT 22-24-12  MAT 2 ROI CAN BANG_1" xfId="4690"/>
    <cellStyle name="_K-SWISS T11 LAN 1 XUAT 20-11_1_GIAY LANH T12 LAN 2 XUAT 22-24-12  MAT 2 ROI CAN BANG_1_KS 6-3X" xfId="4691"/>
    <cellStyle name="_K-SWISS T11 LAN 1 XUAT 20-11_1_GIAY LANH T12 LAN 2 XUAT 22-24-12  MAT 2 ROI CAN BANG_1_K-SWISS T01 10-2X (ExcelFIX)" xfId="4692"/>
    <cellStyle name="_K-SWISS T11 LAN 1 XUAT 20-11_1_GIAY LANH T12 LAN 2 XUAT 22-24-12  MAT 2 ROI CAN BANG_1_K-SWISS T01 30-1 (ExcelFIX)" xfId="4693"/>
    <cellStyle name="_K-SWISS T11 LAN 1 XUAT 20-11_1_GIAY LANH T12 LAN 2 XUAT 22-24-12  MAT 2 ROI CAN BANG_1_K-SWISS T01 DAO LAM MY CAN BANG CHUA XUAT10-2X" xfId="4694"/>
    <cellStyle name="_K-SWISS T11 LAN 1 XUAT 20-11_1_GIAY LANH T12 LAN 2 XUAT 22-24-12  MAT 2 ROI CAN BANG_1_K-SWISS T01 LAN 2 DOI XUAT WEAR 2-2X HC OK, M1 OK " xfId="4695"/>
    <cellStyle name="_K-SWISS T11 LAN 1 XUAT 20-11_1_GIAY LANH T12 LAN 2 XUAT 22-24-12  MAT 2 ROI CAN BANG_1_SD1502-053,054 XUAT 2.3 (ExcelFIX)" xfId="4696"/>
    <cellStyle name="_K-SWISS T11 LAN 1 XUAT 20-11_1_GIAY LANH T12 LAN 2 XUAT 22-24-12  MAT 2 ROI CAN BANG_1_SWS1502-155,156,159~166 XUAT 6.3" xfId="4697"/>
    <cellStyle name="_K-SWISS T11 LAN 1 XUAT 20-11_1_GIAY LANH T12 LAN 2 XUAT 22-24-12  MAT 2 ROI CAN BANG_DM" xfId="4698"/>
    <cellStyle name="_K-SWISS T11 LAN 1 XUAT 20-11_1_GIAY LANH T12 LAN 2 XUAT 22-24-12  MAT 2 ROI CAN BANG_GIAY LANH T12-HAP 27-12X" xfId="4699"/>
    <cellStyle name="_K-SWISS T11 LAN 1 XUAT 20-11_1_GIAY LANH T12 LAN 2 XUAT 22-24-12  MAT 2 ROI CAN BANG_GIAY LANH T12-HAP 27-12X_1PALLADIUM T01 XUAT 8.2 (ExcelFIX)" xfId="4700"/>
    <cellStyle name="_K-SWISS T11 LAN 1 XUAT 20-11_1_GIAY LANH T12 LAN 2 XUAT 22-24-12  MAT 2 ROI CAN BANG_GIAY LANH T12-HAP 27-12X_1PALLADIUM T02 XUAT (ExcelFIX)" xfId="4701"/>
    <cellStyle name="_K-SWISS T11 LAN 1 XUAT 20-11_1_GIAY LANH T12 LAN 2 XUAT 22-24-12  MAT 2 ROI CAN BANG_GIAY LANH T12-HAP 27-12X_6.2.15 XUAT" xfId="4702"/>
    <cellStyle name="_K-SWISS T11 LAN 1 XUAT 20-11_1_GIAY LANH T12 LAN 2 XUAT 22-24-12  MAT 2 ROI CAN BANG_GIAY LANH T12-HAP 27-12X_6.2.15 XUAT_K-SWISS T01 30-1 (ExcelFIX)" xfId="4703"/>
    <cellStyle name="_K-SWISS T11 LAN 1 XUAT 20-11_1_GIAY LANH T12 LAN 2 XUAT 22-24-12  MAT 2 ROI CAN BANG_GIAY LANH T12-HAP 27-12X_6.2.15 XUAT_K-SWISS T01 DAO LAM MY CAN BANG CHUA XUAT10-2X" xfId="4704"/>
    <cellStyle name="_K-SWISS T11 LAN 1 XUAT 20-11_1_GIAY LANH T12 LAN 2 XUAT 22-24-12  MAT 2 ROI CAN BANG_GIAY LANH T12-HAP 27-12X_DM CHUA XUAT-23.1.15" xfId="4705"/>
    <cellStyle name="_K-SWISS T11 LAN 1 XUAT 20-11_1_GIAY LANH T12 LAN 2 XUAT 22-24-12  MAT 2 ROI CAN BANG_GIAY LANH T12-HAP 27-12X_DM CHUA XUAT-23.1.15_K-SWISS T01 30-1 (ExcelFIX)" xfId="4706"/>
    <cellStyle name="_K-SWISS T11 LAN 1 XUAT 20-11_1_GIAY LANH T12 LAN 2 XUAT 22-24-12  MAT 2 ROI CAN BANG_GIAY LANH T12-HAP 27-12X_DM CHUA XUAT-23.1.15_K-SWISS T01 DAO LAM MY CAN BANG CHUA XUAT10-2X" xfId="4707"/>
    <cellStyle name="_K-SWISS T11 LAN 1 XUAT 20-11_1_GIAY LANH T12 LAN 2 XUAT 22-24-12  MAT 2 ROI CAN BANG_GIAY LANH T12-HAP 27-12X_KS 6-3X" xfId="4708"/>
    <cellStyle name="_K-SWISS T11 LAN 1 XUAT 20-11_1_GIAY LANH T12 LAN 2 XUAT 22-24-12  MAT 2 ROI CAN BANG_GIAY LANH T12-HAP 27-12X_K-SWISS 30.1 XUAT" xfId="4709"/>
    <cellStyle name="_K-SWISS T11 LAN 1 XUAT 20-11_1_GIAY LANH T12 LAN 2 XUAT 22-24-12  MAT 2 ROI CAN BANG_GIAY LANH T12-HAP 27-12X_K-SWISS T01 10-2X (ExcelFIX)" xfId="4710"/>
    <cellStyle name="_K-SWISS T11 LAN 1 XUAT 20-11_1_GIAY LANH T12 LAN 2 XUAT 22-24-12  MAT 2 ROI CAN BANG_GIAY LANH T12-HAP 27-12X_K-SWISS T01 30-1 (ExcelFIX)" xfId="4711"/>
    <cellStyle name="_K-SWISS T11 LAN 1 XUAT 20-11_1_GIAY LANH T12 LAN 2 XUAT 22-24-12  MAT 2 ROI CAN BANG_GIAY LANH T12-HAP 27-12X_K-SWISS T01 DAO LAM MY CAN BANG CHUA XUAT10-2X" xfId="4712"/>
    <cellStyle name="_K-SWISS T11 LAN 1 XUAT 20-11_1_GIAY LANH T12 LAN 2 XUAT 22-24-12  MAT 2 ROI CAN BANG_GIAY LANH T12-HAP 27-12X_K-SWISS T01 LAN 2 DOI XUAT WEAR 2-2X HC OK, M1 OK " xfId="4713"/>
    <cellStyle name="_K-SWISS T11 LAN 1 XUAT 20-11_1_GIAY LANH T12 LAN 2 XUAT 22-24-12  MAT 2 ROI CAN BANG_GIAY LANH T12-HAP 27-12X_K-SWISS-GIAY LANH T01 19-1X" xfId="4714"/>
    <cellStyle name="_K-SWISS T11 LAN 1 XUAT 20-11_1_GIAY LANH T12 LAN 2 XUAT 22-24-12  MAT 2 ROI CAN BANG_GIAY LANH T12-HAP 27-12X_PALLADIUM T01 XUAT 23.1 LAN 2 (ExcelFIX)" xfId="4715"/>
    <cellStyle name="_K-SWISS T11 LAN 1 XUAT 20-11_1_GIAY LANH T12 LAN 2 XUAT 22-24-12  MAT 2 ROI CAN BANG_GIAY LANH T12-HAP 27-12X_PALLADIUM T01 XUAT 8.2 (ExcelFIX)" xfId="4716"/>
    <cellStyle name="_K-SWISS T11 LAN 1 XUAT 20-11_1_GIAY LANH T12 LAN 2 XUAT 22-24-12  MAT 2 ROI CAN BANG_GIAY LANH T12-HAP 27-12X_PALLADIUM T01xuat 23.1 (ExcelFIX)" xfId="4717"/>
    <cellStyle name="_K-SWISS T11 LAN 1 XUAT 20-11_1_GIAY LANH T12 LAN 2 XUAT 22-24-12  MAT 2 ROI CAN BANG_GIAY LANH T12-HAP 27-12X_PALLADIUM T01xuat 23.1 LAN 1 (ExcelFIX)" xfId="4718"/>
    <cellStyle name="_K-SWISS T11 LAN 1 XUAT 20-11_1_GIAY LANH T12 LAN 2 XUAT 22-24-12  MAT 2 ROI CAN BANG_GIAY LANH T12-HAP 27-12X_PALLADIUM-CXXUAT 6.2" xfId="4719"/>
    <cellStyle name="_K-SWISS T11 LAN 1 XUAT 20-11_1_GIAY LANH T12 LAN 2 XUAT 22-24-12  MAT 2 ROI CAN BANG_GIAY LANH T12-HAP 27-12X_PALLADIUM-CXXUAT 9.2" xfId="4720"/>
    <cellStyle name="_K-SWISS T11 LAN 1 XUAT 20-11_1_GIAY LANH T12 LAN 2 XUAT 22-24-12  MAT 2 ROI CAN BANG_GIAY LANH T12-HAP 27-12X_PALLADIUM-CXXUAT CHUA CO NGAY XUAT" xfId="4721"/>
    <cellStyle name="_K-SWISS T11 LAN 1 XUAT 20-11_1_GIAY LANH T12 LAN 2 XUAT 22-24-12  MAT 2 ROI CAN BANG_GIAY LANH T12-HAP 27-12X_SD1502-053,054 XUAT 2.3 (ExcelFIX)" xfId="4722"/>
    <cellStyle name="_K-SWISS T11 LAN 1 XUAT 20-11_1_GIAY LANH T12 LAN 2 XUAT 22-24-12  MAT 2 ROI CAN BANG_GIAY LANH T12-HAP 27-12X_SWS1502-155,156,159~166 XUAT 6.3" xfId="4723"/>
    <cellStyle name="_K-SWISS T11 LAN 1 XUAT 20-11_1_GIAY LANH T12 LAN 2 XUAT 22-24-12  MAT 2 ROI CAN BANG_GIAY LANH T12-HAP 27-12X_SWS1502-167" xfId="4724"/>
    <cellStyle name="_K-SWISS T11 LAN 1 XUAT 20-11_1_GIAY LANH T12 LAN 2 XUAT 22-24-12  MAT 2 ROI CAN BANG_K-SWISS T12 LAN 2 22-12X (ExcelFIX)" xfId="4725"/>
    <cellStyle name="_K-SWISS T11 LAN 1 XUAT 20-11_1_GIAY LANH T12 LAN 2 XUAT 22-24-12  MAT 2 ROI CAN BANG_K-SWISS T12 LAN 2 22-12X (ExcelFIX)_1PALLADIUM T01 XUAT 8.2 (ExcelFIX)" xfId="4726"/>
    <cellStyle name="_K-SWISS T11 LAN 1 XUAT 20-11_1_GIAY LANH T12 LAN 2 XUAT 22-24-12  MAT 2 ROI CAN BANG_K-SWISS T12 LAN 2 22-12X (ExcelFIX)_1PALLADIUM T02 XUAT (ExcelFIX)" xfId="4727"/>
    <cellStyle name="_K-SWISS T11 LAN 1 XUAT 20-11_1_GIAY LANH T12 LAN 2 XUAT 22-24-12  MAT 2 ROI CAN BANG_K-SWISS T12 LAN 2 22-12X (ExcelFIX)_6.2.15 XUAT" xfId="4728"/>
    <cellStyle name="_K-SWISS T11 LAN 1 XUAT 20-11_1_GIAY LANH T12 LAN 2 XUAT 22-24-12  MAT 2 ROI CAN BANG_K-SWISS T12 LAN 2 22-12X (ExcelFIX)_6.2.15 XUAT_K-SWISS T01 30-1 (ExcelFIX)" xfId="4729"/>
    <cellStyle name="_K-SWISS T11 LAN 1 XUAT 20-11_1_GIAY LANH T12 LAN 2 XUAT 22-24-12  MAT 2 ROI CAN BANG_K-SWISS T12 LAN 2 22-12X (ExcelFIX)_6.2.15 XUAT_K-SWISS T01 DAO LAM MY CAN BANG CHUA XUAT10-2X" xfId="4730"/>
    <cellStyle name="_K-SWISS T11 LAN 1 XUAT 20-11_1_GIAY LANH T12 LAN 2 XUAT 22-24-12  MAT 2 ROI CAN BANG_K-SWISS T12 LAN 2 22-12X (ExcelFIX)_DM CHUA XUAT-23.1.15" xfId="4731"/>
    <cellStyle name="_K-SWISS T11 LAN 1 XUAT 20-11_1_GIAY LANH T12 LAN 2 XUAT 22-24-12  MAT 2 ROI CAN BANG_K-SWISS T12 LAN 2 22-12X (ExcelFIX)_DM CHUA XUAT-23.1.15_K-SWISS T01 30-1 (ExcelFIX)" xfId="4732"/>
    <cellStyle name="_K-SWISS T11 LAN 1 XUAT 20-11_1_GIAY LANH T12 LAN 2 XUAT 22-24-12  MAT 2 ROI CAN BANG_K-SWISS T12 LAN 2 22-12X (ExcelFIX)_DM CHUA XUAT-23.1.15_K-SWISS T01 DAO LAM MY CAN BANG CHUA XUAT10-2X" xfId="4733"/>
    <cellStyle name="_K-SWISS T11 LAN 1 XUAT 20-11_1_GIAY LANH T12 LAN 2 XUAT 22-24-12  MAT 2 ROI CAN BANG_K-SWISS T12 LAN 2 22-12X (ExcelFIX)_KS 6-3X" xfId="4734"/>
    <cellStyle name="_K-SWISS T11 LAN 1 XUAT 20-11_1_GIAY LANH T12 LAN 2 XUAT 22-24-12  MAT 2 ROI CAN BANG_K-SWISS T12 LAN 2 22-12X (ExcelFIX)_K-SWISS 30.1 XUAT" xfId="4735"/>
    <cellStyle name="_K-SWISS T11 LAN 1 XUAT 20-11_1_GIAY LANH T12 LAN 2 XUAT 22-24-12  MAT 2 ROI CAN BANG_K-SWISS T12 LAN 2 22-12X (ExcelFIX)_K-SWISS T01 10-2X (ExcelFIX)" xfId="4736"/>
    <cellStyle name="_K-SWISS T11 LAN 1 XUAT 20-11_1_GIAY LANH T12 LAN 2 XUAT 22-24-12  MAT 2 ROI CAN BANG_K-SWISS T12 LAN 2 22-12X (ExcelFIX)_K-SWISS T01 30-1 (ExcelFIX)" xfId="4737"/>
    <cellStyle name="_K-SWISS T11 LAN 1 XUAT 20-11_1_GIAY LANH T12 LAN 2 XUAT 22-24-12  MAT 2 ROI CAN BANG_K-SWISS T12 LAN 2 22-12X (ExcelFIX)_K-SWISS T01 DAO LAM MY CAN BANG CHUA XUAT10-2X" xfId="4738"/>
    <cellStyle name="_K-SWISS T11 LAN 1 XUAT 20-11_1_GIAY LANH T12 LAN 2 XUAT 22-24-12  MAT 2 ROI CAN BANG_K-SWISS T12 LAN 2 22-12X (ExcelFIX)_K-SWISS T01 LAN 2 DOI XUAT WEAR 2-2X HC OK, M1 OK " xfId="4739"/>
    <cellStyle name="_K-SWISS T11 LAN 1 XUAT 20-11_1_GIAY LANH T12 LAN 2 XUAT 22-24-12  MAT 2 ROI CAN BANG_K-SWISS T12 LAN 2 22-12X (ExcelFIX)_K-SWISS-GIAY LANH T01 19-1X" xfId="4740"/>
    <cellStyle name="_K-SWISS T11 LAN 1 XUAT 20-11_1_GIAY LANH T12 LAN 2 XUAT 22-24-12  MAT 2 ROI CAN BANG_K-SWISS T12 LAN 2 22-12X (ExcelFIX)_PALLADIUM T01 XUAT 23.1 LAN 2 (ExcelFIX)" xfId="4741"/>
    <cellStyle name="_K-SWISS T11 LAN 1 XUAT 20-11_1_GIAY LANH T12 LAN 2 XUAT 22-24-12  MAT 2 ROI CAN BANG_K-SWISS T12 LAN 2 22-12X (ExcelFIX)_PALLADIUM T01 XUAT 8.2 (ExcelFIX)" xfId="4742"/>
    <cellStyle name="_K-SWISS T11 LAN 1 XUAT 20-11_1_GIAY LANH T12 LAN 2 XUAT 22-24-12  MAT 2 ROI CAN BANG_K-SWISS T12 LAN 2 22-12X (ExcelFIX)_PALLADIUM T01xuat 23.1 (ExcelFIX)" xfId="4743"/>
    <cellStyle name="_K-SWISS T11 LAN 1 XUAT 20-11_1_GIAY LANH T12 LAN 2 XUAT 22-24-12  MAT 2 ROI CAN BANG_K-SWISS T12 LAN 2 22-12X (ExcelFIX)_PALLADIUM T01xuat 23.1 LAN 1 (ExcelFIX)" xfId="4744"/>
    <cellStyle name="_K-SWISS T11 LAN 1 XUAT 20-11_1_GIAY LANH T12 LAN 2 XUAT 22-24-12  MAT 2 ROI CAN BANG_K-SWISS T12 LAN 2 22-12X (ExcelFIX)_PALLADIUM-CXXUAT 6.2" xfId="4745"/>
    <cellStyle name="_K-SWISS T11 LAN 1 XUAT 20-11_1_GIAY LANH T12 LAN 2 XUAT 22-24-12  MAT 2 ROI CAN BANG_K-SWISS T12 LAN 2 22-12X (ExcelFIX)_PALLADIUM-CXXUAT 9.2" xfId="4746"/>
    <cellStyle name="_K-SWISS T11 LAN 1 XUAT 20-11_1_GIAY LANH T12 LAN 2 XUAT 22-24-12  MAT 2 ROI CAN BANG_K-SWISS T12 LAN 2 22-12X (ExcelFIX)_PALLADIUM-CXXUAT CHUA CO NGAY XUAT" xfId="4747"/>
    <cellStyle name="_K-SWISS T11 LAN 1 XUAT 20-11_1_GIAY LANH T12 LAN 2 XUAT 22-24-12  MAT 2 ROI CAN BANG_K-SWISS T12 LAN 2 22-12X (ExcelFIX)_SD1502-053,054 XUAT 2.3 (ExcelFIX)" xfId="4748"/>
    <cellStyle name="_K-SWISS T11 LAN 1 XUAT 20-11_1_GIAY LANH T12 LAN 2 XUAT 22-24-12  MAT 2 ROI CAN BANG_K-SWISS T12 LAN 2 22-12X (ExcelFIX)_SWS1502-155,156,159~166 XUAT 6.3" xfId="4749"/>
    <cellStyle name="_K-SWISS T11 LAN 1 XUAT 20-11_1_GIAY LANH T12 LAN 2 XUAT 22-24-12  MAT 2 ROI CAN BANG_K-SWISS T12 LAN 2 22-12X (ExcelFIX)_SWS1502-167" xfId="4750"/>
    <cellStyle name="_K-SWISS T11 LAN 1 XUAT 20-11_1_GIAY LANH T12 LAN 2 XUAT 22-24-12  MAT 2 ROI CAN BANG_SWS1501-129,133,403" xfId="4751"/>
    <cellStyle name="_K-SWISS T11 LAN 1 XUAT 20-11_1_GIAY LANH T12 LAN 2 XUAT 22-24-12  MAT 2 ROI CAN BANG_SWS1501-129,133,403_K-SWISS T01 10-2X (ExcelFIX)" xfId="4752"/>
    <cellStyle name="_K-SWISS T11 LAN 1 XUAT 20-11_1_GIAY LANH T12 LAN 2 XUAT 22-24-12  MAT 2 ROI CAN BANG_SWS1501-130,131,132" xfId="4753"/>
    <cellStyle name="_K-SWISS T11 LAN 1 XUAT 20-11_1_GIAY LANH T12 LAN 2 XUAT 22-24-12  MAT 2 ROI CAN BANG_SWS1501-130,131,132_K-SWISS T01 10-2X (ExcelFIX)" xfId="4754"/>
    <cellStyle name="_K-SWISS T11 LAN 1 XUAT 20-11_1_GIAY LANH T12 LAN 2 XUAT 22-24-12  MAT 2 ROI CAN BANG_SWS1501-135,125,126" xfId="4755"/>
    <cellStyle name="_K-SWISS T11 LAN 1 XUAT 20-11_1_GIAY LANH T12 LAN 2 XUAT 22-24-12  MAT 2 ROI CAN BANG_SWS1501-135,125,126_K-SWISS T01 10-2X (ExcelFIX)" xfId="4756"/>
    <cellStyle name="_K-SWISS T11 LAN 1 XUAT 20-11_1_GIAY LANH T12 LAN 3 XUAT co 78B  22-12" xfId="4757"/>
    <cellStyle name="_K-SWISS T11 LAN 1 XUAT 20-11_1_GIAY LANH T12-HAP" xfId="4758"/>
    <cellStyle name="_K-SWISS T11 LAN 1 XUAT 20-11_1_GIAY LANH T12-HAP 27-12X" xfId="4759"/>
    <cellStyle name="_K-SWISS T11 LAN 1 XUAT 20-11_1_K-SWISS T12 LAN 2 22-12X (ExcelFIX)" xfId="4760"/>
    <cellStyle name="_K-SWISS T11 LAN 1 XUAT 20-11_1_K-SWISS T12 LAN 2 22-12X (ExcelFIX)_1" xfId="4761"/>
    <cellStyle name="_K-SWISS T11 LAN 1 XUAT 20-11_1_K-SWISS T12 LAN 2 22-12X (ExcelFIX)_1_1PALLADIUM T01 XUAT 8.2 (ExcelFIX)" xfId="4762"/>
    <cellStyle name="_K-SWISS T11 LAN 1 XUAT 20-11_1_K-SWISS T12 LAN 2 22-12X (ExcelFIX)_1_1PALLADIUM T02 XUAT (ExcelFIX)" xfId="4763"/>
    <cellStyle name="_K-SWISS T11 LAN 1 XUAT 20-11_1_K-SWISS T12 LAN 2 22-12X (ExcelFIX)_1_6.2.15 XUAT" xfId="4764"/>
    <cellStyle name="_K-SWISS T11 LAN 1 XUAT 20-11_1_K-SWISS T12 LAN 2 22-12X (ExcelFIX)_1_6.2.15 XUAT_K-SWISS T01 30-1 (ExcelFIX)" xfId="4765"/>
    <cellStyle name="_K-SWISS T11 LAN 1 XUAT 20-11_1_K-SWISS T12 LAN 2 22-12X (ExcelFIX)_1_6.2.15 XUAT_K-SWISS T01 DAO LAM MY CAN BANG CHUA XUAT10-2X" xfId="4766"/>
    <cellStyle name="_K-SWISS T11 LAN 1 XUAT 20-11_1_K-SWISS T12 LAN 2 22-12X (ExcelFIX)_1_DM CHUA XUAT-23.1.15" xfId="4767"/>
    <cellStyle name="_K-SWISS T11 LAN 1 XUAT 20-11_1_K-SWISS T12 LAN 2 22-12X (ExcelFIX)_1_DM CHUA XUAT-23.1.15_K-SWISS T01 30-1 (ExcelFIX)" xfId="4768"/>
    <cellStyle name="_K-SWISS T11 LAN 1 XUAT 20-11_1_K-SWISS T12 LAN 2 22-12X (ExcelFIX)_1_DM CHUA XUAT-23.1.15_K-SWISS T01 DAO LAM MY CAN BANG CHUA XUAT10-2X" xfId="4769"/>
    <cellStyle name="_K-SWISS T11 LAN 1 XUAT 20-11_1_K-SWISS T12 LAN 2 22-12X (ExcelFIX)_1_KS 6-3X" xfId="4770"/>
    <cellStyle name="_K-SWISS T11 LAN 1 XUAT 20-11_1_K-SWISS T12 LAN 2 22-12X (ExcelFIX)_1_K-SWISS 30.1 XUAT" xfId="4771"/>
    <cellStyle name="_K-SWISS T11 LAN 1 XUAT 20-11_1_K-SWISS T12 LAN 2 22-12X (ExcelFIX)_1_K-SWISS T01 10-2X (ExcelFIX)" xfId="4772"/>
    <cellStyle name="_K-SWISS T11 LAN 1 XUAT 20-11_1_K-SWISS T12 LAN 2 22-12X (ExcelFIX)_1_K-SWISS T01 30-1 (ExcelFIX)" xfId="4773"/>
    <cellStyle name="_K-SWISS T11 LAN 1 XUAT 20-11_1_K-SWISS T12 LAN 2 22-12X (ExcelFIX)_1_K-SWISS T01 DAO LAM MY CAN BANG CHUA XUAT10-2X" xfId="4774"/>
    <cellStyle name="_K-SWISS T11 LAN 1 XUAT 20-11_1_K-SWISS T12 LAN 2 22-12X (ExcelFIX)_1_K-SWISS T01 LAN 2 DOI XUAT WEAR 2-2X HC OK, M1 OK " xfId="4775"/>
    <cellStyle name="_K-SWISS T11 LAN 1 XUAT 20-11_1_K-SWISS T12 LAN 2 22-12X (ExcelFIX)_1_K-SWISS-GIAY LANH T01 19-1X" xfId="4776"/>
    <cellStyle name="_K-SWISS T11 LAN 1 XUAT 20-11_1_K-SWISS T12 LAN 2 22-12X (ExcelFIX)_1_PALLADIUM T01 XUAT 23.1 LAN 2 (ExcelFIX)" xfId="4777"/>
    <cellStyle name="_K-SWISS T11 LAN 1 XUAT 20-11_1_K-SWISS T12 LAN 2 22-12X (ExcelFIX)_1_PALLADIUM T01 XUAT 8.2 (ExcelFIX)" xfId="4778"/>
    <cellStyle name="_K-SWISS T11 LAN 1 XUAT 20-11_1_K-SWISS T12 LAN 2 22-12X (ExcelFIX)_1_PALLADIUM T01xuat 23.1 (ExcelFIX)" xfId="4779"/>
    <cellStyle name="_K-SWISS T11 LAN 1 XUAT 20-11_1_K-SWISS T12 LAN 2 22-12X (ExcelFIX)_1_PALLADIUM T01xuat 23.1 LAN 1 (ExcelFIX)" xfId="4780"/>
    <cellStyle name="_K-SWISS T11 LAN 1 XUAT 20-11_1_K-SWISS T12 LAN 2 22-12X (ExcelFIX)_1_PALLADIUM-CXXUAT 6.2" xfId="4781"/>
    <cellStyle name="_K-SWISS T11 LAN 1 XUAT 20-11_1_K-SWISS T12 LAN 2 22-12X (ExcelFIX)_1_PALLADIUM-CXXUAT 9.2" xfId="4782"/>
    <cellStyle name="_K-SWISS T11 LAN 1 XUAT 20-11_1_K-SWISS T12 LAN 2 22-12X (ExcelFIX)_1_PALLADIUM-CXXUAT CHUA CO NGAY XUAT" xfId="4783"/>
    <cellStyle name="_K-SWISS T11 LAN 1 XUAT 20-11_1_K-SWISS T12 LAN 2 22-12X (ExcelFIX)_1_SD1502-053,054 XUAT 2.3 (ExcelFIX)" xfId="4784"/>
    <cellStyle name="_K-SWISS T11 LAN 1 XUAT 20-11_1_K-SWISS T12 LAN 2 22-12X (ExcelFIX)_1_SWS1502-155,156,159~166 XUAT 6.3" xfId="4785"/>
    <cellStyle name="_K-SWISS T11 LAN 1 XUAT 20-11_1_K-SWISS T12 LAN 2 22-12X (ExcelFIX)_1_SWS1502-167" xfId="4786"/>
    <cellStyle name="_K-SWISS T11 LAN 1 XUAT 20-11_1_K-SWISS T12 LAN 2 22-12X (ExcelFIX)_GIAY LANH T12-HAP 27-12X" xfId="4787"/>
    <cellStyle name="_K-SWISS T11 LAN 1 XUAT 20-11_1_K-SWISS T12 LAN 2 22-12X (ExcelFIX)_GIAY LANH T12-HAP 27-12X_1PALLADIUM T01 XUAT 8.2 (ExcelFIX)" xfId="4788"/>
    <cellStyle name="_K-SWISS T11 LAN 1 XUAT 20-11_1_K-SWISS T12 LAN 2 22-12X (ExcelFIX)_GIAY LANH T12-HAP 27-12X_1PALLADIUM T02 XUAT (ExcelFIX)" xfId="4789"/>
    <cellStyle name="_K-SWISS T11 LAN 1 XUAT 20-11_1_K-SWISS T12 LAN 2 22-12X (ExcelFIX)_GIAY LANH T12-HAP 27-12X_6.2.15 XUAT" xfId="4790"/>
    <cellStyle name="_K-SWISS T11 LAN 1 XUAT 20-11_1_K-SWISS T12 LAN 2 22-12X (ExcelFIX)_GIAY LANH T12-HAP 27-12X_6.2.15 XUAT_K-SWISS T01 30-1 (ExcelFIX)" xfId="4791"/>
    <cellStyle name="_K-SWISS T11 LAN 1 XUAT 20-11_1_K-SWISS T12 LAN 2 22-12X (ExcelFIX)_GIAY LANH T12-HAP 27-12X_6.2.15 XUAT_K-SWISS T01 DAO LAM MY CAN BANG CHUA XUAT10-2X" xfId="4792"/>
    <cellStyle name="_K-SWISS T11 LAN 1 XUAT 20-11_1_K-SWISS T12 LAN 2 22-12X (ExcelFIX)_GIAY LANH T12-HAP 27-12X_DM CHUA XUAT-23.1.15" xfId="4793"/>
    <cellStyle name="_K-SWISS T11 LAN 1 XUAT 20-11_1_K-SWISS T12 LAN 2 22-12X (ExcelFIX)_GIAY LANH T12-HAP 27-12X_DM CHUA XUAT-23.1.15_K-SWISS T01 30-1 (ExcelFIX)" xfId="4794"/>
    <cellStyle name="_K-SWISS T11 LAN 1 XUAT 20-11_1_K-SWISS T12 LAN 2 22-12X (ExcelFIX)_GIAY LANH T12-HAP 27-12X_DM CHUA XUAT-23.1.15_K-SWISS T01 DAO LAM MY CAN BANG CHUA XUAT10-2X" xfId="4795"/>
    <cellStyle name="_K-SWISS T11 LAN 1 XUAT 20-11_1_K-SWISS T12 LAN 2 22-12X (ExcelFIX)_GIAY LANH T12-HAP 27-12X_KS 6-3X" xfId="4796"/>
    <cellStyle name="_K-SWISS T11 LAN 1 XUAT 20-11_1_K-SWISS T12 LAN 2 22-12X (ExcelFIX)_GIAY LANH T12-HAP 27-12X_K-SWISS 30.1 XUAT" xfId="4797"/>
    <cellStyle name="_K-SWISS T11 LAN 1 XUAT 20-11_1_K-SWISS T12 LAN 2 22-12X (ExcelFIX)_GIAY LANH T12-HAP 27-12X_K-SWISS T01 10-2X (ExcelFIX)" xfId="4798"/>
    <cellStyle name="_K-SWISS T11 LAN 1 XUAT 20-11_1_K-SWISS T12 LAN 2 22-12X (ExcelFIX)_GIAY LANH T12-HAP 27-12X_K-SWISS T01 30-1 (ExcelFIX)" xfId="4799"/>
    <cellStyle name="_K-SWISS T11 LAN 1 XUAT 20-11_1_K-SWISS T12 LAN 2 22-12X (ExcelFIX)_GIAY LANH T12-HAP 27-12X_K-SWISS T01 DAO LAM MY CAN BANG CHUA XUAT10-2X" xfId="4800"/>
    <cellStyle name="_K-SWISS T11 LAN 1 XUAT 20-11_1_K-SWISS T12 LAN 2 22-12X (ExcelFIX)_GIAY LANH T12-HAP 27-12X_K-SWISS T01 LAN 2 DOI XUAT WEAR 2-2X HC OK, M1 OK " xfId="4801"/>
    <cellStyle name="_K-SWISS T11 LAN 1 XUAT 20-11_1_K-SWISS T12 LAN 2 22-12X (ExcelFIX)_GIAY LANH T12-HAP 27-12X_K-SWISS-GIAY LANH T01 19-1X" xfId="4802"/>
    <cellStyle name="_K-SWISS T11 LAN 1 XUAT 20-11_1_K-SWISS T12 LAN 2 22-12X (ExcelFIX)_GIAY LANH T12-HAP 27-12X_PALLADIUM T01 XUAT 23.1 LAN 2 (ExcelFIX)" xfId="4803"/>
    <cellStyle name="_K-SWISS T11 LAN 1 XUAT 20-11_1_K-SWISS T12 LAN 2 22-12X (ExcelFIX)_GIAY LANH T12-HAP 27-12X_PALLADIUM T01 XUAT 8.2 (ExcelFIX)" xfId="4804"/>
    <cellStyle name="_K-SWISS T11 LAN 1 XUAT 20-11_1_K-SWISS T12 LAN 2 22-12X (ExcelFIX)_GIAY LANH T12-HAP 27-12X_PALLADIUM T01xuat 23.1 (ExcelFIX)" xfId="4805"/>
    <cellStyle name="_K-SWISS T11 LAN 1 XUAT 20-11_1_K-SWISS T12 LAN 2 22-12X (ExcelFIX)_GIAY LANH T12-HAP 27-12X_PALLADIUM T01xuat 23.1 LAN 1 (ExcelFIX)" xfId="4806"/>
    <cellStyle name="_K-SWISS T11 LAN 1 XUAT 20-11_1_K-SWISS T12 LAN 2 22-12X (ExcelFIX)_GIAY LANH T12-HAP 27-12X_PALLADIUM-CXXUAT 6.2" xfId="4807"/>
    <cellStyle name="_K-SWISS T11 LAN 1 XUAT 20-11_1_K-SWISS T12 LAN 2 22-12X (ExcelFIX)_GIAY LANH T12-HAP 27-12X_PALLADIUM-CXXUAT 9.2" xfId="4808"/>
    <cellStyle name="_K-SWISS T11 LAN 1 XUAT 20-11_1_K-SWISS T12 LAN 2 22-12X (ExcelFIX)_GIAY LANH T12-HAP 27-12X_PALLADIUM-CXXUAT CHUA CO NGAY XUAT" xfId="4809"/>
    <cellStyle name="_K-SWISS T11 LAN 1 XUAT 20-11_1_K-SWISS T12 LAN 2 22-12X (ExcelFIX)_GIAY LANH T12-HAP 27-12X_SD1502-053,054 XUAT 2.3 (ExcelFIX)" xfId="4810"/>
    <cellStyle name="_K-SWISS T11 LAN 1 XUAT 20-11_1_K-SWISS T12 LAN 2 22-12X (ExcelFIX)_GIAY LANH T12-HAP 27-12X_SWS1502-155,156,159~166 XUAT 6.3" xfId="4811"/>
    <cellStyle name="_K-SWISS T11 LAN 1 XUAT 20-11_1_K-SWISS T12 LAN 2 22-12X (ExcelFIX)_GIAY LANH T12-HAP 27-12X_SWS1502-167" xfId="4812"/>
    <cellStyle name="_K-SWISS T11 LAN 1 XUAT 20-11_GIAY LANH T12-HAP" xfId="4813"/>
    <cellStyle name="_K-SWISS T11 LAN 1 XUAT 20-11_K-SWISS T12 22-12X (ExcelFIX)" xfId="4814"/>
    <cellStyle name="_K-SWISS T11 LAN 3 chu" xfId="4815"/>
    <cellStyle name="_K-SWISS T11 XUAT 20-11" xfId="4816"/>
    <cellStyle name="_K-SWISS T11 XUAT 20-11_03345" xfId="4817"/>
    <cellStyle name="_K-SWISS T11 XUAT 20-11_GIAY LANH T11 LAN 2  DK ROI (ExcelFIX)" xfId="4818"/>
    <cellStyle name="_K-SWISS T11 XUAT 20-11_GIAY LANH T11 LAN 2  DK ROI (ExcelFIX)_1" xfId="4819"/>
    <cellStyle name="_K-SWISS T11 XUAT 20-11_GIAY LANH T11 LAN 2  DK ROI (ExcelFIX)_1_03334" xfId="4820"/>
    <cellStyle name="_K-SWISS T11 XUAT 20-11_GIAY LANH T11 LAN 2  DK ROI (ExcelFIX)_1_DM" xfId="4821"/>
    <cellStyle name="_K-SWISS T11 XUAT 20-11_GIAY LANH T11 LAN 2  DK ROI (ExcelFIX)_1_GIAY LANH T12 LAN 1 22-24-12X DA OK GOI (ExcelFIX) (ExcelFIX)" xfId="4822"/>
    <cellStyle name="_K-SWISS T11 XUAT 20-11_GIAY LANH T11 LAN 2  DK ROI (ExcelFIX)_1_GIAY LANH T12 LAN 1 22-24-12X DA OK GOI DAO (ExcelFIX)" xfId="4823"/>
    <cellStyle name="_K-SWISS T11 XUAT 20-11_GIAY LANH T11 LAN 2  DK ROI (ExcelFIX)_1_GIAY LANH T12 LAN 1 22-24-12X DA OK GOI DAO (ExcelFIX)_1PALLADIUM T01 XUAT 8.2 (ExcelFIX)" xfId="4824"/>
    <cellStyle name="_K-SWISS T11 XUAT 20-11_GIAY LANH T11 LAN 2  DK ROI (ExcelFIX)_1_GIAY LANH T12 LAN 1 22-24-12X DA OK GOI DAO (ExcelFIX)_1PALLADIUM T02 XUAT (ExcelFIX)" xfId="4825"/>
    <cellStyle name="_K-SWISS T11 XUAT 20-11_GIAY LANH T11 LAN 2  DK ROI (ExcelFIX)_1_GIAY LANH T12 LAN 1 22-24-12X DA OK GOI DAO (ExcelFIX)_6.2.15 XUAT" xfId="4826"/>
    <cellStyle name="_K-SWISS T11 XUAT 20-11_GIAY LANH T11 LAN 2  DK ROI (ExcelFIX)_1_GIAY LANH T12 LAN 1 22-24-12X DA OK GOI DAO (ExcelFIX)_6.2.15 XUAT_K-SWISS T01 30-1 (ExcelFIX)" xfId="4827"/>
    <cellStyle name="_K-SWISS T11 XUAT 20-11_GIAY LANH T11 LAN 2  DK ROI (ExcelFIX)_1_GIAY LANH T12 LAN 1 22-24-12X DA OK GOI DAO (ExcelFIX)_6.2.15 XUAT_K-SWISS T01 DAO LAM MY CAN BANG CHUA XUAT10-2X" xfId="4828"/>
    <cellStyle name="_K-SWISS T11 XUAT 20-11_GIAY LANH T11 LAN 2  DK ROI (ExcelFIX)_1_GIAY LANH T12 LAN 1 22-24-12X DA OK GOI DAO (ExcelFIX)_DM CHUA XUAT-23.1.15" xfId="4829"/>
    <cellStyle name="_K-SWISS T11 XUAT 20-11_GIAY LANH T11 LAN 2  DK ROI (ExcelFIX)_1_GIAY LANH T12 LAN 1 22-24-12X DA OK GOI DAO (ExcelFIX)_DM CHUA XUAT-23.1.15_K-SWISS T01 30-1 (ExcelFIX)" xfId="4830"/>
    <cellStyle name="_K-SWISS T11 XUAT 20-11_GIAY LANH T11 LAN 2  DK ROI (ExcelFIX)_1_GIAY LANH T12 LAN 1 22-24-12X DA OK GOI DAO (ExcelFIX)_DM CHUA XUAT-23.1.15_K-SWISS T01 DAO LAM MY CAN BANG CHUA XUAT10-2X" xfId="4831"/>
    <cellStyle name="_K-SWISS T11 XUAT 20-11_GIAY LANH T11 LAN 2  DK ROI (ExcelFIX)_1_GIAY LANH T12 LAN 1 22-24-12X DA OK GOI DAO (ExcelFIX)_KS 6-3X" xfId="4832"/>
    <cellStyle name="_K-SWISS T11 XUAT 20-11_GIAY LANH T11 LAN 2  DK ROI (ExcelFIX)_1_GIAY LANH T12 LAN 1 22-24-12X DA OK GOI DAO (ExcelFIX)_K-SWISS 30.1 XUAT" xfId="4833"/>
    <cellStyle name="_K-SWISS T11 XUAT 20-11_GIAY LANH T11 LAN 2  DK ROI (ExcelFIX)_1_GIAY LANH T12 LAN 1 22-24-12X DA OK GOI DAO (ExcelFIX)_K-SWISS T01 10-2X (ExcelFIX)" xfId="4834"/>
    <cellStyle name="_K-SWISS T11 XUAT 20-11_GIAY LANH T11 LAN 2  DK ROI (ExcelFIX)_1_GIAY LANH T12 LAN 1 22-24-12X DA OK GOI DAO (ExcelFIX)_K-SWISS T01 30-1 (ExcelFIX)" xfId="4835"/>
    <cellStyle name="_K-SWISS T11 XUAT 20-11_GIAY LANH T11 LAN 2  DK ROI (ExcelFIX)_1_GIAY LANH T12 LAN 1 22-24-12X DA OK GOI DAO (ExcelFIX)_K-SWISS T01 DAO LAM MY CAN BANG CHUA XUAT10-2X" xfId="4836"/>
    <cellStyle name="_K-SWISS T11 XUAT 20-11_GIAY LANH T11 LAN 2  DK ROI (ExcelFIX)_1_GIAY LANH T12 LAN 1 22-24-12X DA OK GOI DAO (ExcelFIX)_K-SWISS T01 LAN 2 DOI XUAT WEAR 2-2X HC OK, M1 OK " xfId="4837"/>
    <cellStyle name="_K-SWISS T11 XUAT 20-11_GIAY LANH T11 LAN 2  DK ROI (ExcelFIX)_1_GIAY LANH T12 LAN 1 22-24-12X DA OK GOI DAO (ExcelFIX)_K-SWISS-GIAY LANH T01 19-1X" xfId="4838"/>
    <cellStyle name="_K-SWISS T11 XUAT 20-11_GIAY LANH T11 LAN 2  DK ROI (ExcelFIX)_1_GIAY LANH T12 LAN 1 22-24-12X DA OK GOI DAO (ExcelFIX)_PALLADIUM T01 XUAT 23.1 LAN 2 (ExcelFIX)" xfId="4839"/>
    <cellStyle name="_K-SWISS T11 XUAT 20-11_GIAY LANH T11 LAN 2  DK ROI (ExcelFIX)_1_GIAY LANH T12 LAN 1 22-24-12X DA OK GOI DAO (ExcelFIX)_PALLADIUM T01 XUAT 8.2 (ExcelFIX)" xfId="4840"/>
    <cellStyle name="_K-SWISS T11 XUAT 20-11_GIAY LANH T11 LAN 2  DK ROI (ExcelFIX)_1_GIAY LANH T12 LAN 1 22-24-12X DA OK GOI DAO (ExcelFIX)_PALLADIUM T01xuat 23.1 (ExcelFIX)" xfId="4841"/>
    <cellStyle name="_K-SWISS T11 XUAT 20-11_GIAY LANH T11 LAN 2  DK ROI (ExcelFIX)_1_GIAY LANH T12 LAN 1 22-24-12X DA OK GOI DAO (ExcelFIX)_PALLADIUM T01xuat 23.1 LAN 1 (ExcelFIX)" xfId="4842"/>
    <cellStyle name="_K-SWISS T11 XUAT 20-11_GIAY LANH T11 LAN 2  DK ROI (ExcelFIX)_1_GIAY LANH T12 LAN 1 22-24-12X DA OK GOI DAO (ExcelFIX)_PALLADIUM-CXXUAT 6.2" xfId="4843"/>
    <cellStyle name="_K-SWISS T11 XUAT 20-11_GIAY LANH T11 LAN 2  DK ROI (ExcelFIX)_1_GIAY LANH T12 LAN 1 22-24-12X DA OK GOI DAO (ExcelFIX)_PALLADIUM-CXXUAT 9.2" xfId="4844"/>
    <cellStyle name="_K-SWISS T11 XUAT 20-11_GIAY LANH T11 LAN 2  DK ROI (ExcelFIX)_1_GIAY LANH T12 LAN 1 22-24-12X DA OK GOI DAO (ExcelFIX)_PALLADIUM-CXXUAT CHUA CO NGAY XUAT" xfId="4845"/>
    <cellStyle name="_K-SWISS T11 XUAT 20-11_GIAY LANH T11 LAN 2  DK ROI (ExcelFIX)_1_GIAY LANH T12 LAN 1 22-24-12X DA OK GOI DAO (ExcelFIX)_SD1502-053,054 XUAT 2.3 (ExcelFIX)" xfId="4846"/>
    <cellStyle name="_K-SWISS T11 XUAT 20-11_GIAY LANH T11 LAN 2  DK ROI (ExcelFIX)_1_GIAY LANH T12 LAN 1 22-24-12X DA OK GOI DAO (ExcelFIX)_SWS1502-155,156,159~166 XUAT 6.3" xfId="4847"/>
    <cellStyle name="_K-SWISS T11 XUAT 20-11_GIAY LANH T11 LAN 2  DK ROI (ExcelFIX)_1_GIAY LANH T12 LAN 1 22-24-12X DA OK GOI DAO (ExcelFIX)_SWS1502-167" xfId="4848"/>
    <cellStyle name="_K-SWISS T11 XUAT 20-11_GIAY LANH T11 LAN 2  DK ROI (ExcelFIX)_1_GIAY LANH T12 LAN 3 XUAT co 78B  22-12" xfId="4849"/>
    <cellStyle name="_K-SWISS T11 XUAT 20-11_GIAY LANH T11 LAN 2  DK ROI (ExcelFIX)_1_GIAY LANH T12 LAN 3 XUAT co 78B  22-12_6.2.15 XUAT" xfId="4850"/>
    <cellStyle name="_K-SWISS T11 XUAT 20-11_GIAY LANH T11 LAN 2  DK ROI (ExcelFIX)_1_GIAY LANH T12 LAN 3 XUAT co 78B  22-12_6.2.15 XUAT_K-SWISS T01 30-1 (ExcelFIX)" xfId="4851"/>
    <cellStyle name="_K-SWISS T11 XUAT 20-11_GIAY LANH T11 LAN 2  DK ROI (ExcelFIX)_1_GIAY LANH T12 LAN 3 XUAT co 78B  22-12_6.2.15 XUAT_K-SWISS T01 DAO LAM MY CAN BANG CHUA XUAT10-2X" xfId="4852"/>
    <cellStyle name="_K-SWISS T11 XUAT 20-11_GIAY LANH T11 LAN 2  DK ROI (ExcelFIX)_1_GIAY LANH T12 LAN 3 XUAT co 78B  22-12_DM CHUA XUAT-23.1.15" xfId="4853"/>
    <cellStyle name="_K-SWISS T11 XUAT 20-11_GIAY LANH T11 LAN 2  DK ROI (ExcelFIX)_1_GIAY LANH T12 LAN 3 XUAT co 78B  22-12_DM CHUA XUAT-23.1.15_K-SWISS T01 30-1 (ExcelFIX)" xfId="4854"/>
    <cellStyle name="_K-SWISS T11 XUAT 20-11_GIAY LANH T11 LAN 2  DK ROI (ExcelFIX)_1_GIAY LANH T12 LAN 3 XUAT co 78B  22-12_DM CHUA XUAT-23.1.15_K-SWISS T01 DAO LAM MY CAN BANG CHUA XUAT10-2X" xfId="4855"/>
    <cellStyle name="_K-SWISS T11 XUAT 20-11_GIAY LANH T11 LAN 2  DK ROI (ExcelFIX)_1_GIAY LANH T12 LAN 3 XUAT co 78B  22-12_KS 6-3X" xfId="4856"/>
    <cellStyle name="_K-SWISS T11 XUAT 20-11_GIAY LANH T11 LAN 2  DK ROI (ExcelFIX)_1_GIAY LANH T12 LAN 3 XUAT co 78B  22-12_K-SWISS 30.1 XUAT" xfId="4857"/>
    <cellStyle name="_K-SWISS T11 XUAT 20-11_GIAY LANH T11 LAN 2  DK ROI (ExcelFIX)_1_GIAY LANH T12 LAN 3 XUAT co 78B  22-12_K-SWISS T01 10-2X (ExcelFIX)" xfId="4858"/>
    <cellStyle name="_K-SWISS T11 XUAT 20-11_GIAY LANH T11 LAN 2  DK ROI (ExcelFIX)_1_GIAY LANH T12 LAN 3 XUAT co 78B  22-12_K-SWISS T01 30-1 (ExcelFIX)" xfId="4859"/>
    <cellStyle name="_K-SWISS T11 XUAT 20-11_GIAY LANH T11 LAN 2  DK ROI (ExcelFIX)_1_GIAY LANH T12 LAN 3 XUAT co 78B  22-12_K-SWISS T01 DAO LAM MY CAN BANG CHUA XUAT10-2X" xfId="4860"/>
    <cellStyle name="_K-SWISS T11 XUAT 20-11_GIAY LANH T11 LAN 2  DK ROI (ExcelFIX)_1_GIAY LANH T12 LAN 3 XUAT co 78B  22-12_K-SWISS T01 LAN 2 DOI XUAT WEAR 2-2X HC OK, M1 OK " xfId="4861"/>
    <cellStyle name="_K-SWISS T11 XUAT 20-11_GIAY LANH T11 LAN 2  DK ROI (ExcelFIX)_1_GIAY LANH T12 LAN 3 XUAT co 78B  22-12_K-SWISS-GIAY LANH T01 19-1X" xfId="4862"/>
    <cellStyle name="_K-SWISS T11 XUAT 20-11_GIAY LANH T11 LAN 2  DK ROI (ExcelFIX)_1_GIAY LANH T12 LAN 3 XUAT co 78B  22-12_SD1502-053,054 XUAT 2.3 (ExcelFIX)" xfId="4863"/>
    <cellStyle name="_K-SWISS T11 XUAT 20-11_GIAY LANH T11 LAN 2  DK ROI (ExcelFIX)_1_GIAY LANH T12 LAN 3 XUAT co 78B  22-12_SWS1502-155,156,159~166 XUAT 6.3" xfId="4864"/>
    <cellStyle name="_K-SWISS T11 XUAT 20-11_GIAY LANH T11 LAN 2  DK ROI (ExcelFIX)_1_GIAY LANH T12 LAN 3 XUAT co 78B  22-12_SWS1502-167" xfId="4865"/>
    <cellStyle name="_K-SWISS T11 XUAT 20-11_GIAY LANH T11 LAN 2  DK ROI (ExcelFIX)_1_GIAY LANH T12-HAP 27-12X" xfId="4866"/>
    <cellStyle name="_K-SWISS T11 XUAT 20-11_GIAY LANH T11 LAN 2  DK ROI (ExcelFIX)_1_GIAY LANH T12-HAP 27-12X_1PALLADIUM T01 XUAT 8.2 (ExcelFIX)" xfId="4867"/>
    <cellStyle name="_K-SWISS T11 XUAT 20-11_GIAY LANH T11 LAN 2  DK ROI (ExcelFIX)_1_GIAY LANH T12-HAP 27-12X_1PALLADIUM T02 XUAT (ExcelFIX)" xfId="4868"/>
    <cellStyle name="_K-SWISS T11 XUAT 20-11_GIAY LANH T11 LAN 2  DK ROI (ExcelFIX)_1_GIAY LANH T12-HAP 27-12X_6.2.15 XUAT" xfId="4869"/>
    <cellStyle name="_K-SWISS T11 XUAT 20-11_GIAY LANH T11 LAN 2  DK ROI (ExcelFIX)_1_GIAY LANH T12-HAP 27-12X_6.2.15 XUAT_K-SWISS T01 30-1 (ExcelFIX)" xfId="4870"/>
    <cellStyle name="_K-SWISS T11 XUAT 20-11_GIAY LANH T11 LAN 2  DK ROI (ExcelFIX)_1_GIAY LANH T12-HAP 27-12X_6.2.15 XUAT_K-SWISS T01 DAO LAM MY CAN BANG CHUA XUAT10-2X" xfId="4871"/>
    <cellStyle name="_K-SWISS T11 XUAT 20-11_GIAY LANH T11 LAN 2  DK ROI (ExcelFIX)_1_GIAY LANH T12-HAP 27-12X_DM CHUA XUAT-23.1.15" xfId="4872"/>
    <cellStyle name="_K-SWISS T11 XUAT 20-11_GIAY LANH T11 LAN 2  DK ROI (ExcelFIX)_1_GIAY LANH T12-HAP 27-12X_DM CHUA XUAT-23.1.15_K-SWISS T01 30-1 (ExcelFIX)" xfId="4873"/>
    <cellStyle name="_K-SWISS T11 XUAT 20-11_GIAY LANH T11 LAN 2  DK ROI (ExcelFIX)_1_GIAY LANH T12-HAP 27-12X_DM CHUA XUAT-23.1.15_K-SWISS T01 DAO LAM MY CAN BANG CHUA XUAT10-2X" xfId="4874"/>
    <cellStyle name="_K-SWISS T11 XUAT 20-11_GIAY LANH T11 LAN 2  DK ROI (ExcelFIX)_1_GIAY LANH T12-HAP 27-12X_KS 6-3X" xfId="4875"/>
    <cellStyle name="_K-SWISS T11 XUAT 20-11_GIAY LANH T11 LAN 2  DK ROI (ExcelFIX)_1_GIAY LANH T12-HAP 27-12X_K-SWISS 30.1 XUAT" xfId="4876"/>
    <cellStyle name="_K-SWISS T11 XUAT 20-11_GIAY LANH T11 LAN 2  DK ROI (ExcelFIX)_1_GIAY LANH T12-HAP 27-12X_K-SWISS T01 10-2X (ExcelFIX)" xfId="4877"/>
    <cellStyle name="_K-SWISS T11 XUAT 20-11_GIAY LANH T11 LAN 2  DK ROI (ExcelFIX)_1_GIAY LANH T12-HAP 27-12X_K-SWISS T01 30-1 (ExcelFIX)" xfId="4878"/>
    <cellStyle name="_K-SWISS T11 XUAT 20-11_GIAY LANH T11 LAN 2  DK ROI (ExcelFIX)_1_GIAY LANH T12-HAP 27-12X_K-SWISS T01 DAO LAM MY CAN BANG CHUA XUAT10-2X" xfId="4879"/>
    <cellStyle name="_K-SWISS T11 XUAT 20-11_GIAY LANH T11 LAN 2  DK ROI (ExcelFIX)_1_GIAY LANH T12-HAP 27-12X_K-SWISS T01 LAN 2 DOI XUAT WEAR 2-2X HC OK, M1 OK " xfId="4880"/>
    <cellStyle name="_K-SWISS T11 XUAT 20-11_GIAY LANH T11 LAN 2  DK ROI (ExcelFIX)_1_GIAY LANH T12-HAP 27-12X_K-SWISS-GIAY LANH T01 19-1X" xfId="4881"/>
    <cellStyle name="_K-SWISS T11 XUAT 20-11_GIAY LANH T11 LAN 2  DK ROI (ExcelFIX)_1_GIAY LANH T12-HAP 27-12X_PALLADIUM T01 XUAT 23.1 LAN 2 (ExcelFIX)" xfId="4882"/>
    <cellStyle name="_K-SWISS T11 XUAT 20-11_GIAY LANH T11 LAN 2  DK ROI (ExcelFIX)_1_GIAY LANH T12-HAP 27-12X_PALLADIUM T01 XUAT 8.2 (ExcelFIX)" xfId="4883"/>
    <cellStyle name="_K-SWISS T11 XUAT 20-11_GIAY LANH T11 LAN 2  DK ROI (ExcelFIX)_1_GIAY LANH T12-HAP 27-12X_PALLADIUM T01xuat 23.1 (ExcelFIX)" xfId="4884"/>
    <cellStyle name="_K-SWISS T11 XUAT 20-11_GIAY LANH T11 LAN 2  DK ROI (ExcelFIX)_1_GIAY LANH T12-HAP 27-12X_PALLADIUM T01xuat 23.1 LAN 1 (ExcelFIX)" xfId="4885"/>
    <cellStyle name="_K-SWISS T11 XUAT 20-11_GIAY LANH T11 LAN 2  DK ROI (ExcelFIX)_1_GIAY LANH T12-HAP 27-12X_PALLADIUM-CXXUAT 6.2" xfId="4886"/>
    <cellStyle name="_K-SWISS T11 XUAT 20-11_GIAY LANH T11 LAN 2  DK ROI (ExcelFIX)_1_GIAY LANH T12-HAP 27-12X_PALLADIUM-CXXUAT 9.2" xfId="4887"/>
    <cellStyle name="_K-SWISS T11 XUAT 20-11_GIAY LANH T11 LAN 2  DK ROI (ExcelFIX)_1_GIAY LANH T12-HAP 27-12X_PALLADIUM-CXXUAT CHUA CO NGAY XUAT" xfId="4888"/>
    <cellStyle name="_K-SWISS T11 XUAT 20-11_GIAY LANH T11 LAN 2  DK ROI (ExcelFIX)_1_GIAY LANH T12-HAP 27-12X_SD1502-053,054 XUAT 2.3 (ExcelFIX)" xfId="4889"/>
    <cellStyle name="_K-SWISS T11 XUAT 20-11_GIAY LANH T11 LAN 2  DK ROI (ExcelFIX)_1_GIAY LANH T12-HAP 27-12X_SWS1502-155,156,159~166 XUAT 6.3" xfId="4890"/>
    <cellStyle name="_K-SWISS T11 XUAT 20-11_GIAY LANH T11 LAN 2  DK ROI (ExcelFIX)_1_GIAY LANH T12-HAP 27-12X_SWS1502-167" xfId="4891"/>
    <cellStyle name="_K-SWISS T11 XUAT 20-11_GIAY LANH T11 LAN 2  DK ROI (ExcelFIX)_1_K-SWISS T12 LAN 2 22-12X (ExcelFIX)" xfId="4892"/>
    <cellStyle name="_K-SWISS T11 XUAT 20-11_GIAY LANH T11 LAN 2  DK ROI (ExcelFIX)_1_K-SWISS T12 LAN 2 22-12X (ExcelFIX)_1PALLADIUM T01 XUAT 8.2 (ExcelFIX)" xfId="4893"/>
    <cellStyle name="_K-SWISS T11 XUAT 20-11_GIAY LANH T11 LAN 2  DK ROI (ExcelFIX)_1_K-SWISS T12 LAN 2 22-12X (ExcelFIX)_1PALLADIUM T02 XUAT (ExcelFIX)" xfId="4894"/>
    <cellStyle name="_K-SWISS T11 XUAT 20-11_GIAY LANH T11 LAN 2  DK ROI (ExcelFIX)_1_K-SWISS T12 LAN 2 22-12X (ExcelFIX)_6.2.15 XUAT" xfId="4895"/>
    <cellStyle name="_K-SWISS T11 XUAT 20-11_GIAY LANH T11 LAN 2  DK ROI (ExcelFIX)_1_K-SWISS T12 LAN 2 22-12X (ExcelFIX)_6.2.15 XUAT_K-SWISS T01 30-1 (ExcelFIX)" xfId="4896"/>
    <cellStyle name="_K-SWISS T11 XUAT 20-11_GIAY LANH T11 LAN 2  DK ROI (ExcelFIX)_1_K-SWISS T12 LAN 2 22-12X (ExcelFIX)_6.2.15 XUAT_K-SWISS T01 DAO LAM MY CAN BANG CHUA XUAT10-2X" xfId="4897"/>
    <cellStyle name="_K-SWISS T11 XUAT 20-11_GIAY LANH T11 LAN 2  DK ROI (ExcelFIX)_1_K-SWISS T12 LAN 2 22-12X (ExcelFIX)_DM CHUA XUAT-23.1.15" xfId="4898"/>
    <cellStyle name="_K-SWISS T11 XUAT 20-11_GIAY LANH T11 LAN 2  DK ROI (ExcelFIX)_1_K-SWISS T12 LAN 2 22-12X (ExcelFIX)_DM CHUA XUAT-23.1.15_K-SWISS T01 30-1 (ExcelFIX)" xfId="4899"/>
    <cellStyle name="_K-SWISS T11 XUAT 20-11_GIAY LANH T11 LAN 2  DK ROI (ExcelFIX)_1_K-SWISS T12 LAN 2 22-12X (ExcelFIX)_DM CHUA XUAT-23.1.15_K-SWISS T01 DAO LAM MY CAN BANG CHUA XUAT10-2X" xfId="4900"/>
    <cellStyle name="_K-SWISS T11 XUAT 20-11_GIAY LANH T11 LAN 2  DK ROI (ExcelFIX)_1_K-SWISS T12 LAN 2 22-12X (ExcelFIX)_KS 6-3X" xfId="4901"/>
    <cellStyle name="_K-SWISS T11 XUAT 20-11_GIAY LANH T11 LAN 2  DK ROI (ExcelFIX)_1_K-SWISS T12 LAN 2 22-12X (ExcelFIX)_K-SWISS 30.1 XUAT" xfId="4902"/>
    <cellStyle name="_K-SWISS T11 XUAT 20-11_GIAY LANH T11 LAN 2  DK ROI (ExcelFIX)_1_K-SWISS T12 LAN 2 22-12X (ExcelFIX)_K-SWISS T01 10-2X (ExcelFIX)" xfId="4903"/>
    <cellStyle name="_K-SWISS T11 XUAT 20-11_GIAY LANH T11 LAN 2  DK ROI (ExcelFIX)_1_K-SWISS T12 LAN 2 22-12X (ExcelFIX)_K-SWISS T01 30-1 (ExcelFIX)" xfId="4904"/>
    <cellStyle name="_K-SWISS T11 XUAT 20-11_GIAY LANH T11 LAN 2  DK ROI (ExcelFIX)_1_K-SWISS T12 LAN 2 22-12X (ExcelFIX)_K-SWISS T01 DAO LAM MY CAN BANG CHUA XUAT10-2X" xfId="4905"/>
    <cellStyle name="_K-SWISS T11 XUAT 20-11_GIAY LANH T11 LAN 2  DK ROI (ExcelFIX)_1_K-SWISS T12 LAN 2 22-12X (ExcelFIX)_K-SWISS T01 LAN 2 DOI XUAT WEAR 2-2X HC OK, M1 OK " xfId="4906"/>
    <cellStyle name="_K-SWISS T11 XUAT 20-11_GIAY LANH T11 LAN 2  DK ROI (ExcelFIX)_1_K-SWISS T12 LAN 2 22-12X (ExcelFIX)_K-SWISS-GIAY LANH T01 19-1X" xfId="4907"/>
    <cellStyle name="_K-SWISS T11 XUAT 20-11_GIAY LANH T11 LAN 2  DK ROI (ExcelFIX)_1_K-SWISS T12 LAN 2 22-12X (ExcelFIX)_PALLADIUM T01 XUAT 23.1 LAN 2 (ExcelFIX)" xfId="4908"/>
    <cellStyle name="_K-SWISS T11 XUAT 20-11_GIAY LANH T11 LAN 2  DK ROI (ExcelFIX)_1_K-SWISS T12 LAN 2 22-12X (ExcelFIX)_PALLADIUM T01 XUAT 8.2 (ExcelFIX)" xfId="4909"/>
    <cellStyle name="_K-SWISS T11 XUAT 20-11_GIAY LANH T11 LAN 2  DK ROI (ExcelFIX)_1_K-SWISS T12 LAN 2 22-12X (ExcelFIX)_PALLADIUM T01xuat 23.1 (ExcelFIX)" xfId="4910"/>
    <cellStyle name="_K-SWISS T11 XUAT 20-11_GIAY LANH T11 LAN 2  DK ROI (ExcelFIX)_1_K-SWISS T12 LAN 2 22-12X (ExcelFIX)_PALLADIUM T01xuat 23.1 LAN 1 (ExcelFIX)" xfId="4911"/>
    <cellStyle name="_K-SWISS T11 XUAT 20-11_GIAY LANH T11 LAN 2  DK ROI (ExcelFIX)_1_K-SWISS T12 LAN 2 22-12X (ExcelFIX)_PALLADIUM-CXXUAT 6.2" xfId="4912"/>
    <cellStyle name="_K-SWISS T11 XUAT 20-11_GIAY LANH T11 LAN 2  DK ROI (ExcelFIX)_1_K-SWISS T12 LAN 2 22-12X (ExcelFIX)_PALLADIUM-CXXUAT 9.2" xfId="4913"/>
    <cellStyle name="_K-SWISS T11 XUAT 20-11_GIAY LANH T11 LAN 2  DK ROI (ExcelFIX)_1_K-SWISS T12 LAN 2 22-12X (ExcelFIX)_PALLADIUM-CXXUAT CHUA CO NGAY XUAT" xfId="4914"/>
    <cellStyle name="_K-SWISS T11 XUAT 20-11_GIAY LANH T11 LAN 2  DK ROI (ExcelFIX)_1_K-SWISS T12 LAN 2 22-12X (ExcelFIX)_SD1502-053,054 XUAT 2.3 (ExcelFIX)" xfId="4915"/>
    <cellStyle name="_K-SWISS T11 XUAT 20-11_GIAY LANH T11 LAN 2  DK ROI (ExcelFIX)_1_K-SWISS T12 LAN 2 22-12X (ExcelFIX)_SWS1502-155,156,159~166 XUAT 6.3" xfId="4916"/>
    <cellStyle name="_K-SWISS T11 XUAT 20-11_GIAY LANH T11 LAN 2  DK ROI (ExcelFIX)_1_K-SWISS T12 LAN 2 22-12X (ExcelFIX)_SWS1502-167" xfId="4917"/>
    <cellStyle name="_K-SWISS T11 XUAT 20-11_GIAY LANH T11 LAN 2  DK ROI (ExcelFIX)_1_SWS1501-129,133,403" xfId="4918"/>
    <cellStyle name="_K-SWISS T11 XUAT 20-11_GIAY LANH T11 LAN 2  DK ROI (ExcelFIX)_1_SWS1501-129,133,403_K-SWISS T01 10-2X (ExcelFIX)" xfId="4919"/>
    <cellStyle name="_K-SWISS T11 XUAT 20-11_GIAY LANH T11 LAN 2  DK ROI (ExcelFIX)_1_SWS1501-130,131,132" xfId="4920"/>
    <cellStyle name="_K-SWISS T11 XUAT 20-11_GIAY LANH T11 LAN 2  DK ROI (ExcelFIX)_1_SWS1501-130,131,132_K-SWISS T01 10-2X (ExcelFIX)" xfId="4921"/>
    <cellStyle name="_K-SWISS T11 XUAT 20-11_GIAY LANH T11 LAN 2  DK ROI (ExcelFIX)_1_SWS1501-135,125,126" xfId="4922"/>
    <cellStyle name="_K-SWISS T11 XUAT 20-11_GIAY LANH T11 LAN 2  DK ROI (ExcelFIX)_1_SWS1501-135,125,126_K-SWISS T01 10-2X (ExcelFIX)" xfId="4923"/>
    <cellStyle name="_K-SWISS T11 XUAT 20-11_GIAY LANH T11 LAN 2  DK ROI (ExcelFIX)_2" xfId="4924"/>
    <cellStyle name="_K-SWISS T11 XUAT 20-11_GIAY LANH T11 LAN 2  DK ROI (ExcelFIX)_2_6.2.15 XUAT" xfId="4925"/>
    <cellStyle name="_K-SWISS T11 XUAT 20-11_GIAY LANH T11 LAN 2  DK ROI (ExcelFIX)_2_6.2.15 XUAT_K-SWISS T01 30-1 (ExcelFIX)" xfId="4926"/>
    <cellStyle name="_K-SWISS T11 XUAT 20-11_GIAY LANH T11 LAN 2  DK ROI (ExcelFIX)_2_6.2.15 XUAT_K-SWISS T01 DAO LAM MY CAN BANG CHUA XUAT10-2X" xfId="4927"/>
    <cellStyle name="_K-SWISS T11 XUAT 20-11_GIAY LANH T11 LAN 2  DK ROI (ExcelFIX)_2_DM CHUA XUAT-23.1.15" xfId="4928"/>
    <cellStyle name="_K-SWISS T11 XUAT 20-11_GIAY LANH T11 LAN 2  DK ROI (ExcelFIX)_2_DM CHUA XUAT-23.1.15_K-SWISS T01 30-1 (ExcelFIX)" xfId="4929"/>
    <cellStyle name="_K-SWISS T11 XUAT 20-11_GIAY LANH T11 LAN 2  DK ROI (ExcelFIX)_2_DM CHUA XUAT-23.1.15_K-SWISS T01 DAO LAM MY CAN BANG CHUA XUAT10-2X" xfId="4930"/>
    <cellStyle name="_K-SWISS T11 XUAT 20-11_GIAY LANH T11 LAN 2  DK ROI (ExcelFIX)_2_KS 6-3X" xfId="4931"/>
    <cellStyle name="_K-SWISS T11 XUAT 20-11_GIAY LANH T11 LAN 2  DK ROI (ExcelFIX)_2_K-SWISS 30.1 XUAT" xfId="4932"/>
    <cellStyle name="_K-SWISS T11 XUAT 20-11_GIAY LANH T11 LAN 2  DK ROI (ExcelFIX)_2_K-SWISS T01 10-2X (ExcelFIX)" xfId="4933"/>
    <cellStyle name="_K-SWISS T11 XUAT 20-11_GIAY LANH T11 LAN 2  DK ROI (ExcelFIX)_2_K-SWISS T01 30-1 (ExcelFIX)" xfId="4934"/>
    <cellStyle name="_K-SWISS T11 XUAT 20-11_GIAY LANH T11 LAN 2  DK ROI (ExcelFIX)_2_K-SWISS T01 DAO LAM MY CAN BANG CHUA XUAT10-2X" xfId="4935"/>
    <cellStyle name="_K-SWISS T11 XUAT 20-11_GIAY LANH T11 LAN 2  DK ROI (ExcelFIX)_2_K-SWISS T01 LAN 2 DOI XUAT WEAR 2-2X HC OK, M1 OK " xfId="4936"/>
    <cellStyle name="_K-SWISS T11 XUAT 20-11_GIAY LANH T11 LAN 2  DK ROI (ExcelFIX)_2_K-SWISS-GIAY LANH T01 19-1X" xfId="4937"/>
    <cellStyle name="_K-SWISS T11 XUAT 20-11_GIAY LANH T11 LAN 2  DK ROI (ExcelFIX)_2_SD1502-053,054 XUAT 2.3 (ExcelFIX)" xfId="4938"/>
    <cellStyle name="_K-SWISS T11 XUAT 20-11_GIAY LANH T11 LAN 2  DK ROI (ExcelFIX)_2_SWS1502-155,156,159~166 XUAT 6.3" xfId="4939"/>
    <cellStyle name="_K-SWISS T11 XUAT 20-11_GIAY LANH T11 LAN 2  DK ROI (ExcelFIX)_2_SWS1502-167" xfId="4940"/>
    <cellStyle name="_K-SWISS T11 XUAT 20-11_GIAY LANH T11 LAN 2  DK ROI (ExcelFIX)_DM" xfId="4941"/>
    <cellStyle name="_K-SWISS T11 XUAT 20-11_GIAY LANH T11 LAN 2  DK ROI (ExcelFIX)_GIAY LANH T11 LAN 7 15-12X (ExcelFIX)." xfId="4942"/>
    <cellStyle name="_K-SWISS T11 XUAT 20-11_GIAY LANH T11 LAN 2  DK ROI (ExcelFIX)_GIAY LANH T11 LAN 7 15-12X (ExcelFIX)-old" xfId="4943"/>
    <cellStyle name="_K-SWISS T11 XUAT 20-11_GIAY LANH T11 LAN 2  DK ROI (ExcelFIX)_GIAY LANH T11 LAN 7 15-12X (ExcelFIX)-old_03334" xfId="4944"/>
    <cellStyle name="_K-SWISS T11 XUAT 20-11_GIAY LANH T11 LAN 2  DK ROI (ExcelFIX)_GIAY LANH T11 LAN 7 15-12X (ExcelFIX)-old_DM" xfId="4945"/>
    <cellStyle name="_K-SWISS T11 XUAT 20-11_GIAY LANH T11 LAN 2  DK ROI (ExcelFIX)_GIAY LANH T11 LAN 7 15-12X (ExcelFIX)-old_GIAY LANH T12 LAN 1 22-24-12X DA OK GOI (ExcelFIX) (ExcelFIX)" xfId="4946"/>
    <cellStyle name="_K-SWISS T11 XUAT 20-11_GIAY LANH T11 LAN 2  DK ROI (ExcelFIX)_GIAY LANH T11 LAN 7 15-12X (ExcelFIX)-old_GIAY LANH T12 LAN 1 22-24-12X DA OK GOI DAO (ExcelFIX)" xfId="4947"/>
    <cellStyle name="_K-SWISS T11 XUAT 20-11_GIAY LANH T11 LAN 2  DK ROI (ExcelFIX)_GIAY LANH T11 LAN 7 15-12X (ExcelFIX)-old_GIAY LANH T12 LAN 1 22-24-12X DA OK GOI DAO (ExcelFIX)_1PALLADIUM T01 XUAT 8.2 (ExcelFIX)" xfId="4948"/>
    <cellStyle name="_K-SWISS T11 XUAT 20-11_GIAY LANH T11 LAN 2  DK ROI (ExcelFIX)_GIAY LANH T11 LAN 7 15-12X (ExcelFIX)-old_GIAY LANH T12 LAN 1 22-24-12X DA OK GOI DAO (ExcelFIX)_1PALLADIUM T02 XUAT (ExcelFIX)" xfId="4949"/>
    <cellStyle name="_K-SWISS T11 XUAT 20-11_GIAY LANH T11 LAN 2  DK ROI (ExcelFIX)_GIAY LANH T11 LAN 7 15-12X (ExcelFIX)-old_GIAY LANH T12 LAN 1 22-24-12X DA OK GOI DAO (ExcelFIX)_6.2.15 XUAT" xfId="4950"/>
    <cellStyle name="_K-SWISS T11 XUAT 20-11_GIAY LANH T11 LAN 2  DK ROI (ExcelFIX)_GIAY LANH T11 LAN 7 15-12X (ExcelFIX)-old_GIAY LANH T12 LAN 1 22-24-12X DA OK GOI DAO (ExcelFIX)_6.2.15 XUAT_K-SWISS T01 30-1 (ExcelFIX)" xfId="4951"/>
    <cellStyle name="_K-SWISS T11 XUAT 20-11_GIAY LANH T11 LAN 2  DK ROI (ExcelFIX)_GIAY LANH T11 LAN 7 15-12X (ExcelFIX)-old_GIAY LANH T12 LAN 1 22-24-12X DA OK GOI DAO (ExcelFIX)_6.2.15 XUAT_K-SWISS T01 DAO LAM MY CAN BANG CHUA XUAT10-2X" xfId="4952"/>
    <cellStyle name="_K-SWISS T11 XUAT 20-11_GIAY LANH T11 LAN 2  DK ROI (ExcelFIX)_GIAY LANH T11 LAN 7 15-12X (ExcelFIX)-old_GIAY LANH T12 LAN 1 22-24-12X DA OK GOI DAO (ExcelFIX)_DM CHUA XUAT-23.1.15" xfId="4953"/>
    <cellStyle name="_K-SWISS T11 XUAT 20-11_GIAY LANH T11 LAN 2  DK ROI (ExcelFIX)_GIAY LANH T11 LAN 7 15-12X (ExcelFIX)-old_GIAY LANH T12 LAN 1 22-24-12X DA OK GOI DAO (ExcelFIX)_DM CHUA XUAT-23.1.15_K-SWISS T01 30-1 (ExcelFIX)" xfId="4954"/>
    <cellStyle name="_K-SWISS T11 XUAT 20-11_GIAY LANH T11 LAN 2  DK ROI (ExcelFIX)_GIAY LANH T11 LAN 7 15-12X (ExcelFIX)-old_GIAY LANH T12 LAN 1 22-24-12X DA OK GOI DAO (ExcelFIX)_DM CHUA XUAT-23.1.15_K-SWISS T01 DAO LAM MY CAN BANG CHUA XUAT10-2X" xfId="4955"/>
    <cellStyle name="_K-SWISS T11 XUAT 20-11_GIAY LANH T11 LAN 2  DK ROI (ExcelFIX)_GIAY LANH T11 LAN 7 15-12X (ExcelFIX)-old_GIAY LANH T12 LAN 1 22-24-12X DA OK GOI DAO (ExcelFIX)_KS 6-3X" xfId="4956"/>
    <cellStyle name="_K-SWISS T11 XUAT 20-11_GIAY LANH T11 LAN 2  DK ROI (ExcelFIX)_GIAY LANH T11 LAN 7 15-12X (ExcelFIX)-old_GIAY LANH T12 LAN 1 22-24-12X DA OK GOI DAO (ExcelFIX)_K-SWISS 30.1 XUAT" xfId="4957"/>
    <cellStyle name="_K-SWISS T11 XUAT 20-11_GIAY LANH T11 LAN 2  DK ROI (ExcelFIX)_GIAY LANH T11 LAN 7 15-12X (ExcelFIX)-old_GIAY LANH T12 LAN 1 22-24-12X DA OK GOI DAO (ExcelFIX)_K-SWISS T01 10-2X (ExcelFIX)" xfId="4958"/>
    <cellStyle name="_K-SWISS T11 XUAT 20-11_GIAY LANH T11 LAN 2  DK ROI (ExcelFIX)_GIAY LANH T11 LAN 7 15-12X (ExcelFIX)-old_GIAY LANH T12 LAN 1 22-24-12X DA OK GOI DAO (ExcelFIX)_K-SWISS T01 30-1 (ExcelFIX)" xfId="4959"/>
    <cellStyle name="_K-SWISS T11 XUAT 20-11_GIAY LANH T11 LAN 2  DK ROI (ExcelFIX)_GIAY LANH T11 LAN 7 15-12X (ExcelFIX)-old_GIAY LANH T12 LAN 1 22-24-12X DA OK GOI DAO (ExcelFIX)_K-SWISS T01 DAO LAM MY CAN BANG CHUA XUAT10-2X" xfId="4960"/>
    <cellStyle name="_K-SWISS T11 XUAT 20-11_GIAY LANH T11 LAN 2  DK ROI (ExcelFIX)_GIAY LANH T11 LAN 7 15-12X (ExcelFIX)-old_GIAY LANH T12 LAN 1 22-24-12X DA OK GOI DAO (ExcelFIX)_K-SWISS T01 LAN 2 DOI XUAT WEAR 2-2X HC OK, M1 OK " xfId="4961"/>
    <cellStyle name="_K-SWISS T11 XUAT 20-11_GIAY LANH T11 LAN 2  DK ROI (ExcelFIX)_GIAY LANH T11 LAN 7 15-12X (ExcelFIX)-old_GIAY LANH T12 LAN 1 22-24-12X DA OK GOI DAO (ExcelFIX)_K-SWISS-GIAY LANH T01 19-1X" xfId="4962"/>
    <cellStyle name="_K-SWISS T11 XUAT 20-11_GIAY LANH T11 LAN 2  DK ROI (ExcelFIX)_GIAY LANH T11 LAN 7 15-12X (ExcelFIX)-old_GIAY LANH T12 LAN 1 22-24-12X DA OK GOI DAO (ExcelFIX)_PALLADIUM T01 XUAT 23.1 LAN 2 (ExcelFIX)" xfId="4963"/>
    <cellStyle name="_K-SWISS T11 XUAT 20-11_GIAY LANH T11 LAN 2  DK ROI (ExcelFIX)_GIAY LANH T11 LAN 7 15-12X (ExcelFIX)-old_GIAY LANH T12 LAN 1 22-24-12X DA OK GOI DAO (ExcelFIX)_PALLADIUM T01 XUAT 8.2 (ExcelFIX)" xfId="4964"/>
    <cellStyle name="_K-SWISS T11 XUAT 20-11_GIAY LANH T11 LAN 2  DK ROI (ExcelFIX)_GIAY LANH T11 LAN 7 15-12X (ExcelFIX)-old_GIAY LANH T12 LAN 1 22-24-12X DA OK GOI DAO (ExcelFIX)_PALLADIUM T01xuat 23.1 (ExcelFIX)" xfId="4965"/>
    <cellStyle name="_K-SWISS T11 XUAT 20-11_GIAY LANH T11 LAN 2  DK ROI (ExcelFIX)_GIAY LANH T11 LAN 7 15-12X (ExcelFIX)-old_GIAY LANH T12 LAN 1 22-24-12X DA OK GOI DAO (ExcelFIX)_PALLADIUM T01xuat 23.1 LAN 1 (ExcelFIX)" xfId="4966"/>
    <cellStyle name="_K-SWISS T11 XUAT 20-11_GIAY LANH T11 LAN 2  DK ROI (ExcelFIX)_GIAY LANH T11 LAN 7 15-12X (ExcelFIX)-old_GIAY LANH T12 LAN 1 22-24-12X DA OK GOI DAO (ExcelFIX)_PALLADIUM-CXXUAT 6.2" xfId="4967"/>
    <cellStyle name="_K-SWISS T11 XUAT 20-11_GIAY LANH T11 LAN 2  DK ROI (ExcelFIX)_GIAY LANH T11 LAN 7 15-12X (ExcelFIX)-old_GIAY LANH T12 LAN 1 22-24-12X DA OK GOI DAO (ExcelFIX)_PALLADIUM-CXXUAT 9.2" xfId="4968"/>
    <cellStyle name="_K-SWISS T11 XUAT 20-11_GIAY LANH T11 LAN 2  DK ROI (ExcelFIX)_GIAY LANH T11 LAN 7 15-12X (ExcelFIX)-old_GIAY LANH T12 LAN 1 22-24-12X DA OK GOI DAO (ExcelFIX)_PALLADIUM-CXXUAT CHUA CO NGAY XUAT" xfId="4969"/>
    <cellStyle name="_K-SWISS T11 XUAT 20-11_GIAY LANH T11 LAN 2  DK ROI (ExcelFIX)_GIAY LANH T11 LAN 7 15-12X (ExcelFIX)-old_GIAY LANH T12 LAN 1 22-24-12X DA OK GOI DAO (ExcelFIX)_SD1502-053,054 XUAT 2.3 (ExcelFIX)" xfId="4970"/>
    <cellStyle name="_K-SWISS T11 XUAT 20-11_GIAY LANH T11 LAN 2  DK ROI (ExcelFIX)_GIAY LANH T11 LAN 7 15-12X (ExcelFIX)-old_GIAY LANH T12 LAN 1 22-24-12X DA OK GOI DAO (ExcelFIX)_SWS1502-155,156,159~166 XUAT 6.3" xfId="4971"/>
    <cellStyle name="_K-SWISS T11 XUAT 20-11_GIAY LANH T11 LAN 2  DK ROI (ExcelFIX)_GIAY LANH T11 LAN 7 15-12X (ExcelFIX)-old_GIAY LANH T12 LAN 1 22-24-12X DA OK GOI DAO (ExcelFIX)_SWS1502-167" xfId="4972"/>
    <cellStyle name="_K-SWISS T11 XUAT 20-11_GIAY LANH T11 LAN 2  DK ROI (ExcelFIX)_GIAY LANH T11 LAN 7 15-12X (ExcelFIX)-old_GIAY LANH T12 LAN 3 XUAT co 78B  22-12" xfId="4973"/>
    <cellStyle name="_K-SWISS T11 XUAT 20-11_GIAY LANH T11 LAN 2  DK ROI (ExcelFIX)_GIAY LANH T11 LAN 7 15-12X (ExcelFIX)-old_GIAY LANH T12 LAN 3 XUAT co 78B  22-12_6.2.15 XUAT" xfId="4974"/>
    <cellStyle name="_K-SWISS T11 XUAT 20-11_GIAY LANH T11 LAN 2  DK ROI (ExcelFIX)_GIAY LANH T11 LAN 7 15-12X (ExcelFIX)-old_GIAY LANH T12 LAN 3 XUAT co 78B  22-12_6.2.15 XUAT_K-SWISS T01 30-1 (ExcelFIX)" xfId="4975"/>
    <cellStyle name="_K-SWISS T11 XUAT 20-11_GIAY LANH T11 LAN 2  DK ROI (ExcelFIX)_GIAY LANH T11 LAN 7 15-12X (ExcelFIX)-old_GIAY LANH T12 LAN 3 XUAT co 78B  22-12_6.2.15 XUAT_K-SWISS T01 DAO LAM MY CAN BANG CHUA XUAT10-2X" xfId="4976"/>
    <cellStyle name="_K-SWISS T11 XUAT 20-11_GIAY LANH T11 LAN 2  DK ROI (ExcelFIX)_GIAY LANH T11 LAN 7 15-12X (ExcelFIX)-old_GIAY LANH T12 LAN 3 XUAT co 78B  22-12_DM CHUA XUAT-23.1.15" xfId="4977"/>
    <cellStyle name="_K-SWISS T11 XUAT 20-11_GIAY LANH T11 LAN 2  DK ROI (ExcelFIX)_GIAY LANH T11 LAN 7 15-12X (ExcelFIX)-old_GIAY LANH T12 LAN 3 XUAT co 78B  22-12_DM CHUA XUAT-23.1.15_K-SWISS T01 30-1 (ExcelFIX)" xfId="4978"/>
    <cellStyle name="_K-SWISS T11 XUAT 20-11_GIAY LANH T11 LAN 2  DK ROI (ExcelFIX)_GIAY LANH T11 LAN 7 15-12X (ExcelFIX)-old_GIAY LANH T12 LAN 3 XUAT co 78B  22-12_DM CHUA XUAT-23.1.15_K-SWISS T01 DAO LAM MY CAN BANG CHUA XUAT10-2X" xfId="4979"/>
    <cellStyle name="_K-SWISS T11 XUAT 20-11_GIAY LANH T11 LAN 2  DK ROI (ExcelFIX)_GIAY LANH T11 LAN 7 15-12X (ExcelFIX)-old_GIAY LANH T12 LAN 3 XUAT co 78B  22-12_KS 6-3X" xfId="4980"/>
    <cellStyle name="_K-SWISS T11 XUAT 20-11_GIAY LANH T11 LAN 2  DK ROI (ExcelFIX)_GIAY LANH T11 LAN 7 15-12X (ExcelFIX)-old_GIAY LANH T12 LAN 3 XUAT co 78B  22-12_K-SWISS 30.1 XUAT" xfId="4981"/>
    <cellStyle name="_K-SWISS T11 XUAT 20-11_GIAY LANH T11 LAN 2  DK ROI (ExcelFIX)_GIAY LANH T11 LAN 7 15-12X (ExcelFIX)-old_GIAY LANH T12 LAN 3 XUAT co 78B  22-12_K-SWISS T01 10-2X (ExcelFIX)" xfId="4982"/>
    <cellStyle name="_K-SWISS T11 XUAT 20-11_GIAY LANH T11 LAN 2  DK ROI (ExcelFIX)_GIAY LANH T11 LAN 7 15-12X (ExcelFIX)-old_GIAY LANH T12 LAN 3 XUAT co 78B  22-12_K-SWISS T01 30-1 (ExcelFIX)" xfId="4983"/>
    <cellStyle name="_K-SWISS T11 XUAT 20-11_GIAY LANH T11 LAN 2  DK ROI (ExcelFIX)_GIAY LANH T11 LAN 7 15-12X (ExcelFIX)-old_GIAY LANH T12 LAN 3 XUAT co 78B  22-12_K-SWISS T01 DAO LAM MY CAN BANG CHUA XUAT10-2X" xfId="4984"/>
    <cellStyle name="_K-SWISS T11 XUAT 20-11_GIAY LANH T11 LAN 2  DK ROI (ExcelFIX)_GIAY LANH T11 LAN 7 15-12X (ExcelFIX)-old_GIAY LANH T12 LAN 3 XUAT co 78B  22-12_K-SWISS T01 LAN 2 DOI XUAT WEAR 2-2X HC OK, M1 OK " xfId="4985"/>
    <cellStyle name="_K-SWISS T11 XUAT 20-11_GIAY LANH T11 LAN 2  DK ROI (ExcelFIX)_GIAY LANH T11 LAN 7 15-12X (ExcelFIX)-old_GIAY LANH T12 LAN 3 XUAT co 78B  22-12_K-SWISS-GIAY LANH T01 19-1X" xfId="4986"/>
    <cellStyle name="_K-SWISS T11 XUAT 20-11_GIAY LANH T11 LAN 2  DK ROI (ExcelFIX)_GIAY LANH T11 LAN 7 15-12X (ExcelFIX)-old_GIAY LANH T12 LAN 3 XUAT co 78B  22-12_SD1502-053,054 XUAT 2.3 (ExcelFIX)" xfId="4987"/>
    <cellStyle name="_K-SWISS T11 XUAT 20-11_GIAY LANH T11 LAN 2  DK ROI (ExcelFIX)_GIAY LANH T11 LAN 7 15-12X (ExcelFIX)-old_GIAY LANH T12 LAN 3 XUAT co 78B  22-12_SWS1502-155,156,159~166 XUAT 6.3" xfId="4988"/>
    <cellStyle name="_K-SWISS T11 XUAT 20-11_GIAY LANH T11 LAN 2  DK ROI (ExcelFIX)_GIAY LANH T11 LAN 7 15-12X (ExcelFIX)-old_GIAY LANH T12 LAN 3 XUAT co 78B  22-12_SWS1502-167" xfId="4989"/>
    <cellStyle name="_K-SWISS T11 XUAT 20-11_GIAY LANH T11 LAN 2  DK ROI (ExcelFIX)_GIAY LANH T11 LAN 7 15-12X (ExcelFIX)-old_GIAY LANH T12-HAP 27-12X" xfId="4990"/>
    <cellStyle name="_K-SWISS T11 XUAT 20-11_GIAY LANH T11 LAN 2  DK ROI (ExcelFIX)_GIAY LANH T11 LAN 7 15-12X (ExcelFIX)-old_GIAY LANH T12-HAP 27-12X_1PALLADIUM T01 XUAT 8.2 (ExcelFIX)" xfId="4991"/>
    <cellStyle name="_K-SWISS T11 XUAT 20-11_GIAY LANH T11 LAN 2  DK ROI (ExcelFIX)_GIAY LANH T11 LAN 7 15-12X (ExcelFIX)-old_GIAY LANH T12-HAP 27-12X_1PALLADIUM T02 XUAT (ExcelFIX)" xfId="4992"/>
    <cellStyle name="_K-SWISS T11 XUAT 20-11_GIAY LANH T11 LAN 2  DK ROI (ExcelFIX)_GIAY LANH T11 LAN 7 15-12X (ExcelFIX)-old_GIAY LANH T12-HAP 27-12X_6.2.15 XUAT" xfId="4993"/>
    <cellStyle name="_K-SWISS T11 XUAT 20-11_GIAY LANH T11 LAN 2  DK ROI (ExcelFIX)_GIAY LANH T11 LAN 7 15-12X (ExcelFIX)-old_GIAY LANH T12-HAP 27-12X_6.2.15 XUAT_K-SWISS T01 30-1 (ExcelFIX)" xfId="4994"/>
    <cellStyle name="_K-SWISS T11 XUAT 20-11_GIAY LANH T11 LAN 2  DK ROI (ExcelFIX)_GIAY LANH T11 LAN 7 15-12X (ExcelFIX)-old_GIAY LANH T12-HAP 27-12X_6.2.15 XUAT_K-SWISS T01 DAO LAM MY CAN BANG CHUA XUAT10-2X" xfId="4995"/>
    <cellStyle name="_K-SWISS T11 XUAT 20-11_GIAY LANH T11 LAN 2  DK ROI (ExcelFIX)_GIAY LANH T11 LAN 7 15-12X (ExcelFIX)-old_GIAY LANH T12-HAP 27-12X_DM CHUA XUAT-23.1.15" xfId="4996"/>
    <cellStyle name="_K-SWISS T11 XUAT 20-11_GIAY LANH T11 LAN 2  DK ROI (ExcelFIX)_GIAY LANH T11 LAN 7 15-12X (ExcelFIX)-old_GIAY LANH T12-HAP 27-12X_DM CHUA XUAT-23.1.15_K-SWISS T01 30-1 (ExcelFIX)" xfId="4997"/>
    <cellStyle name="_K-SWISS T11 XUAT 20-11_GIAY LANH T11 LAN 2  DK ROI (ExcelFIX)_GIAY LANH T11 LAN 7 15-12X (ExcelFIX)-old_GIAY LANH T12-HAP 27-12X_DM CHUA XUAT-23.1.15_K-SWISS T01 DAO LAM MY CAN BANG CHUA XUAT10-2X" xfId="4998"/>
    <cellStyle name="_K-SWISS T11 XUAT 20-11_GIAY LANH T11 LAN 2  DK ROI (ExcelFIX)_GIAY LANH T11 LAN 7 15-12X (ExcelFIX)-old_GIAY LANH T12-HAP 27-12X_KS 6-3X" xfId="4999"/>
    <cellStyle name="_K-SWISS T11 XUAT 20-11_GIAY LANH T11 LAN 2  DK ROI (ExcelFIX)_GIAY LANH T11 LAN 7 15-12X (ExcelFIX)-old_GIAY LANH T12-HAP 27-12X_K-SWISS 30.1 XUAT" xfId="5000"/>
    <cellStyle name="_K-SWISS T11 XUAT 20-11_GIAY LANH T11 LAN 2  DK ROI (ExcelFIX)_GIAY LANH T11 LAN 7 15-12X (ExcelFIX)-old_GIAY LANH T12-HAP 27-12X_K-SWISS T01 10-2X (ExcelFIX)" xfId="5001"/>
    <cellStyle name="_K-SWISS T11 XUAT 20-11_GIAY LANH T11 LAN 2  DK ROI (ExcelFIX)_GIAY LANH T11 LAN 7 15-12X (ExcelFIX)-old_GIAY LANH T12-HAP 27-12X_K-SWISS T01 30-1 (ExcelFIX)" xfId="5002"/>
    <cellStyle name="_K-SWISS T11 XUAT 20-11_GIAY LANH T11 LAN 2  DK ROI (ExcelFIX)_GIAY LANH T11 LAN 7 15-12X (ExcelFIX)-old_GIAY LANH T12-HAP 27-12X_K-SWISS T01 DAO LAM MY CAN BANG CHUA XUAT10-2X" xfId="5003"/>
    <cellStyle name="_K-SWISS T11 XUAT 20-11_GIAY LANH T11 LAN 2  DK ROI (ExcelFIX)_GIAY LANH T11 LAN 7 15-12X (ExcelFIX)-old_GIAY LANH T12-HAP 27-12X_K-SWISS T01 LAN 2 DOI XUAT WEAR 2-2X HC OK, M1 OK " xfId="5004"/>
    <cellStyle name="_K-SWISS T11 XUAT 20-11_GIAY LANH T11 LAN 2  DK ROI (ExcelFIX)_GIAY LANH T11 LAN 7 15-12X (ExcelFIX)-old_GIAY LANH T12-HAP 27-12X_K-SWISS-GIAY LANH T01 19-1X" xfId="5005"/>
    <cellStyle name="_K-SWISS T11 XUAT 20-11_GIAY LANH T11 LAN 2  DK ROI (ExcelFIX)_GIAY LANH T11 LAN 7 15-12X (ExcelFIX)-old_GIAY LANH T12-HAP 27-12X_PALLADIUM T01 XUAT 23.1 LAN 2 (ExcelFIX)" xfId="5006"/>
    <cellStyle name="_K-SWISS T11 XUAT 20-11_GIAY LANH T11 LAN 2  DK ROI (ExcelFIX)_GIAY LANH T11 LAN 7 15-12X (ExcelFIX)-old_GIAY LANH T12-HAP 27-12X_PALLADIUM T01 XUAT 8.2 (ExcelFIX)" xfId="5007"/>
    <cellStyle name="_K-SWISS T11 XUAT 20-11_GIAY LANH T11 LAN 2  DK ROI (ExcelFIX)_GIAY LANH T11 LAN 7 15-12X (ExcelFIX)-old_GIAY LANH T12-HAP 27-12X_PALLADIUM T01xuat 23.1 (ExcelFIX)" xfId="5008"/>
    <cellStyle name="_K-SWISS T11 XUAT 20-11_GIAY LANH T11 LAN 2  DK ROI (ExcelFIX)_GIAY LANH T11 LAN 7 15-12X (ExcelFIX)-old_GIAY LANH T12-HAP 27-12X_PALLADIUM T01xuat 23.1 LAN 1 (ExcelFIX)" xfId="5009"/>
    <cellStyle name="_K-SWISS T11 XUAT 20-11_GIAY LANH T11 LAN 2  DK ROI (ExcelFIX)_GIAY LANH T11 LAN 7 15-12X (ExcelFIX)-old_GIAY LANH T12-HAP 27-12X_PALLADIUM-CXXUAT 6.2" xfId="5010"/>
    <cellStyle name="_K-SWISS T11 XUAT 20-11_GIAY LANH T11 LAN 2  DK ROI (ExcelFIX)_GIAY LANH T11 LAN 7 15-12X (ExcelFIX)-old_GIAY LANH T12-HAP 27-12X_PALLADIUM-CXXUAT 9.2" xfId="5011"/>
    <cellStyle name="_K-SWISS T11 XUAT 20-11_GIAY LANH T11 LAN 2  DK ROI (ExcelFIX)_GIAY LANH T11 LAN 7 15-12X (ExcelFIX)-old_GIAY LANH T12-HAP 27-12X_PALLADIUM-CXXUAT CHUA CO NGAY XUAT" xfId="5012"/>
    <cellStyle name="_K-SWISS T11 XUAT 20-11_GIAY LANH T11 LAN 2  DK ROI (ExcelFIX)_GIAY LANH T11 LAN 7 15-12X (ExcelFIX)-old_GIAY LANH T12-HAP 27-12X_SD1502-053,054 XUAT 2.3 (ExcelFIX)" xfId="5013"/>
    <cellStyle name="_K-SWISS T11 XUAT 20-11_GIAY LANH T11 LAN 2  DK ROI (ExcelFIX)_GIAY LANH T11 LAN 7 15-12X (ExcelFIX)-old_GIAY LANH T12-HAP 27-12X_SWS1502-155,156,159~166 XUAT 6.3" xfId="5014"/>
    <cellStyle name="_K-SWISS T11 XUAT 20-11_GIAY LANH T11 LAN 2  DK ROI (ExcelFIX)_GIAY LANH T11 LAN 7 15-12X (ExcelFIX)-old_GIAY LANH T12-HAP 27-12X_SWS1502-167" xfId="5015"/>
    <cellStyle name="_K-SWISS T11 XUAT 20-11_GIAY LANH T11 LAN 2  DK ROI (ExcelFIX)_GIAY LANH T11 LAN 7 15-12X (ExcelFIX)-old_K-SWISS T12 LAN 2 22-12X (ExcelFIX)" xfId="5016"/>
    <cellStyle name="_K-SWISS T11 XUAT 20-11_GIAY LANH T11 LAN 2  DK ROI (ExcelFIX)_GIAY LANH T11 LAN 7 15-12X (ExcelFIX)-old_K-SWISS T12 LAN 2 22-12X (ExcelFIX)_1PALLADIUM T01 XUAT 8.2 (ExcelFIX)" xfId="5017"/>
    <cellStyle name="_K-SWISS T11 XUAT 20-11_GIAY LANH T11 LAN 2  DK ROI (ExcelFIX)_GIAY LANH T11 LAN 7 15-12X (ExcelFIX)-old_K-SWISS T12 LAN 2 22-12X (ExcelFIX)_1PALLADIUM T02 XUAT (ExcelFIX)" xfId="5018"/>
    <cellStyle name="_K-SWISS T11 XUAT 20-11_GIAY LANH T11 LAN 2  DK ROI (ExcelFIX)_GIAY LANH T11 LAN 7 15-12X (ExcelFIX)-old_K-SWISS T12 LAN 2 22-12X (ExcelFIX)_6.2.15 XUAT" xfId="5019"/>
    <cellStyle name="_K-SWISS T11 XUAT 20-11_GIAY LANH T11 LAN 2  DK ROI (ExcelFIX)_GIAY LANH T11 LAN 7 15-12X (ExcelFIX)-old_K-SWISS T12 LAN 2 22-12X (ExcelFIX)_6.2.15 XUAT_K-SWISS T01 30-1 (ExcelFIX)" xfId="5020"/>
    <cellStyle name="_K-SWISS T11 XUAT 20-11_GIAY LANH T11 LAN 2  DK ROI (ExcelFIX)_GIAY LANH T11 LAN 7 15-12X (ExcelFIX)-old_K-SWISS T12 LAN 2 22-12X (ExcelFIX)_6.2.15 XUAT_K-SWISS T01 DAO LAM MY CAN BANG CHUA XUAT10-2X" xfId="5021"/>
    <cellStyle name="_K-SWISS T11 XUAT 20-11_GIAY LANH T11 LAN 2  DK ROI (ExcelFIX)_GIAY LANH T11 LAN 7 15-12X (ExcelFIX)-old_K-SWISS T12 LAN 2 22-12X (ExcelFIX)_DM CHUA XUAT-23.1.15" xfId="5022"/>
    <cellStyle name="_K-SWISS T11 XUAT 20-11_GIAY LANH T11 LAN 2  DK ROI (ExcelFIX)_GIAY LANH T11 LAN 7 15-12X (ExcelFIX)-old_K-SWISS T12 LAN 2 22-12X (ExcelFIX)_DM CHUA XUAT-23.1.15_K-SWISS T01 30-1 (ExcelFIX)" xfId="5023"/>
    <cellStyle name="_K-SWISS T11 XUAT 20-11_GIAY LANH T11 LAN 2  DK ROI (ExcelFIX)_GIAY LANH T11 LAN 7 15-12X (ExcelFIX)-old_K-SWISS T12 LAN 2 22-12X (ExcelFIX)_DM CHUA XUAT-23.1.15_K-SWISS T01 DAO LAM MY CAN BANG CHUA XUAT10-2X" xfId="5024"/>
    <cellStyle name="_K-SWISS T11 XUAT 20-11_GIAY LANH T11 LAN 2  DK ROI (ExcelFIX)_GIAY LANH T11 LAN 7 15-12X (ExcelFIX)-old_K-SWISS T12 LAN 2 22-12X (ExcelFIX)_KS 6-3X" xfId="5025"/>
    <cellStyle name="_K-SWISS T11 XUAT 20-11_GIAY LANH T11 LAN 2  DK ROI (ExcelFIX)_GIAY LANH T11 LAN 7 15-12X (ExcelFIX)-old_K-SWISS T12 LAN 2 22-12X (ExcelFIX)_K-SWISS 30.1 XUAT" xfId="5026"/>
    <cellStyle name="_K-SWISS T11 XUAT 20-11_GIAY LANH T11 LAN 2  DK ROI (ExcelFIX)_GIAY LANH T11 LAN 7 15-12X (ExcelFIX)-old_K-SWISS T12 LAN 2 22-12X (ExcelFIX)_K-SWISS T01 10-2X (ExcelFIX)" xfId="5027"/>
    <cellStyle name="_K-SWISS T11 XUAT 20-11_GIAY LANH T11 LAN 2  DK ROI (ExcelFIX)_GIAY LANH T11 LAN 7 15-12X (ExcelFIX)-old_K-SWISS T12 LAN 2 22-12X (ExcelFIX)_K-SWISS T01 30-1 (ExcelFIX)" xfId="5028"/>
    <cellStyle name="_K-SWISS T11 XUAT 20-11_GIAY LANH T11 LAN 2  DK ROI (ExcelFIX)_GIAY LANH T11 LAN 7 15-12X (ExcelFIX)-old_K-SWISS T12 LAN 2 22-12X (ExcelFIX)_K-SWISS T01 DAO LAM MY CAN BANG CHUA XUAT10-2X" xfId="5029"/>
    <cellStyle name="_K-SWISS T11 XUAT 20-11_GIAY LANH T11 LAN 2  DK ROI (ExcelFIX)_GIAY LANH T11 LAN 7 15-12X (ExcelFIX)-old_K-SWISS T12 LAN 2 22-12X (ExcelFIX)_K-SWISS T01 LAN 2 DOI XUAT WEAR 2-2X HC OK, M1 OK " xfId="5030"/>
    <cellStyle name="_K-SWISS T11 XUAT 20-11_GIAY LANH T11 LAN 2  DK ROI (ExcelFIX)_GIAY LANH T11 LAN 7 15-12X (ExcelFIX)-old_K-SWISS T12 LAN 2 22-12X (ExcelFIX)_K-SWISS-GIAY LANH T01 19-1X" xfId="5031"/>
    <cellStyle name="_K-SWISS T11 XUAT 20-11_GIAY LANH T11 LAN 2  DK ROI (ExcelFIX)_GIAY LANH T11 LAN 7 15-12X (ExcelFIX)-old_K-SWISS T12 LAN 2 22-12X (ExcelFIX)_PALLADIUM T01 XUAT 23.1 LAN 2 (ExcelFIX)" xfId="5032"/>
    <cellStyle name="_K-SWISS T11 XUAT 20-11_GIAY LANH T11 LAN 2  DK ROI (ExcelFIX)_GIAY LANH T11 LAN 7 15-12X (ExcelFIX)-old_K-SWISS T12 LAN 2 22-12X (ExcelFIX)_PALLADIUM T01 XUAT 8.2 (ExcelFIX)" xfId="5033"/>
    <cellStyle name="_K-SWISS T11 XUAT 20-11_GIAY LANH T11 LAN 2  DK ROI (ExcelFIX)_GIAY LANH T11 LAN 7 15-12X (ExcelFIX)-old_K-SWISS T12 LAN 2 22-12X (ExcelFIX)_PALLADIUM T01xuat 23.1 (ExcelFIX)" xfId="5034"/>
    <cellStyle name="_K-SWISS T11 XUAT 20-11_GIAY LANH T11 LAN 2  DK ROI (ExcelFIX)_GIAY LANH T11 LAN 7 15-12X (ExcelFIX)-old_K-SWISS T12 LAN 2 22-12X (ExcelFIX)_PALLADIUM T01xuat 23.1 LAN 1 (ExcelFIX)" xfId="5035"/>
    <cellStyle name="_K-SWISS T11 XUAT 20-11_GIAY LANH T11 LAN 2  DK ROI (ExcelFIX)_GIAY LANH T11 LAN 7 15-12X (ExcelFIX)-old_K-SWISS T12 LAN 2 22-12X (ExcelFIX)_PALLADIUM-CXXUAT 6.2" xfId="5036"/>
    <cellStyle name="_K-SWISS T11 XUAT 20-11_GIAY LANH T11 LAN 2  DK ROI (ExcelFIX)_GIAY LANH T11 LAN 7 15-12X (ExcelFIX)-old_K-SWISS T12 LAN 2 22-12X (ExcelFIX)_PALLADIUM-CXXUAT 9.2" xfId="5037"/>
    <cellStyle name="_K-SWISS T11 XUAT 20-11_GIAY LANH T11 LAN 2  DK ROI (ExcelFIX)_GIAY LANH T11 LAN 7 15-12X (ExcelFIX)-old_K-SWISS T12 LAN 2 22-12X (ExcelFIX)_PALLADIUM-CXXUAT CHUA CO NGAY XUAT" xfId="5038"/>
    <cellStyle name="_K-SWISS T11 XUAT 20-11_GIAY LANH T11 LAN 2  DK ROI (ExcelFIX)_GIAY LANH T11 LAN 7 15-12X (ExcelFIX)-old_K-SWISS T12 LAN 2 22-12X (ExcelFIX)_SD1502-053,054 XUAT 2.3 (ExcelFIX)" xfId="5039"/>
    <cellStyle name="_K-SWISS T11 XUAT 20-11_GIAY LANH T11 LAN 2  DK ROI (ExcelFIX)_GIAY LANH T11 LAN 7 15-12X (ExcelFIX)-old_K-SWISS T12 LAN 2 22-12X (ExcelFIX)_SWS1502-155,156,159~166 XUAT 6.3" xfId="5040"/>
    <cellStyle name="_K-SWISS T11 XUAT 20-11_GIAY LANH T11 LAN 2  DK ROI (ExcelFIX)_GIAY LANH T11 LAN 7 15-12X (ExcelFIX)-old_K-SWISS T12 LAN 2 22-12X (ExcelFIX)_SWS1502-167" xfId="5041"/>
    <cellStyle name="_K-SWISS T11 XUAT 20-11_GIAY LANH T11 LAN 2  DK ROI (ExcelFIX)_GIAY LANH T11 LAN 7 15-12X (ExcelFIX)-old_SWS1501-129,133,403" xfId="5042"/>
    <cellStyle name="_K-SWISS T11 XUAT 20-11_GIAY LANH T11 LAN 2  DK ROI (ExcelFIX)_GIAY LANH T11 LAN 7 15-12X (ExcelFIX)-old_SWS1501-129,133,403_K-SWISS T01 10-2X (ExcelFIX)" xfId="5043"/>
    <cellStyle name="_K-SWISS T11 XUAT 20-11_GIAY LANH T11 LAN 2  DK ROI (ExcelFIX)_GIAY LANH T11 LAN 7 15-12X (ExcelFIX)-old_SWS1501-130,131,132" xfId="5044"/>
    <cellStyle name="_K-SWISS T11 XUAT 20-11_GIAY LANH T11 LAN 2  DK ROI (ExcelFIX)_GIAY LANH T11 LAN 7 15-12X (ExcelFIX)-old_SWS1501-130,131,132_K-SWISS T01 10-2X (ExcelFIX)" xfId="5045"/>
    <cellStyle name="_K-SWISS T11 XUAT 20-11_GIAY LANH T11 LAN 2  DK ROI (ExcelFIX)_GIAY LANH T11 LAN 7 15-12X (ExcelFIX)-old_SWS1501-135,125,126" xfId="5046"/>
    <cellStyle name="_K-SWISS T11 XUAT 20-11_GIAY LANH T11 LAN 2  DK ROI (ExcelFIX)_GIAY LANH T11 LAN 7 15-12X (ExcelFIX)-old_SWS1501-135,125,126_K-SWISS T01 10-2X (ExcelFIX)" xfId="5047"/>
    <cellStyle name="_K-SWISS T11 XUAT 20-11_GIAY LANH T11 LAN 2  DK ROI (ExcelFIX)_GIAY LANH T11 LAN 8 XUAT 13-12" xfId="5048"/>
    <cellStyle name="_K-SWISS T11 XUAT 20-11_GIAY LANH T11 LAN 2  DK ROI (ExcelFIX)_GIAY LANH T12 CO T11 15-12X  CO T12 (ExcelFIX)-old" xfId="5049"/>
    <cellStyle name="_K-SWISS T11 XUAT 20-11_GIAY LANH T11 LAN 2  DK ROI (ExcelFIX)_GIAY LANH T12 CO T11 15-12X  CO T12 (ExcelFIX)-old_1" xfId="5050"/>
    <cellStyle name="_K-SWISS T11 XUAT 20-11_GIAY LANH T11 LAN 2  DK ROI (ExcelFIX)_GIAY LANH T12 CO T11 15-12X  CO T12 (ExcelFIX)-old_1_6.2.15 XUAT" xfId="5051"/>
    <cellStyle name="_K-SWISS T11 XUAT 20-11_GIAY LANH T11 LAN 2  DK ROI (ExcelFIX)_GIAY LANH T12 CO T11 15-12X  CO T12 (ExcelFIX)-old_1_6.2.15 XUAT_K-SWISS T01 30-1 (ExcelFIX)" xfId="5052"/>
    <cellStyle name="_K-SWISS T11 XUAT 20-11_GIAY LANH T11 LAN 2  DK ROI (ExcelFIX)_GIAY LANH T12 CO T11 15-12X  CO T12 (ExcelFIX)-old_1_6.2.15 XUAT_K-SWISS T01 DAO LAM MY CAN BANG CHUA XUAT10-2X" xfId="5053"/>
    <cellStyle name="_K-SWISS T11 XUAT 20-11_GIAY LANH T11 LAN 2  DK ROI (ExcelFIX)_GIAY LANH T12 CO T11 15-12X  CO T12 (ExcelFIX)-old_1_DM CHUA XUAT-23.1.15" xfId="5054"/>
    <cellStyle name="_K-SWISS T11 XUAT 20-11_GIAY LANH T11 LAN 2  DK ROI (ExcelFIX)_GIAY LANH T12 CO T11 15-12X  CO T12 (ExcelFIX)-old_1_DM CHUA XUAT-23.1.15_K-SWISS T01 30-1 (ExcelFIX)" xfId="5055"/>
    <cellStyle name="_K-SWISS T11 XUAT 20-11_GIAY LANH T11 LAN 2  DK ROI (ExcelFIX)_GIAY LANH T12 CO T11 15-12X  CO T12 (ExcelFIX)-old_1_DM CHUA XUAT-23.1.15_K-SWISS T01 DAO LAM MY CAN BANG CHUA XUAT10-2X" xfId="5056"/>
    <cellStyle name="_K-SWISS T11 XUAT 20-11_GIAY LANH T11 LAN 2  DK ROI (ExcelFIX)_GIAY LANH T12 CO T11 15-12X  CO T12 (ExcelFIX)-old_1_KS 6-3X" xfId="5057"/>
    <cellStyle name="_K-SWISS T11 XUAT 20-11_GIAY LANH T11 LAN 2  DK ROI (ExcelFIX)_GIAY LANH T12 CO T11 15-12X  CO T12 (ExcelFIX)-old_1_K-SWISS 30.1 XUAT" xfId="5058"/>
    <cellStyle name="_K-SWISS T11 XUAT 20-11_GIAY LANH T11 LAN 2  DK ROI (ExcelFIX)_GIAY LANH T12 CO T11 15-12X  CO T12 (ExcelFIX)-old_1_K-SWISS T01 10-2X (ExcelFIX)" xfId="5059"/>
    <cellStyle name="_K-SWISS T11 XUAT 20-11_GIAY LANH T11 LAN 2  DK ROI (ExcelFIX)_GIAY LANH T12 CO T11 15-12X  CO T12 (ExcelFIX)-old_1_K-SWISS T01 30-1 (ExcelFIX)" xfId="5060"/>
    <cellStyle name="_K-SWISS T11 XUAT 20-11_GIAY LANH T11 LAN 2  DK ROI (ExcelFIX)_GIAY LANH T12 CO T11 15-12X  CO T12 (ExcelFIX)-old_1_K-SWISS T01 DAO LAM MY CAN BANG CHUA XUAT10-2X" xfId="5061"/>
    <cellStyle name="_K-SWISS T11 XUAT 20-11_GIAY LANH T11 LAN 2  DK ROI (ExcelFIX)_GIAY LANH T12 CO T11 15-12X  CO T12 (ExcelFIX)-old_1_K-SWISS T01 LAN 2 DOI XUAT WEAR 2-2X HC OK, M1 OK " xfId="5062"/>
    <cellStyle name="_K-SWISS T11 XUAT 20-11_GIAY LANH T11 LAN 2  DK ROI (ExcelFIX)_GIAY LANH T12 CO T11 15-12X  CO T12 (ExcelFIX)-old_1_K-SWISS-GIAY LANH T01 19-1X" xfId="5063"/>
    <cellStyle name="_K-SWISS T11 XUAT 20-11_GIAY LANH T11 LAN 2  DK ROI (ExcelFIX)_GIAY LANH T12 CO T11 15-12X  CO T12 (ExcelFIX)-old_1_SD1502-053,054 XUAT 2.3 (ExcelFIX)" xfId="5064"/>
    <cellStyle name="_K-SWISS T11 XUAT 20-11_GIAY LANH T11 LAN 2  DK ROI (ExcelFIX)_GIAY LANH T12 CO T11 15-12X  CO T12 (ExcelFIX)-old_1_SWS1502-155,156,159~166 XUAT 6.3" xfId="5065"/>
    <cellStyle name="_K-SWISS T11 XUAT 20-11_GIAY LANH T11 LAN 2  DK ROI (ExcelFIX)_GIAY LANH T12 CO T11 15-12X  CO T12 (ExcelFIX)-old_1_SWS1502-167" xfId="5066"/>
    <cellStyle name="_K-SWISS T11 XUAT 20-11_GIAY LANH T11 LAN 2  DK ROI (ExcelFIX)_GIAY LANH T12 CO T11 15-12X  CO T12 (ExcelFIX)-old_DM" xfId="5067"/>
    <cellStyle name="_K-SWISS T11 XUAT 20-11_GIAY LANH T11 LAN 2  DK ROI (ExcelFIX)_GIAY LANH T12 CO T11 15-12X  CO T12 (ExcelFIX)-old_GIAY LANH T12-HAP 27-12X" xfId="5068"/>
    <cellStyle name="_K-SWISS T11 XUAT 20-11_GIAY LANH T11 LAN 2  DK ROI (ExcelFIX)_GIAY LANH T12 CO T11 15-12X  CO T12 (ExcelFIX)-old_GIAY LANH T12-HAP 27-12X_1PALLADIUM T01 XUAT 8.2 (ExcelFIX)" xfId="5069"/>
    <cellStyle name="_K-SWISS T11 XUAT 20-11_GIAY LANH T11 LAN 2  DK ROI (ExcelFIX)_GIAY LANH T12 CO T11 15-12X  CO T12 (ExcelFIX)-old_GIAY LANH T12-HAP 27-12X_1PALLADIUM T02 XUAT (ExcelFIX)" xfId="5070"/>
    <cellStyle name="_K-SWISS T11 XUAT 20-11_GIAY LANH T11 LAN 2  DK ROI (ExcelFIX)_GIAY LANH T12 CO T11 15-12X  CO T12 (ExcelFIX)-old_GIAY LANH T12-HAP 27-12X_6.2.15 XUAT" xfId="5071"/>
    <cellStyle name="_K-SWISS T11 XUAT 20-11_GIAY LANH T11 LAN 2  DK ROI (ExcelFIX)_GIAY LANH T12 CO T11 15-12X  CO T12 (ExcelFIX)-old_GIAY LANH T12-HAP 27-12X_6.2.15 XUAT_K-SWISS T01 30-1 (ExcelFIX)" xfId="5072"/>
    <cellStyle name="_K-SWISS T11 XUAT 20-11_GIAY LANH T11 LAN 2  DK ROI (ExcelFIX)_GIAY LANH T12 CO T11 15-12X  CO T12 (ExcelFIX)-old_GIAY LANH T12-HAP 27-12X_6.2.15 XUAT_K-SWISS T01 DAO LAM MY CAN BANG CHUA XUAT10-2X" xfId="5073"/>
    <cellStyle name="_K-SWISS T11 XUAT 20-11_GIAY LANH T11 LAN 2  DK ROI (ExcelFIX)_GIAY LANH T12 CO T11 15-12X  CO T12 (ExcelFIX)-old_GIAY LANH T12-HAP 27-12X_DM CHUA XUAT-23.1.15" xfId="5074"/>
    <cellStyle name="_K-SWISS T11 XUAT 20-11_GIAY LANH T11 LAN 2  DK ROI (ExcelFIX)_GIAY LANH T12 CO T11 15-12X  CO T12 (ExcelFIX)-old_GIAY LANH T12-HAP 27-12X_DM CHUA XUAT-23.1.15_K-SWISS T01 30-1 (ExcelFIX)" xfId="5075"/>
    <cellStyle name="_K-SWISS T11 XUAT 20-11_GIAY LANH T11 LAN 2  DK ROI (ExcelFIX)_GIAY LANH T12 CO T11 15-12X  CO T12 (ExcelFIX)-old_GIAY LANH T12-HAP 27-12X_DM CHUA XUAT-23.1.15_K-SWISS T01 DAO LAM MY CAN BANG CHUA XUAT10-2X" xfId="5076"/>
    <cellStyle name="_K-SWISS T11 XUAT 20-11_GIAY LANH T11 LAN 2  DK ROI (ExcelFIX)_GIAY LANH T12 CO T11 15-12X  CO T12 (ExcelFIX)-old_GIAY LANH T12-HAP 27-12X_KS 6-3X" xfId="5077"/>
    <cellStyle name="_K-SWISS T11 XUAT 20-11_GIAY LANH T11 LAN 2  DK ROI (ExcelFIX)_GIAY LANH T12 CO T11 15-12X  CO T12 (ExcelFIX)-old_GIAY LANH T12-HAP 27-12X_K-SWISS 30.1 XUAT" xfId="5078"/>
    <cellStyle name="_K-SWISS T11 XUAT 20-11_GIAY LANH T11 LAN 2  DK ROI (ExcelFIX)_GIAY LANH T12 CO T11 15-12X  CO T12 (ExcelFIX)-old_GIAY LANH T12-HAP 27-12X_K-SWISS T01 10-2X (ExcelFIX)" xfId="5079"/>
    <cellStyle name="_K-SWISS T11 XUAT 20-11_GIAY LANH T11 LAN 2  DK ROI (ExcelFIX)_GIAY LANH T12 CO T11 15-12X  CO T12 (ExcelFIX)-old_GIAY LANH T12-HAP 27-12X_K-SWISS T01 30-1 (ExcelFIX)" xfId="5080"/>
    <cellStyle name="_K-SWISS T11 XUAT 20-11_GIAY LANH T11 LAN 2  DK ROI (ExcelFIX)_GIAY LANH T12 CO T11 15-12X  CO T12 (ExcelFIX)-old_GIAY LANH T12-HAP 27-12X_K-SWISS T01 DAO LAM MY CAN BANG CHUA XUAT10-2X" xfId="5081"/>
    <cellStyle name="_K-SWISS T11 XUAT 20-11_GIAY LANH T11 LAN 2  DK ROI (ExcelFIX)_GIAY LANH T12 CO T11 15-12X  CO T12 (ExcelFIX)-old_GIAY LANH T12-HAP 27-12X_K-SWISS T01 LAN 2 DOI XUAT WEAR 2-2X HC OK, M1 OK " xfId="5082"/>
    <cellStyle name="_K-SWISS T11 XUAT 20-11_GIAY LANH T11 LAN 2  DK ROI (ExcelFIX)_GIAY LANH T12 CO T11 15-12X  CO T12 (ExcelFIX)-old_GIAY LANH T12-HAP 27-12X_K-SWISS-GIAY LANH T01 19-1X" xfId="5083"/>
    <cellStyle name="_K-SWISS T11 XUAT 20-11_GIAY LANH T11 LAN 2  DK ROI (ExcelFIX)_GIAY LANH T12 CO T11 15-12X  CO T12 (ExcelFIX)-old_GIAY LANH T12-HAP 27-12X_PALLADIUM T01 XUAT 23.1 LAN 2 (ExcelFIX)" xfId="5084"/>
    <cellStyle name="_K-SWISS T11 XUAT 20-11_GIAY LANH T11 LAN 2  DK ROI (ExcelFIX)_GIAY LANH T12 CO T11 15-12X  CO T12 (ExcelFIX)-old_GIAY LANH T12-HAP 27-12X_PALLADIUM T01 XUAT 8.2 (ExcelFIX)" xfId="5085"/>
    <cellStyle name="_K-SWISS T11 XUAT 20-11_GIAY LANH T11 LAN 2  DK ROI (ExcelFIX)_GIAY LANH T12 CO T11 15-12X  CO T12 (ExcelFIX)-old_GIAY LANH T12-HAP 27-12X_PALLADIUM T01xuat 23.1 (ExcelFIX)" xfId="5086"/>
    <cellStyle name="_K-SWISS T11 XUAT 20-11_GIAY LANH T11 LAN 2  DK ROI (ExcelFIX)_GIAY LANH T12 CO T11 15-12X  CO T12 (ExcelFIX)-old_GIAY LANH T12-HAP 27-12X_PALLADIUM T01xuat 23.1 LAN 1 (ExcelFIX)" xfId="5087"/>
    <cellStyle name="_K-SWISS T11 XUAT 20-11_GIAY LANH T11 LAN 2  DK ROI (ExcelFIX)_GIAY LANH T12 CO T11 15-12X  CO T12 (ExcelFIX)-old_GIAY LANH T12-HAP 27-12X_PALLADIUM-CXXUAT 6.2" xfId="5088"/>
    <cellStyle name="_K-SWISS T11 XUAT 20-11_GIAY LANH T11 LAN 2  DK ROI (ExcelFIX)_GIAY LANH T12 CO T11 15-12X  CO T12 (ExcelFIX)-old_GIAY LANH T12-HAP 27-12X_PALLADIUM-CXXUAT 9.2" xfId="5089"/>
    <cellStyle name="_K-SWISS T11 XUAT 20-11_GIAY LANH T11 LAN 2  DK ROI (ExcelFIX)_GIAY LANH T12 CO T11 15-12X  CO T12 (ExcelFIX)-old_GIAY LANH T12-HAP 27-12X_PALLADIUM-CXXUAT CHUA CO NGAY XUAT" xfId="5090"/>
    <cellStyle name="_K-SWISS T11 XUAT 20-11_GIAY LANH T11 LAN 2  DK ROI (ExcelFIX)_GIAY LANH T12 CO T11 15-12X  CO T12 (ExcelFIX)-old_GIAY LANH T12-HAP 27-12X_SD1502-053,054 XUAT 2.3 (ExcelFIX)" xfId="5091"/>
    <cellStyle name="_K-SWISS T11 XUAT 20-11_GIAY LANH T11 LAN 2  DK ROI (ExcelFIX)_GIAY LANH T12 CO T11 15-12X  CO T12 (ExcelFIX)-old_GIAY LANH T12-HAP 27-12X_SWS1502-155,156,159~166 XUAT 6.3" xfId="5092"/>
    <cellStyle name="_K-SWISS T11 XUAT 20-11_GIAY LANH T11 LAN 2  DK ROI (ExcelFIX)_GIAY LANH T12 CO T11 15-12X  CO T12 (ExcelFIX)-old_GIAY LANH T12-HAP 27-12X_SWS1502-167" xfId="5093"/>
    <cellStyle name="_K-SWISS T11 XUAT 20-11_GIAY LANH T11 LAN 2  DK ROI (ExcelFIX)_GIAY LANH T12 CO T11 15-12X  CO T12 (ExcelFIX)-old_K-SWISS T12 LAN 2 22-12X (ExcelFIX)" xfId="5094"/>
    <cellStyle name="_K-SWISS T11 XUAT 20-11_GIAY LANH T11 LAN 2  DK ROI (ExcelFIX)_GIAY LANH T12 CO T11 15-12X  CO T12 (ExcelFIX)-old_K-SWISS T12 LAN 2 22-12X (ExcelFIX)_1PALLADIUM T01 XUAT 8.2 (ExcelFIX)" xfId="5095"/>
    <cellStyle name="_K-SWISS T11 XUAT 20-11_GIAY LANH T11 LAN 2  DK ROI (ExcelFIX)_GIAY LANH T12 CO T11 15-12X  CO T12 (ExcelFIX)-old_K-SWISS T12 LAN 2 22-12X (ExcelFIX)_1PALLADIUM T02 XUAT (ExcelFIX)" xfId="5096"/>
    <cellStyle name="_K-SWISS T11 XUAT 20-11_GIAY LANH T11 LAN 2  DK ROI (ExcelFIX)_GIAY LANH T12 CO T11 15-12X  CO T12 (ExcelFIX)-old_K-SWISS T12 LAN 2 22-12X (ExcelFIX)_6.2.15 XUAT" xfId="5097"/>
    <cellStyle name="_K-SWISS T11 XUAT 20-11_GIAY LANH T11 LAN 2  DK ROI (ExcelFIX)_GIAY LANH T12 CO T11 15-12X  CO T12 (ExcelFIX)-old_K-SWISS T12 LAN 2 22-12X (ExcelFIX)_6.2.15 XUAT_K-SWISS T01 30-1 (ExcelFIX)" xfId="5098"/>
    <cellStyle name="_K-SWISS T11 XUAT 20-11_GIAY LANH T11 LAN 2  DK ROI (ExcelFIX)_GIAY LANH T12 CO T11 15-12X  CO T12 (ExcelFIX)-old_K-SWISS T12 LAN 2 22-12X (ExcelFIX)_6.2.15 XUAT_K-SWISS T01 DAO LAM MY CAN BANG CHUA XUAT10-2X" xfId="5099"/>
    <cellStyle name="_K-SWISS T11 XUAT 20-11_GIAY LANH T11 LAN 2  DK ROI (ExcelFIX)_GIAY LANH T12 CO T11 15-12X  CO T12 (ExcelFIX)-old_K-SWISS T12 LAN 2 22-12X (ExcelFIX)_DM CHUA XUAT-23.1.15" xfId="5100"/>
    <cellStyle name="_K-SWISS T11 XUAT 20-11_GIAY LANH T11 LAN 2  DK ROI (ExcelFIX)_GIAY LANH T12 CO T11 15-12X  CO T12 (ExcelFIX)-old_K-SWISS T12 LAN 2 22-12X (ExcelFIX)_DM CHUA XUAT-23.1.15_K-SWISS T01 30-1 (ExcelFIX)" xfId="5101"/>
    <cellStyle name="_K-SWISS T11 XUAT 20-11_GIAY LANH T11 LAN 2  DK ROI (ExcelFIX)_GIAY LANH T12 CO T11 15-12X  CO T12 (ExcelFIX)-old_K-SWISS T12 LAN 2 22-12X (ExcelFIX)_DM CHUA XUAT-23.1.15_K-SWISS T01 DAO LAM MY CAN BANG CHUA XUAT10-2X" xfId="5102"/>
    <cellStyle name="_K-SWISS T11 XUAT 20-11_GIAY LANH T11 LAN 2  DK ROI (ExcelFIX)_GIAY LANH T12 CO T11 15-12X  CO T12 (ExcelFIX)-old_K-SWISS T12 LAN 2 22-12X (ExcelFIX)_KS 6-3X" xfId="5103"/>
    <cellStyle name="_K-SWISS T11 XUAT 20-11_GIAY LANH T11 LAN 2  DK ROI (ExcelFIX)_GIAY LANH T12 CO T11 15-12X  CO T12 (ExcelFIX)-old_K-SWISS T12 LAN 2 22-12X (ExcelFIX)_K-SWISS 30.1 XUAT" xfId="5104"/>
    <cellStyle name="_K-SWISS T11 XUAT 20-11_GIAY LANH T11 LAN 2  DK ROI (ExcelFIX)_GIAY LANH T12 CO T11 15-12X  CO T12 (ExcelFIX)-old_K-SWISS T12 LAN 2 22-12X (ExcelFIX)_K-SWISS T01 10-2X (ExcelFIX)" xfId="5105"/>
    <cellStyle name="_K-SWISS T11 XUAT 20-11_GIAY LANH T11 LAN 2  DK ROI (ExcelFIX)_GIAY LANH T12 CO T11 15-12X  CO T12 (ExcelFIX)-old_K-SWISS T12 LAN 2 22-12X (ExcelFIX)_K-SWISS T01 30-1 (ExcelFIX)" xfId="5106"/>
    <cellStyle name="_K-SWISS T11 XUAT 20-11_GIAY LANH T11 LAN 2  DK ROI (ExcelFIX)_GIAY LANH T12 CO T11 15-12X  CO T12 (ExcelFIX)-old_K-SWISS T12 LAN 2 22-12X (ExcelFIX)_K-SWISS T01 DAO LAM MY CAN BANG CHUA XUAT10-2X" xfId="5107"/>
    <cellStyle name="_K-SWISS T11 XUAT 20-11_GIAY LANH T11 LAN 2  DK ROI (ExcelFIX)_GIAY LANH T12 CO T11 15-12X  CO T12 (ExcelFIX)-old_K-SWISS T12 LAN 2 22-12X (ExcelFIX)_K-SWISS T01 LAN 2 DOI XUAT WEAR 2-2X HC OK, M1 OK " xfId="5108"/>
    <cellStyle name="_K-SWISS T11 XUAT 20-11_GIAY LANH T11 LAN 2  DK ROI (ExcelFIX)_GIAY LANH T12 CO T11 15-12X  CO T12 (ExcelFIX)-old_K-SWISS T12 LAN 2 22-12X (ExcelFIX)_K-SWISS-GIAY LANH T01 19-1X" xfId="5109"/>
    <cellStyle name="_K-SWISS T11 XUAT 20-11_GIAY LANH T11 LAN 2  DK ROI (ExcelFIX)_GIAY LANH T12 CO T11 15-12X  CO T12 (ExcelFIX)-old_K-SWISS T12 LAN 2 22-12X (ExcelFIX)_PALLADIUM T01 XUAT 23.1 LAN 2 (ExcelFIX)" xfId="5110"/>
    <cellStyle name="_K-SWISS T11 XUAT 20-11_GIAY LANH T11 LAN 2  DK ROI (ExcelFIX)_GIAY LANH T12 CO T11 15-12X  CO T12 (ExcelFIX)-old_K-SWISS T12 LAN 2 22-12X (ExcelFIX)_PALLADIUM T01 XUAT 8.2 (ExcelFIX)" xfId="5111"/>
    <cellStyle name="_K-SWISS T11 XUAT 20-11_GIAY LANH T11 LAN 2  DK ROI (ExcelFIX)_GIAY LANH T12 CO T11 15-12X  CO T12 (ExcelFIX)-old_K-SWISS T12 LAN 2 22-12X (ExcelFIX)_PALLADIUM T01xuat 23.1 (ExcelFIX)" xfId="5112"/>
    <cellStyle name="_K-SWISS T11 XUAT 20-11_GIAY LANH T11 LAN 2  DK ROI (ExcelFIX)_GIAY LANH T12 CO T11 15-12X  CO T12 (ExcelFIX)-old_K-SWISS T12 LAN 2 22-12X (ExcelFIX)_PALLADIUM T01xuat 23.1 LAN 1 (ExcelFIX)" xfId="5113"/>
    <cellStyle name="_K-SWISS T11 XUAT 20-11_GIAY LANH T11 LAN 2  DK ROI (ExcelFIX)_GIAY LANH T12 CO T11 15-12X  CO T12 (ExcelFIX)-old_K-SWISS T12 LAN 2 22-12X (ExcelFIX)_PALLADIUM-CXXUAT 6.2" xfId="5114"/>
    <cellStyle name="_K-SWISS T11 XUAT 20-11_GIAY LANH T11 LAN 2  DK ROI (ExcelFIX)_GIAY LANH T12 CO T11 15-12X  CO T12 (ExcelFIX)-old_K-SWISS T12 LAN 2 22-12X (ExcelFIX)_PALLADIUM-CXXUAT 9.2" xfId="5115"/>
    <cellStyle name="_K-SWISS T11 XUAT 20-11_GIAY LANH T11 LAN 2  DK ROI (ExcelFIX)_GIAY LANH T12 CO T11 15-12X  CO T12 (ExcelFIX)-old_K-SWISS T12 LAN 2 22-12X (ExcelFIX)_PALLADIUM-CXXUAT CHUA CO NGAY XUAT" xfId="5116"/>
    <cellStyle name="_K-SWISS T11 XUAT 20-11_GIAY LANH T11 LAN 2  DK ROI (ExcelFIX)_GIAY LANH T12 CO T11 15-12X  CO T12 (ExcelFIX)-old_K-SWISS T12 LAN 2 22-12X (ExcelFIX)_SD1502-053,054 XUAT 2.3 (ExcelFIX)" xfId="5117"/>
    <cellStyle name="_K-SWISS T11 XUAT 20-11_GIAY LANH T11 LAN 2  DK ROI (ExcelFIX)_GIAY LANH T12 CO T11 15-12X  CO T12 (ExcelFIX)-old_K-SWISS T12 LAN 2 22-12X (ExcelFIX)_SWS1502-155,156,159~166 XUAT 6.3" xfId="5118"/>
    <cellStyle name="_K-SWISS T11 XUAT 20-11_GIAY LANH T11 LAN 2  DK ROI (ExcelFIX)_GIAY LANH T12 CO T11 15-12X  CO T12 (ExcelFIX)-old_K-SWISS T12 LAN 2 22-12X (ExcelFIX)_SWS1502-167" xfId="5119"/>
    <cellStyle name="_K-SWISS T11 XUAT 20-11_GIAY LANH T11 LAN 2  DK ROI (ExcelFIX)_GIAY LANH T12 LAN 1 22-24-12X (ExcelFIX)" xfId="5120"/>
    <cellStyle name="_K-SWISS T11 XUAT 20-11_GIAY LANH T11 LAN 2  DK ROI (ExcelFIX)_GIAY LANH T12 LAN 1 22-24-12X DA OK GOI (ExcelFIX) (ExcelFIX)" xfId="5121"/>
    <cellStyle name="_K-SWISS T11 XUAT 20-11_GIAY LANH T11 LAN 2  DK ROI (ExcelFIX)_GIAY LANH T12 LAN 1 22-24-12X DA OK GOI DAO (ExcelFIX)" xfId="5122"/>
    <cellStyle name="_K-SWISS T11 XUAT 20-11_GIAY LANH T11 LAN 2  DK ROI (ExcelFIX)_GIAY LANH T12 LAN 2 XUAT 22-24-12  MAT 2 ROI CAN BANG" xfId="5123"/>
    <cellStyle name="_K-SWISS T11 XUAT 20-11_GIAY LANH T11 LAN 2  DK ROI (ExcelFIX)_GIAY LANH T12 LAN 3 XUAT co 78B  22-12" xfId="5124"/>
    <cellStyle name="_K-SWISS T11 XUAT 20-11_GIAY LANH T11 LAN 2  DK ROI (ExcelFIX)_GIAY LANH T12-HAP" xfId="5125"/>
    <cellStyle name="_K-SWISS T11 XUAT 20-11_GIAY LANH T11 LAN 2  DK ROI (ExcelFIX)_GIAY LANH T12-HAP 27-12X" xfId="5126"/>
    <cellStyle name="_K-SWISS T11 XUAT 20-11_GIAY LANH T11 LAN 2  DK ROI (ExcelFIX)_K-SWISS T12 25-12X" xfId="5127"/>
    <cellStyle name="_K-SWISS T11 XUAT 20-11_GIAY LANH T11 LAN 2  DK ROI (ExcelFIX)_K-SWISS T12 25-12X_GIAY LANH T12-HAP 27-12X" xfId="5128"/>
    <cellStyle name="_K-SWISS T11 XUAT 20-11_GIAY LANH T11 LAN 2  DK ROI (ExcelFIX)_K-SWISS T12 25-12X_GIAY LANH T12-HAP 27-12X_1PALLADIUM T01 XUAT 8.2 (ExcelFIX)" xfId="5129"/>
    <cellStyle name="_K-SWISS T11 XUAT 20-11_GIAY LANH T11 LAN 2  DK ROI (ExcelFIX)_K-SWISS T12 25-12X_GIAY LANH T12-HAP 27-12X_1PALLADIUM T02 XUAT (ExcelFIX)" xfId="5130"/>
    <cellStyle name="_K-SWISS T11 XUAT 20-11_GIAY LANH T11 LAN 2  DK ROI (ExcelFIX)_K-SWISS T12 25-12X_GIAY LANH T12-HAP 27-12X_6.2.15 XUAT" xfId="5131"/>
    <cellStyle name="_K-SWISS T11 XUAT 20-11_GIAY LANH T11 LAN 2  DK ROI (ExcelFIX)_K-SWISS T12 25-12X_GIAY LANH T12-HAP 27-12X_6.2.15 XUAT_K-SWISS T01 30-1 (ExcelFIX)" xfId="5132"/>
    <cellStyle name="_K-SWISS T11 XUAT 20-11_GIAY LANH T11 LAN 2  DK ROI (ExcelFIX)_K-SWISS T12 25-12X_GIAY LANH T12-HAP 27-12X_6.2.15 XUAT_K-SWISS T01 DAO LAM MY CAN BANG CHUA XUAT10-2X" xfId="5133"/>
    <cellStyle name="_K-SWISS T11 XUAT 20-11_GIAY LANH T11 LAN 2  DK ROI (ExcelFIX)_K-SWISS T12 25-12X_GIAY LANH T12-HAP 27-12X_DM CHUA XUAT-23.1.15" xfId="5134"/>
    <cellStyle name="_K-SWISS T11 XUAT 20-11_GIAY LANH T11 LAN 2  DK ROI (ExcelFIX)_K-SWISS T12 25-12X_GIAY LANH T12-HAP 27-12X_DM CHUA XUAT-23.1.15_K-SWISS T01 30-1 (ExcelFIX)" xfId="5135"/>
    <cellStyle name="_K-SWISS T11 XUAT 20-11_GIAY LANH T11 LAN 2  DK ROI (ExcelFIX)_K-SWISS T12 25-12X_GIAY LANH T12-HAP 27-12X_DM CHUA XUAT-23.1.15_K-SWISS T01 DAO LAM MY CAN BANG CHUA XUAT10-2X" xfId="5136"/>
    <cellStyle name="_K-SWISS T11 XUAT 20-11_GIAY LANH T11 LAN 2  DK ROI (ExcelFIX)_K-SWISS T12 25-12X_GIAY LANH T12-HAP 27-12X_KS 6-3X" xfId="5137"/>
    <cellStyle name="_K-SWISS T11 XUAT 20-11_GIAY LANH T11 LAN 2  DK ROI (ExcelFIX)_K-SWISS T12 25-12X_GIAY LANH T12-HAP 27-12X_K-SWISS 30.1 XUAT" xfId="5138"/>
    <cellStyle name="_K-SWISS T11 XUAT 20-11_GIAY LANH T11 LAN 2  DK ROI (ExcelFIX)_K-SWISS T12 25-12X_GIAY LANH T12-HAP 27-12X_K-SWISS T01 10-2X (ExcelFIX)" xfId="5139"/>
    <cellStyle name="_K-SWISS T11 XUAT 20-11_GIAY LANH T11 LAN 2  DK ROI (ExcelFIX)_K-SWISS T12 25-12X_GIAY LANH T12-HAP 27-12X_K-SWISS T01 30-1 (ExcelFIX)" xfId="5140"/>
    <cellStyle name="_K-SWISS T11 XUAT 20-11_GIAY LANH T11 LAN 2  DK ROI (ExcelFIX)_K-SWISS T12 25-12X_GIAY LANH T12-HAP 27-12X_K-SWISS T01 DAO LAM MY CAN BANG CHUA XUAT10-2X" xfId="5141"/>
    <cellStyle name="_K-SWISS T11 XUAT 20-11_GIAY LANH T11 LAN 2  DK ROI (ExcelFIX)_K-SWISS T12 25-12X_GIAY LANH T12-HAP 27-12X_K-SWISS T01 LAN 2 DOI XUAT WEAR 2-2X HC OK, M1 OK " xfId="5142"/>
    <cellStyle name="_K-SWISS T11 XUAT 20-11_GIAY LANH T11 LAN 2  DK ROI (ExcelFIX)_K-SWISS T12 25-12X_GIAY LANH T12-HAP 27-12X_K-SWISS-GIAY LANH T01 19-1X" xfId="5143"/>
    <cellStyle name="_K-SWISS T11 XUAT 20-11_GIAY LANH T11 LAN 2  DK ROI (ExcelFIX)_K-SWISS T12 25-12X_GIAY LANH T12-HAP 27-12X_PALLADIUM T01 XUAT 23.1 LAN 2 (ExcelFIX)" xfId="5144"/>
    <cellStyle name="_K-SWISS T11 XUAT 20-11_GIAY LANH T11 LAN 2  DK ROI (ExcelFIX)_K-SWISS T12 25-12X_GIAY LANH T12-HAP 27-12X_PALLADIUM T01 XUAT 8.2 (ExcelFIX)" xfId="5145"/>
    <cellStyle name="_K-SWISS T11 XUAT 20-11_GIAY LANH T11 LAN 2  DK ROI (ExcelFIX)_K-SWISS T12 25-12X_GIAY LANH T12-HAP 27-12X_PALLADIUM T01xuat 23.1 (ExcelFIX)" xfId="5146"/>
    <cellStyle name="_K-SWISS T11 XUAT 20-11_GIAY LANH T11 LAN 2  DK ROI (ExcelFIX)_K-SWISS T12 25-12X_GIAY LANH T12-HAP 27-12X_PALLADIUM T01xuat 23.1 LAN 1 (ExcelFIX)" xfId="5147"/>
    <cellStyle name="_K-SWISS T11 XUAT 20-11_GIAY LANH T11 LAN 2  DK ROI (ExcelFIX)_K-SWISS T12 25-12X_GIAY LANH T12-HAP 27-12X_PALLADIUM-CXXUAT 6.2" xfId="5148"/>
    <cellStyle name="_K-SWISS T11 XUAT 20-11_GIAY LANH T11 LAN 2  DK ROI (ExcelFIX)_K-SWISS T12 25-12X_GIAY LANH T12-HAP 27-12X_PALLADIUM-CXXUAT 9.2" xfId="5149"/>
    <cellStyle name="_K-SWISS T11 XUAT 20-11_GIAY LANH T11 LAN 2  DK ROI (ExcelFIX)_K-SWISS T12 25-12X_GIAY LANH T12-HAP 27-12X_PALLADIUM-CXXUAT CHUA CO NGAY XUAT" xfId="5150"/>
    <cellStyle name="_K-SWISS T11 XUAT 20-11_GIAY LANH T11 LAN 2  DK ROI (ExcelFIX)_K-SWISS T12 25-12X_GIAY LANH T12-HAP 27-12X_SD1502-053,054 XUAT 2.3 (ExcelFIX)" xfId="5151"/>
    <cellStyle name="_K-SWISS T11 XUAT 20-11_GIAY LANH T11 LAN 2  DK ROI (ExcelFIX)_K-SWISS T12 25-12X_GIAY LANH T12-HAP 27-12X_SWS1502-155,156,159~166 XUAT 6.3" xfId="5152"/>
    <cellStyle name="_K-SWISS T11 XUAT 20-11_GIAY LANH T11 LAN 2  DK ROI (ExcelFIX)_K-SWISS T12 25-12X_GIAY LANH T12-HAP 27-12X_SWS1502-167" xfId="5153"/>
    <cellStyle name="_K-SWISS T11 XUAT 20-11_GIAY LANH T11 LAN 2  DK ROI (ExcelFIX)_K-SWISS T12 LAN 1" xfId="5154"/>
    <cellStyle name="_K-SWISS T11 XUAT 20-11_GIAY LANH T11 LAN 2  DK ROI (ExcelFIX)_K-SWISS T12 LAN 1 (ExcelFIX)" xfId="5155"/>
    <cellStyle name="_K-SWISS T11 XUAT 20-11_GIAY LANH T11 LAN 2  DK ROI (ExcelFIX)_K-SWISS T12 LAN 1_GIAY LANH T12-HAP 27-12X" xfId="5156"/>
    <cellStyle name="_K-SWISS T11 XUAT 20-11_GIAY LANH T11 LAN 2  DK ROI (ExcelFIX)_K-SWISS T12 LAN 1_GIAY LANH T12-HAP 27-12X_1PALLADIUM T01 XUAT 8.2 (ExcelFIX)" xfId="5157"/>
    <cellStyle name="_K-SWISS T11 XUAT 20-11_GIAY LANH T11 LAN 2  DK ROI (ExcelFIX)_K-SWISS T12 LAN 1_GIAY LANH T12-HAP 27-12X_1PALLADIUM T02 XUAT (ExcelFIX)" xfId="5158"/>
    <cellStyle name="_K-SWISS T11 XUAT 20-11_GIAY LANH T11 LAN 2  DK ROI (ExcelFIX)_K-SWISS T12 LAN 1_GIAY LANH T12-HAP 27-12X_6.2.15 XUAT" xfId="5159"/>
    <cellStyle name="_K-SWISS T11 XUAT 20-11_GIAY LANH T11 LAN 2  DK ROI (ExcelFIX)_K-SWISS T12 LAN 1_GIAY LANH T12-HAP 27-12X_6.2.15 XUAT_K-SWISS T01 30-1 (ExcelFIX)" xfId="5160"/>
    <cellStyle name="_K-SWISS T11 XUAT 20-11_GIAY LANH T11 LAN 2  DK ROI (ExcelFIX)_K-SWISS T12 LAN 1_GIAY LANH T12-HAP 27-12X_6.2.15 XUAT_K-SWISS T01 DAO LAM MY CAN BANG CHUA XUAT10-2X" xfId="5161"/>
    <cellStyle name="_K-SWISS T11 XUAT 20-11_GIAY LANH T11 LAN 2  DK ROI (ExcelFIX)_K-SWISS T12 LAN 1_GIAY LANH T12-HAP 27-12X_DM CHUA XUAT-23.1.15" xfId="5162"/>
    <cellStyle name="_K-SWISS T11 XUAT 20-11_GIAY LANH T11 LAN 2  DK ROI (ExcelFIX)_K-SWISS T12 LAN 1_GIAY LANH T12-HAP 27-12X_DM CHUA XUAT-23.1.15_K-SWISS T01 30-1 (ExcelFIX)" xfId="5163"/>
    <cellStyle name="_K-SWISS T11 XUAT 20-11_GIAY LANH T11 LAN 2  DK ROI (ExcelFIX)_K-SWISS T12 LAN 1_GIAY LANH T12-HAP 27-12X_DM CHUA XUAT-23.1.15_K-SWISS T01 DAO LAM MY CAN BANG CHUA XUAT10-2X" xfId="5164"/>
    <cellStyle name="_K-SWISS T11 XUAT 20-11_GIAY LANH T11 LAN 2  DK ROI (ExcelFIX)_K-SWISS T12 LAN 1_GIAY LANH T12-HAP 27-12X_KS 6-3X" xfId="5165"/>
    <cellStyle name="_K-SWISS T11 XUAT 20-11_GIAY LANH T11 LAN 2  DK ROI (ExcelFIX)_K-SWISS T12 LAN 1_GIAY LANH T12-HAP 27-12X_K-SWISS 30.1 XUAT" xfId="5166"/>
    <cellStyle name="_K-SWISS T11 XUAT 20-11_GIAY LANH T11 LAN 2  DK ROI (ExcelFIX)_K-SWISS T12 LAN 1_GIAY LANH T12-HAP 27-12X_K-SWISS T01 10-2X (ExcelFIX)" xfId="5167"/>
    <cellStyle name="_K-SWISS T11 XUAT 20-11_GIAY LANH T11 LAN 2  DK ROI (ExcelFIX)_K-SWISS T12 LAN 1_GIAY LANH T12-HAP 27-12X_K-SWISS T01 30-1 (ExcelFIX)" xfId="5168"/>
    <cellStyle name="_K-SWISS T11 XUAT 20-11_GIAY LANH T11 LAN 2  DK ROI (ExcelFIX)_K-SWISS T12 LAN 1_GIAY LANH T12-HAP 27-12X_K-SWISS T01 DAO LAM MY CAN BANG CHUA XUAT10-2X" xfId="5169"/>
    <cellStyle name="_K-SWISS T11 XUAT 20-11_GIAY LANH T11 LAN 2  DK ROI (ExcelFIX)_K-SWISS T12 LAN 1_GIAY LANH T12-HAP 27-12X_K-SWISS T01 LAN 2 DOI XUAT WEAR 2-2X HC OK, M1 OK " xfId="5170"/>
    <cellStyle name="_K-SWISS T11 XUAT 20-11_GIAY LANH T11 LAN 2  DK ROI (ExcelFIX)_K-SWISS T12 LAN 1_GIAY LANH T12-HAP 27-12X_K-SWISS-GIAY LANH T01 19-1X" xfId="5171"/>
    <cellStyle name="_K-SWISS T11 XUAT 20-11_GIAY LANH T11 LAN 2  DK ROI (ExcelFIX)_K-SWISS T12 LAN 1_GIAY LANH T12-HAP 27-12X_PALLADIUM T01 XUAT 23.1 LAN 2 (ExcelFIX)" xfId="5172"/>
    <cellStyle name="_K-SWISS T11 XUAT 20-11_GIAY LANH T11 LAN 2  DK ROI (ExcelFIX)_K-SWISS T12 LAN 1_GIAY LANH T12-HAP 27-12X_PALLADIUM T01 XUAT 8.2 (ExcelFIX)" xfId="5173"/>
    <cellStyle name="_K-SWISS T11 XUAT 20-11_GIAY LANH T11 LAN 2  DK ROI (ExcelFIX)_K-SWISS T12 LAN 1_GIAY LANH T12-HAP 27-12X_PALLADIUM T01xuat 23.1 (ExcelFIX)" xfId="5174"/>
    <cellStyle name="_K-SWISS T11 XUAT 20-11_GIAY LANH T11 LAN 2  DK ROI (ExcelFIX)_K-SWISS T12 LAN 1_GIAY LANH T12-HAP 27-12X_PALLADIUM T01xuat 23.1 LAN 1 (ExcelFIX)" xfId="5175"/>
    <cellStyle name="_K-SWISS T11 XUAT 20-11_GIAY LANH T11 LAN 2  DK ROI (ExcelFIX)_K-SWISS T12 LAN 1_GIAY LANH T12-HAP 27-12X_PALLADIUM-CXXUAT 6.2" xfId="5176"/>
    <cellStyle name="_K-SWISS T11 XUAT 20-11_GIAY LANH T11 LAN 2  DK ROI (ExcelFIX)_K-SWISS T12 LAN 1_GIAY LANH T12-HAP 27-12X_PALLADIUM-CXXUAT 9.2" xfId="5177"/>
    <cellStyle name="_K-SWISS T11 XUAT 20-11_GIAY LANH T11 LAN 2  DK ROI (ExcelFIX)_K-SWISS T12 LAN 1_GIAY LANH T12-HAP 27-12X_PALLADIUM-CXXUAT CHUA CO NGAY XUAT" xfId="5178"/>
    <cellStyle name="_K-SWISS T11 XUAT 20-11_GIAY LANH T11 LAN 2  DK ROI (ExcelFIX)_K-SWISS T12 LAN 1_GIAY LANH T12-HAP 27-12X_SD1502-053,054 XUAT 2.3 (ExcelFIX)" xfId="5179"/>
    <cellStyle name="_K-SWISS T11 XUAT 20-11_GIAY LANH T11 LAN 2  DK ROI (ExcelFIX)_K-SWISS T12 LAN 1_GIAY LANH T12-HAP 27-12X_SWS1502-155,156,159~166 XUAT 6.3" xfId="5180"/>
    <cellStyle name="_K-SWISS T11 XUAT 20-11_GIAY LANH T11 LAN 2  DK ROI (ExcelFIX)_K-SWISS T12 LAN 1_GIAY LANH T12-HAP 27-12X_SWS1502-167" xfId="5181"/>
    <cellStyle name="_K-SWISS T11 XUAT 20-11_GIAY LANH T11 LAN 2  DK ROI (ExcelFIX)_K-SWISS T12 LAN 1HC 20-12 X OK ROI(ExcelFIX)" xfId="5182"/>
    <cellStyle name="_K-SWISS T11 XUAT 20-11_GIAY LANH T11 LAN 2  DK ROI (ExcelFIX)_K-SWISS T12 LAN 1HC 20-12 X OK ROI(ExcelFIX)CC" xfId="5183"/>
    <cellStyle name="_K-SWISS T11 XUAT 20-11_GIAY LANH T11 LAN 2  DK ROI (ExcelFIX)_K-SWISS T12 LAN 2 22-12X (ExcelFIX)" xfId="5184"/>
    <cellStyle name="_K-SWISS T11 XUAT 20-11_GIAY LANH T11 LAN 2  DK ROI (ExcelFIX)_K-SWISS T12 LAN 2 22-12X (ExcelFIX)_03345" xfId="5185"/>
    <cellStyle name="_K-SWISS T11 XUAT 20-11_GIAY LANH T11 LAN 2  DK ROI (ExcelFIX)_K-SWISS T12 LAN 2 22-12X (ExcelFIX)_1" xfId="5186"/>
    <cellStyle name="_K-SWISS T11 XUAT 20-11_GIAY LANH T11 LAN 2  DK ROI (ExcelFIX)_K-SWISS T12 LAN 2 22-12X (ExcelFIX)_1_1PALLADIUM T01 XUAT 8.2 (ExcelFIX)" xfId="5187"/>
    <cellStyle name="_K-SWISS T11 XUAT 20-11_GIAY LANH T11 LAN 2  DK ROI (ExcelFIX)_K-SWISS T12 LAN 2 22-12X (ExcelFIX)_1_1PALLADIUM T02 XUAT (ExcelFIX)" xfId="5188"/>
    <cellStyle name="_K-SWISS T11 XUAT 20-11_GIAY LANH T11 LAN 2  DK ROI (ExcelFIX)_K-SWISS T12 LAN 2 22-12X (ExcelFIX)_1_6.2.15 XUAT" xfId="5189"/>
    <cellStyle name="_K-SWISS T11 XUAT 20-11_GIAY LANH T11 LAN 2  DK ROI (ExcelFIX)_K-SWISS T12 LAN 2 22-12X (ExcelFIX)_1_6.2.15 XUAT_K-SWISS T01 30-1 (ExcelFIX)" xfId="5190"/>
    <cellStyle name="_K-SWISS T11 XUAT 20-11_GIAY LANH T11 LAN 2  DK ROI (ExcelFIX)_K-SWISS T12 LAN 2 22-12X (ExcelFIX)_1_6.2.15 XUAT_K-SWISS T01 DAO LAM MY CAN BANG CHUA XUAT10-2X" xfId="5191"/>
    <cellStyle name="_K-SWISS T11 XUAT 20-11_GIAY LANH T11 LAN 2  DK ROI (ExcelFIX)_K-SWISS T12 LAN 2 22-12X (ExcelFIX)_1_DM CHUA XUAT-23.1.15" xfId="5192"/>
    <cellStyle name="_K-SWISS T11 XUAT 20-11_GIAY LANH T11 LAN 2  DK ROI (ExcelFIX)_K-SWISS T12 LAN 2 22-12X (ExcelFIX)_1_DM CHUA XUAT-23.1.15_K-SWISS T01 30-1 (ExcelFIX)" xfId="5193"/>
    <cellStyle name="_K-SWISS T11 XUAT 20-11_GIAY LANH T11 LAN 2  DK ROI (ExcelFIX)_K-SWISS T12 LAN 2 22-12X (ExcelFIX)_1_DM CHUA XUAT-23.1.15_K-SWISS T01 DAO LAM MY CAN BANG CHUA XUAT10-2X" xfId="5194"/>
    <cellStyle name="_K-SWISS T11 XUAT 20-11_GIAY LANH T11 LAN 2  DK ROI (ExcelFIX)_K-SWISS T12 LAN 2 22-12X (ExcelFIX)_1_KS 6-3X" xfId="5195"/>
    <cellStyle name="_K-SWISS T11 XUAT 20-11_GIAY LANH T11 LAN 2  DK ROI (ExcelFIX)_K-SWISS T12 LAN 2 22-12X (ExcelFIX)_1_K-SWISS 30.1 XUAT" xfId="5196"/>
    <cellStyle name="_K-SWISS T11 XUAT 20-11_GIAY LANH T11 LAN 2  DK ROI (ExcelFIX)_K-SWISS T12 LAN 2 22-12X (ExcelFIX)_1_K-SWISS T01 10-2X (ExcelFIX)" xfId="5197"/>
    <cellStyle name="_K-SWISS T11 XUAT 20-11_GIAY LANH T11 LAN 2  DK ROI (ExcelFIX)_K-SWISS T12 LAN 2 22-12X (ExcelFIX)_1_K-SWISS T01 30-1 (ExcelFIX)" xfId="5198"/>
    <cellStyle name="_K-SWISS T11 XUAT 20-11_GIAY LANH T11 LAN 2  DK ROI (ExcelFIX)_K-SWISS T12 LAN 2 22-12X (ExcelFIX)_1_K-SWISS T01 DAO LAM MY CAN BANG CHUA XUAT10-2X" xfId="5199"/>
    <cellStyle name="_K-SWISS T11 XUAT 20-11_GIAY LANH T11 LAN 2  DK ROI (ExcelFIX)_K-SWISS T12 LAN 2 22-12X (ExcelFIX)_1_K-SWISS T01 LAN 2 DOI XUAT WEAR 2-2X HC OK, M1 OK " xfId="5200"/>
    <cellStyle name="_K-SWISS T11 XUAT 20-11_GIAY LANH T11 LAN 2  DK ROI (ExcelFIX)_K-SWISS T12 LAN 2 22-12X (ExcelFIX)_1_K-SWISS-GIAY LANH T01 19-1X" xfId="5201"/>
    <cellStyle name="_K-SWISS T11 XUAT 20-11_GIAY LANH T11 LAN 2  DK ROI (ExcelFIX)_K-SWISS T12 LAN 2 22-12X (ExcelFIX)_1_PALLADIUM T01 XUAT 23.1 LAN 2 (ExcelFIX)" xfId="5202"/>
    <cellStyle name="_K-SWISS T11 XUAT 20-11_GIAY LANH T11 LAN 2  DK ROI (ExcelFIX)_K-SWISS T12 LAN 2 22-12X (ExcelFIX)_1_PALLADIUM T01 XUAT 8.2 (ExcelFIX)" xfId="5203"/>
    <cellStyle name="_K-SWISS T11 XUAT 20-11_GIAY LANH T11 LAN 2  DK ROI (ExcelFIX)_K-SWISS T12 LAN 2 22-12X (ExcelFIX)_1_PALLADIUM T01xuat 23.1 (ExcelFIX)" xfId="5204"/>
    <cellStyle name="_K-SWISS T11 XUAT 20-11_GIAY LANH T11 LAN 2  DK ROI (ExcelFIX)_K-SWISS T12 LAN 2 22-12X (ExcelFIX)_1_PALLADIUM T01xuat 23.1 LAN 1 (ExcelFIX)" xfId="5205"/>
    <cellStyle name="_K-SWISS T11 XUAT 20-11_GIAY LANH T11 LAN 2  DK ROI (ExcelFIX)_K-SWISS T12 LAN 2 22-12X (ExcelFIX)_1_PALLADIUM-CXXUAT 6.2" xfId="5206"/>
    <cellStyle name="_K-SWISS T11 XUAT 20-11_GIAY LANH T11 LAN 2  DK ROI (ExcelFIX)_K-SWISS T12 LAN 2 22-12X (ExcelFIX)_1_PALLADIUM-CXXUAT 9.2" xfId="5207"/>
    <cellStyle name="_K-SWISS T11 XUAT 20-11_GIAY LANH T11 LAN 2  DK ROI (ExcelFIX)_K-SWISS T12 LAN 2 22-12X (ExcelFIX)_1_PALLADIUM-CXXUAT CHUA CO NGAY XUAT" xfId="5208"/>
    <cellStyle name="_K-SWISS T11 XUAT 20-11_GIAY LANH T11 LAN 2  DK ROI (ExcelFIX)_K-SWISS T12 LAN 2 22-12X (ExcelFIX)_1_SD1502-053,054 XUAT 2.3 (ExcelFIX)" xfId="5209"/>
    <cellStyle name="_K-SWISS T11 XUAT 20-11_GIAY LANH T11 LAN 2  DK ROI (ExcelFIX)_K-SWISS T12 LAN 2 22-12X (ExcelFIX)_1_SWS1502-155,156,159~166 XUAT 6.3" xfId="5210"/>
    <cellStyle name="_K-SWISS T11 XUAT 20-11_GIAY LANH T11 LAN 2  DK ROI (ExcelFIX)_K-SWISS T12 LAN 2 22-12X (ExcelFIX)_1_SWS1502-167" xfId="5211"/>
    <cellStyle name="_K-SWISS T11 XUAT 20-11_GIAY LANH T11 LAN 2  DK ROI (ExcelFIX)_K-SWISS T12 LAN 2 22-12X (ExcelFIX)_DM" xfId="5212"/>
    <cellStyle name="_K-SWISS T11 XUAT 20-11_GIAY LANH T11 LAN 2  DK ROI (ExcelFIX)_K-SWISS T12 LAN 2 22-12X (ExcelFIX)_GIAY LANH T12 LAN 2 XUAT 22-24-12  MAT 2 ROI CAN BANG" xfId="5213"/>
    <cellStyle name="_K-SWISS T11 XUAT 20-11_GIAY LANH T11 LAN 2  DK ROI (ExcelFIX)_K-SWISS T12 LAN 2 22-12X (ExcelFIX)_GIAY LANH T12 LAN 2 XUAT 22-24-12  MAT 2 ROI CAN BANG_KS 6-3X" xfId="5214"/>
    <cellStyle name="_K-SWISS T11 XUAT 20-11_GIAY LANH T11 LAN 2  DK ROI (ExcelFIX)_K-SWISS T12 LAN 2 22-12X (ExcelFIX)_GIAY LANH T12 LAN 2 XUAT 22-24-12  MAT 2 ROI CAN BANG_K-SWISS T01 10-2X (ExcelFIX)" xfId="5215"/>
    <cellStyle name="_K-SWISS T11 XUAT 20-11_GIAY LANH T11 LAN 2  DK ROI (ExcelFIX)_K-SWISS T12 LAN 2 22-12X (ExcelFIX)_GIAY LANH T12 LAN 2 XUAT 22-24-12  MAT 2 ROI CAN BANG_K-SWISS T01 30-1 (ExcelFIX)" xfId="5216"/>
    <cellStyle name="_K-SWISS T11 XUAT 20-11_GIAY LANH T11 LAN 2  DK ROI (ExcelFIX)_K-SWISS T12 LAN 2 22-12X (ExcelFIX)_GIAY LANH T12 LAN 2 XUAT 22-24-12  MAT 2 ROI CAN BANG_K-SWISS T01 DAO LAM MY CAN BANG CHUA XUAT10-2X" xfId="5217"/>
    <cellStyle name="_K-SWISS T11 XUAT 20-11_GIAY LANH T11 LAN 2  DK ROI (ExcelFIX)_K-SWISS T12 LAN 2 22-12X (ExcelFIX)_GIAY LANH T12 LAN 2 XUAT 22-24-12  MAT 2 ROI CAN BANG_K-SWISS T01 LAN 2 DOI XUAT WEAR 2-2X HC OK, M1 OK " xfId="5218"/>
    <cellStyle name="_K-SWISS T11 XUAT 20-11_GIAY LANH T11 LAN 2  DK ROI (ExcelFIX)_K-SWISS T12 LAN 2 22-12X (ExcelFIX)_GIAY LANH T12 LAN 2 XUAT 22-24-12  MAT 2 ROI CAN BANG_SD1502-053,054 XUAT 2.3 (ExcelFIX)" xfId="5219"/>
    <cellStyle name="_K-SWISS T11 XUAT 20-11_GIAY LANH T11 LAN 2  DK ROI (ExcelFIX)_K-SWISS T12 LAN 2 22-12X (ExcelFIX)_GIAY LANH T12 LAN 2 XUAT 22-24-12  MAT 2 ROI CAN BANG_SWS1502-155,156,159~166 XUAT 6.3" xfId="5220"/>
    <cellStyle name="_K-SWISS T11 XUAT 20-11_GIAY LANH T11 LAN 2  DK ROI (ExcelFIX)_K-SWISS T12 LAN 2 22-12X (ExcelFIX)_GIAY LANH T12-HAP 27-12X" xfId="5221"/>
    <cellStyle name="_K-SWISS T11 XUAT 20-11_GIAY LANH T11 LAN 2  DK ROI (ExcelFIX)_K-SWISS T12 LAN 2 22-12X (ExcelFIX)_GIAY LANH T12-HAP 27-12X_1PALLADIUM T01 XUAT 8.2 (ExcelFIX)" xfId="5222"/>
    <cellStyle name="_K-SWISS T11 XUAT 20-11_GIAY LANH T11 LAN 2  DK ROI (ExcelFIX)_K-SWISS T12 LAN 2 22-12X (ExcelFIX)_GIAY LANH T12-HAP 27-12X_1PALLADIUM T02 XUAT (ExcelFIX)" xfId="5223"/>
    <cellStyle name="_K-SWISS T11 XUAT 20-11_GIAY LANH T11 LAN 2  DK ROI (ExcelFIX)_K-SWISS T12 LAN 2 22-12X (ExcelFIX)_GIAY LANH T12-HAP 27-12X_6.2.15 XUAT" xfId="5224"/>
    <cellStyle name="_K-SWISS T11 XUAT 20-11_GIAY LANH T11 LAN 2  DK ROI (ExcelFIX)_K-SWISS T12 LAN 2 22-12X (ExcelFIX)_GIAY LANH T12-HAP 27-12X_6.2.15 XUAT_K-SWISS T01 30-1 (ExcelFIX)" xfId="5225"/>
    <cellStyle name="_K-SWISS T11 XUAT 20-11_GIAY LANH T11 LAN 2  DK ROI (ExcelFIX)_K-SWISS T12 LAN 2 22-12X (ExcelFIX)_GIAY LANH T12-HAP 27-12X_6.2.15 XUAT_K-SWISS T01 DAO LAM MY CAN BANG CHUA XUAT10-2X" xfId="5226"/>
    <cellStyle name="_K-SWISS T11 XUAT 20-11_GIAY LANH T11 LAN 2  DK ROI (ExcelFIX)_K-SWISS T12 LAN 2 22-12X (ExcelFIX)_GIAY LANH T12-HAP 27-12X_DM CHUA XUAT-23.1.15" xfId="5227"/>
    <cellStyle name="_K-SWISS T11 XUAT 20-11_GIAY LANH T11 LAN 2  DK ROI (ExcelFIX)_K-SWISS T12 LAN 2 22-12X (ExcelFIX)_GIAY LANH T12-HAP 27-12X_DM CHUA XUAT-23.1.15_K-SWISS T01 30-1 (ExcelFIX)" xfId="5228"/>
    <cellStyle name="_K-SWISS T11 XUAT 20-11_GIAY LANH T11 LAN 2  DK ROI (ExcelFIX)_K-SWISS T12 LAN 2 22-12X (ExcelFIX)_GIAY LANH T12-HAP 27-12X_DM CHUA XUAT-23.1.15_K-SWISS T01 DAO LAM MY CAN BANG CHUA XUAT10-2X" xfId="5229"/>
    <cellStyle name="_K-SWISS T11 XUAT 20-11_GIAY LANH T11 LAN 2  DK ROI (ExcelFIX)_K-SWISS T12 LAN 2 22-12X (ExcelFIX)_GIAY LANH T12-HAP 27-12X_KS 6-3X" xfId="5230"/>
    <cellStyle name="_K-SWISS T11 XUAT 20-11_GIAY LANH T11 LAN 2  DK ROI (ExcelFIX)_K-SWISS T12 LAN 2 22-12X (ExcelFIX)_GIAY LANH T12-HAP 27-12X_K-SWISS 30.1 XUAT" xfId="5231"/>
    <cellStyle name="_K-SWISS T11 XUAT 20-11_GIAY LANH T11 LAN 2  DK ROI (ExcelFIX)_K-SWISS T12 LAN 2 22-12X (ExcelFIX)_GIAY LANH T12-HAP 27-12X_K-SWISS T01 10-2X (ExcelFIX)" xfId="5232"/>
    <cellStyle name="_K-SWISS T11 XUAT 20-11_GIAY LANH T11 LAN 2  DK ROI (ExcelFIX)_K-SWISS T12 LAN 2 22-12X (ExcelFIX)_GIAY LANH T12-HAP 27-12X_K-SWISS T01 30-1 (ExcelFIX)" xfId="5233"/>
    <cellStyle name="_K-SWISS T11 XUAT 20-11_GIAY LANH T11 LAN 2  DK ROI (ExcelFIX)_K-SWISS T12 LAN 2 22-12X (ExcelFIX)_GIAY LANH T12-HAP 27-12X_K-SWISS T01 DAO LAM MY CAN BANG CHUA XUAT10-2X" xfId="5234"/>
    <cellStyle name="_K-SWISS T11 XUAT 20-11_GIAY LANH T11 LAN 2  DK ROI (ExcelFIX)_K-SWISS T12 LAN 2 22-12X (ExcelFIX)_GIAY LANH T12-HAP 27-12X_K-SWISS T01 LAN 2 DOI XUAT WEAR 2-2X HC OK, M1 OK " xfId="5235"/>
    <cellStyle name="_K-SWISS T11 XUAT 20-11_GIAY LANH T11 LAN 2  DK ROI (ExcelFIX)_K-SWISS T12 LAN 2 22-12X (ExcelFIX)_GIAY LANH T12-HAP 27-12X_K-SWISS-GIAY LANH T01 19-1X" xfId="5236"/>
    <cellStyle name="_K-SWISS T11 XUAT 20-11_GIAY LANH T11 LAN 2  DK ROI (ExcelFIX)_K-SWISS T12 LAN 2 22-12X (ExcelFIX)_GIAY LANH T12-HAP 27-12X_PALLADIUM T01 XUAT 23.1 LAN 2 (ExcelFIX)" xfId="5237"/>
    <cellStyle name="_K-SWISS T11 XUAT 20-11_GIAY LANH T11 LAN 2  DK ROI (ExcelFIX)_K-SWISS T12 LAN 2 22-12X (ExcelFIX)_GIAY LANH T12-HAP 27-12X_PALLADIUM T01 XUAT 8.2 (ExcelFIX)" xfId="5238"/>
    <cellStyle name="_K-SWISS T11 XUAT 20-11_GIAY LANH T11 LAN 2  DK ROI (ExcelFIX)_K-SWISS T12 LAN 2 22-12X (ExcelFIX)_GIAY LANH T12-HAP 27-12X_PALLADIUM T01xuat 23.1 (ExcelFIX)" xfId="5239"/>
    <cellStyle name="_K-SWISS T11 XUAT 20-11_GIAY LANH T11 LAN 2  DK ROI (ExcelFIX)_K-SWISS T12 LAN 2 22-12X (ExcelFIX)_GIAY LANH T12-HAP 27-12X_PALLADIUM T01xuat 23.1 LAN 1 (ExcelFIX)" xfId="5240"/>
    <cellStyle name="_K-SWISS T11 XUAT 20-11_GIAY LANH T11 LAN 2  DK ROI (ExcelFIX)_K-SWISS T12 LAN 2 22-12X (ExcelFIX)_GIAY LANH T12-HAP 27-12X_PALLADIUM-CXXUAT 6.2" xfId="5241"/>
    <cellStyle name="_K-SWISS T11 XUAT 20-11_GIAY LANH T11 LAN 2  DK ROI (ExcelFIX)_K-SWISS T12 LAN 2 22-12X (ExcelFIX)_GIAY LANH T12-HAP 27-12X_PALLADIUM-CXXUAT 9.2" xfId="5242"/>
    <cellStyle name="_K-SWISS T11 XUAT 20-11_GIAY LANH T11 LAN 2  DK ROI (ExcelFIX)_K-SWISS T12 LAN 2 22-12X (ExcelFIX)_GIAY LANH T12-HAP 27-12X_PALLADIUM-CXXUAT CHUA CO NGAY XUAT" xfId="5243"/>
    <cellStyle name="_K-SWISS T11 XUAT 20-11_GIAY LANH T11 LAN 2  DK ROI (ExcelFIX)_K-SWISS T12 LAN 2 22-12X (ExcelFIX)_GIAY LANH T12-HAP 27-12X_SD1502-053,054 XUAT 2.3 (ExcelFIX)" xfId="5244"/>
    <cellStyle name="_K-SWISS T11 XUAT 20-11_GIAY LANH T11 LAN 2  DK ROI (ExcelFIX)_K-SWISS T12 LAN 2 22-12X (ExcelFIX)_GIAY LANH T12-HAP 27-12X_SWS1502-155,156,159~166 XUAT 6.3" xfId="5245"/>
    <cellStyle name="_K-SWISS T11 XUAT 20-11_GIAY LANH T11 LAN 2  DK ROI (ExcelFIX)_K-SWISS T12 LAN 2 22-12X (ExcelFIX)_GIAY LANH T12-HAP 27-12X_SWS1502-167" xfId="5246"/>
    <cellStyle name="_K-SWISS T11 XUAT 20-11_GIAY LANH T11 LAN 2  DK ROI (ExcelFIX)_K-SWISS T12 LAN 2 22-12X (ExcelFIX)_K-SWISS T12 LAN 2 22-12X (ExcelFIX)" xfId="5247"/>
    <cellStyle name="_K-SWISS T11 XUAT 20-11_GIAY LANH T11 LAN 2  DK ROI (ExcelFIX)_K-SWISS T12 LAN 2 22-12X (ExcelFIX)_K-SWISS T12 LAN 2 22-12X (ExcelFIX)_1PALLADIUM T01 XUAT 8.2 (ExcelFIX)" xfId="5248"/>
    <cellStyle name="_K-SWISS T11 XUAT 20-11_GIAY LANH T11 LAN 2  DK ROI (ExcelFIX)_K-SWISS T12 LAN 2 22-12X (ExcelFIX)_K-SWISS T12 LAN 2 22-12X (ExcelFIX)_1PALLADIUM T02 XUAT (ExcelFIX)" xfId="5249"/>
    <cellStyle name="_K-SWISS T11 XUAT 20-11_GIAY LANH T11 LAN 2  DK ROI (ExcelFIX)_K-SWISS T12 LAN 2 22-12X (ExcelFIX)_K-SWISS T12 LAN 2 22-12X (ExcelFIX)_6.2.15 XUAT" xfId="5250"/>
    <cellStyle name="_K-SWISS T11 XUAT 20-11_GIAY LANH T11 LAN 2  DK ROI (ExcelFIX)_K-SWISS T12 LAN 2 22-12X (ExcelFIX)_K-SWISS T12 LAN 2 22-12X (ExcelFIX)_6.2.15 XUAT_K-SWISS T01 30-1 (ExcelFIX)" xfId="5251"/>
    <cellStyle name="_K-SWISS T11 XUAT 20-11_GIAY LANH T11 LAN 2  DK ROI (ExcelFIX)_K-SWISS T12 LAN 2 22-12X (ExcelFIX)_K-SWISS T12 LAN 2 22-12X (ExcelFIX)_6.2.15 XUAT_K-SWISS T01 DAO LAM MY CAN BANG CHUA XUAT10-2X" xfId="5252"/>
    <cellStyle name="_K-SWISS T11 XUAT 20-11_GIAY LANH T11 LAN 2  DK ROI (ExcelFIX)_K-SWISS T12 LAN 2 22-12X (ExcelFIX)_K-SWISS T12 LAN 2 22-12X (ExcelFIX)_DM CHUA XUAT-23.1.15" xfId="5253"/>
    <cellStyle name="_K-SWISS T11 XUAT 20-11_GIAY LANH T11 LAN 2  DK ROI (ExcelFIX)_K-SWISS T12 LAN 2 22-12X (ExcelFIX)_K-SWISS T12 LAN 2 22-12X (ExcelFIX)_DM CHUA XUAT-23.1.15_K-SWISS T01 30-1 (ExcelFIX)" xfId="5254"/>
    <cellStyle name="_K-SWISS T11 XUAT 20-11_GIAY LANH T11 LAN 2  DK ROI (ExcelFIX)_K-SWISS T12 LAN 2 22-12X (ExcelFIX)_K-SWISS T12 LAN 2 22-12X (ExcelFIX)_DM CHUA XUAT-23.1.15_K-SWISS T01 DAO LAM MY CAN BANG CHUA XUAT10-2X" xfId="5255"/>
    <cellStyle name="_K-SWISS T11 XUAT 20-11_GIAY LANH T11 LAN 2  DK ROI (ExcelFIX)_K-SWISS T12 LAN 2 22-12X (ExcelFIX)_K-SWISS T12 LAN 2 22-12X (ExcelFIX)_KS 6-3X" xfId="5256"/>
    <cellStyle name="_K-SWISS T11 XUAT 20-11_GIAY LANH T11 LAN 2  DK ROI (ExcelFIX)_K-SWISS T12 LAN 2 22-12X (ExcelFIX)_K-SWISS T12 LAN 2 22-12X (ExcelFIX)_K-SWISS 30.1 XUAT" xfId="5257"/>
    <cellStyle name="_K-SWISS T11 XUAT 20-11_GIAY LANH T11 LAN 2  DK ROI (ExcelFIX)_K-SWISS T12 LAN 2 22-12X (ExcelFIX)_K-SWISS T12 LAN 2 22-12X (ExcelFIX)_K-SWISS T01 10-2X (ExcelFIX)" xfId="5258"/>
    <cellStyle name="_K-SWISS T11 XUAT 20-11_GIAY LANH T11 LAN 2  DK ROI (ExcelFIX)_K-SWISS T12 LAN 2 22-12X (ExcelFIX)_K-SWISS T12 LAN 2 22-12X (ExcelFIX)_K-SWISS T01 30-1 (ExcelFIX)" xfId="5259"/>
    <cellStyle name="_K-SWISS T11 XUAT 20-11_GIAY LANH T11 LAN 2  DK ROI (ExcelFIX)_K-SWISS T12 LAN 2 22-12X (ExcelFIX)_K-SWISS T12 LAN 2 22-12X (ExcelFIX)_K-SWISS T01 DAO LAM MY CAN BANG CHUA XUAT10-2X" xfId="5260"/>
    <cellStyle name="_K-SWISS T11 XUAT 20-11_GIAY LANH T11 LAN 2  DK ROI (ExcelFIX)_K-SWISS T12 LAN 2 22-12X (ExcelFIX)_K-SWISS T12 LAN 2 22-12X (ExcelFIX)_K-SWISS T01 LAN 2 DOI XUAT WEAR 2-2X HC OK, M1 OK " xfId="5261"/>
    <cellStyle name="_K-SWISS T11 XUAT 20-11_GIAY LANH T11 LAN 2  DK ROI (ExcelFIX)_K-SWISS T12 LAN 2 22-12X (ExcelFIX)_K-SWISS T12 LAN 2 22-12X (ExcelFIX)_K-SWISS-GIAY LANH T01 19-1X" xfId="5262"/>
    <cellStyle name="_K-SWISS T11 XUAT 20-11_GIAY LANH T11 LAN 2  DK ROI (ExcelFIX)_K-SWISS T12 LAN 2 22-12X (ExcelFIX)_K-SWISS T12 LAN 2 22-12X (ExcelFIX)_PALLADIUM T01 XUAT 23.1 LAN 2 (ExcelFIX)" xfId="5263"/>
    <cellStyle name="_K-SWISS T11 XUAT 20-11_GIAY LANH T11 LAN 2  DK ROI (ExcelFIX)_K-SWISS T12 LAN 2 22-12X (ExcelFIX)_K-SWISS T12 LAN 2 22-12X (ExcelFIX)_PALLADIUM T01 XUAT 8.2 (ExcelFIX)" xfId="5264"/>
    <cellStyle name="_K-SWISS T11 XUAT 20-11_GIAY LANH T11 LAN 2  DK ROI (ExcelFIX)_K-SWISS T12 LAN 2 22-12X (ExcelFIX)_K-SWISS T12 LAN 2 22-12X (ExcelFIX)_PALLADIUM T01xuat 23.1 (ExcelFIX)" xfId="5265"/>
    <cellStyle name="_K-SWISS T11 XUAT 20-11_GIAY LANH T11 LAN 2  DK ROI (ExcelFIX)_K-SWISS T12 LAN 2 22-12X (ExcelFIX)_K-SWISS T12 LAN 2 22-12X (ExcelFIX)_PALLADIUM T01xuat 23.1 LAN 1 (ExcelFIX)" xfId="5266"/>
    <cellStyle name="_K-SWISS T11 XUAT 20-11_GIAY LANH T11 LAN 2  DK ROI (ExcelFIX)_K-SWISS T12 LAN 2 22-12X (ExcelFIX)_K-SWISS T12 LAN 2 22-12X (ExcelFIX)_PALLADIUM-CXXUAT 6.2" xfId="5267"/>
    <cellStyle name="_K-SWISS T11 XUAT 20-11_GIAY LANH T11 LAN 2  DK ROI (ExcelFIX)_K-SWISS T12 LAN 2 22-12X (ExcelFIX)_K-SWISS T12 LAN 2 22-12X (ExcelFIX)_PALLADIUM-CXXUAT 9.2" xfId="5268"/>
    <cellStyle name="_K-SWISS T11 XUAT 20-11_GIAY LANH T11 LAN 2  DK ROI (ExcelFIX)_K-SWISS T12 LAN 2 22-12X (ExcelFIX)_K-SWISS T12 LAN 2 22-12X (ExcelFIX)_PALLADIUM-CXXUAT CHUA CO NGAY XUAT" xfId="5269"/>
    <cellStyle name="_K-SWISS T11 XUAT 20-11_GIAY LANH T11 LAN 2  DK ROI (ExcelFIX)_K-SWISS T12 LAN 2 22-12X (ExcelFIX)_K-SWISS T12 LAN 2 22-12X (ExcelFIX)_SD1502-053,054 XUAT 2.3 (ExcelFIX)" xfId="5270"/>
    <cellStyle name="_K-SWISS T11 XUAT 20-11_GIAY LANH T11 LAN 2  DK ROI (ExcelFIX)_K-SWISS T12 LAN 2 22-12X (ExcelFIX)_K-SWISS T12 LAN 2 22-12X (ExcelFIX)_SWS1502-155,156,159~166 XUAT 6.3" xfId="5271"/>
    <cellStyle name="_K-SWISS T11 XUAT 20-11_GIAY LANH T11 LAN 2  DK ROI (ExcelFIX)_K-SWISS T12 LAN 2 22-12X (ExcelFIX)_K-SWISS T12 LAN 2 22-12X (ExcelFIX)_SWS1502-167" xfId="5272"/>
    <cellStyle name="_K-SWISS T11 XUAT 20-11_GIAY LANH T11 LAN 2  DK ROI (ExcelFIX)_K-SWISS T12 LAN 2 22-12X (ExcelFIX)_SWS1501-129,133,403" xfId="5273"/>
    <cellStyle name="_K-SWISS T11 XUAT 20-11_GIAY LANH T11 LAN 2  DK ROI (ExcelFIX)_K-SWISS T12 LAN 2 22-12X (ExcelFIX)_SWS1501-129,133,403_K-SWISS T01 10-2X (ExcelFIX)" xfId="5274"/>
    <cellStyle name="_K-SWISS T11 XUAT 20-11_GIAY LANH T11 LAN 2  DK ROI (ExcelFIX)_K-SWISS T12 LAN 2 22-12X (ExcelFIX)_SWS1501-130,131,132" xfId="5275"/>
    <cellStyle name="_K-SWISS T11 XUAT 20-11_GIAY LANH T11 LAN 2  DK ROI (ExcelFIX)_K-SWISS T12 LAN 2 22-12X (ExcelFIX)_SWS1501-130,131,132_K-SWISS T01 10-2X (ExcelFIX)" xfId="5276"/>
    <cellStyle name="_K-SWISS T11 XUAT 20-11_GIAY LANH T11 LAN 2  DK ROI (ExcelFIX)_K-SWISS T12 LAN 2 22-12X (ExcelFIX)_SWS1501-135,125,126" xfId="5277"/>
    <cellStyle name="_K-SWISS T11 XUAT 20-11_GIAY LANH T11 LAN 2  DK ROI (ExcelFIX)_K-SWISS T12 LAN 2 22-12X (ExcelFIX)_SWS1501-135,125,126_K-SWISS T01 10-2X (ExcelFIX)" xfId="5278"/>
    <cellStyle name="_K-SWISS T11 XUAT 20-11_GIAY LANH T11 LAN 2  DK ROI (ExcelFIX)_SWS1501-129,133,403" xfId="5279"/>
    <cellStyle name="_K-SWISS T11 XUAT 20-11_GIAY LANH T11 LAN 2  DK ROI (ExcelFIX)_SWS1501-129,133,403_K-SWISS T01 10-2X (ExcelFIX)" xfId="5280"/>
    <cellStyle name="_K-SWISS T11 XUAT 20-11_GIAY LANH T11 LAN 2  DK ROI (ExcelFIX)_SWS1501-130,131,132" xfId="5281"/>
    <cellStyle name="_K-SWISS T11 XUAT 20-11_GIAY LANH T11 LAN 2  DK ROI (ExcelFIX)_SWS1501-130,131,132_K-SWISS T01 10-2X (ExcelFIX)" xfId="5282"/>
    <cellStyle name="_K-SWISS T11 XUAT 20-11_GIAY LANH T11 LAN 2  DK ROI (ExcelFIX)_SWS1501-135,125,126" xfId="5283"/>
    <cellStyle name="_K-SWISS T11 XUAT 20-11_GIAY LANH T11 LAN 2  DK ROI (ExcelFIX)_SWS1501-135,125,126_K-SWISS T01 10-2X (ExcelFIX)" xfId="5284"/>
    <cellStyle name="_K-SWISS T11 XUAT 20-11_GIAY LANH T11 LAN 3" xfId="5285"/>
    <cellStyle name="_K-SWISS T11 XUAT 20-11_GIAY LANH T11 LAN 3_03345" xfId="5286"/>
    <cellStyle name="_K-SWISS T11 XUAT 20-11_GIAY LANH T11 LAN 3_DM" xfId="5287"/>
    <cellStyle name="_K-SWISS T11 XUAT 20-11_GIAY LANH T11 LAN 3_GIAY LANH T11 LAN 7 15-12X (ExcelFIX)-old" xfId="5288"/>
    <cellStyle name="_K-SWISS T11 XUAT 20-11_GIAY LANH T11 LAN 3_GIAY LANH T11 LAN 7 15-12X (ExcelFIX)-old_03334" xfId="5289"/>
    <cellStyle name="_K-SWISS T11 XUAT 20-11_GIAY LANH T11 LAN 3_GIAY LANH T11 LAN 7 15-12X (ExcelFIX)-old_DM" xfId="5290"/>
    <cellStyle name="_K-SWISS T11 XUAT 20-11_GIAY LANH T11 LAN 3_GIAY LANH T11 LAN 7 15-12X (ExcelFIX)-old_GIAY LANH T12 LAN 1 22-24-12X DA OK GOI (ExcelFIX) (ExcelFIX)" xfId="5291"/>
    <cellStyle name="_K-SWISS T11 XUAT 20-11_GIAY LANH T11 LAN 3_GIAY LANH T11 LAN 7 15-12X (ExcelFIX)-old_GIAY LANH T12 LAN 1 22-24-12X DA OK GOI DAO (ExcelFIX)" xfId="5292"/>
    <cellStyle name="_K-SWISS T11 XUAT 20-11_GIAY LANH T11 LAN 3_GIAY LANH T11 LAN 7 15-12X (ExcelFIX)-old_GIAY LANH T12 LAN 1 22-24-12X DA OK GOI DAO (ExcelFIX)_1PALLADIUM T01 XUAT 8.2 (ExcelFIX)" xfId="5293"/>
    <cellStyle name="_K-SWISS T11 XUAT 20-11_GIAY LANH T11 LAN 3_GIAY LANH T11 LAN 7 15-12X (ExcelFIX)-old_GIAY LANH T12 LAN 1 22-24-12X DA OK GOI DAO (ExcelFIX)_1PALLADIUM T02 XUAT (ExcelFIX)" xfId="5294"/>
    <cellStyle name="_K-SWISS T11 XUAT 20-11_GIAY LANH T11 LAN 3_GIAY LANH T11 LAN 7 15-12X (ExcelFIX)-old_GIAY LANH T12 LAN 1 22-24-12X DA OK GOI DAO (ExcelFIX)_6.2.15 XUAT" xfId="5295"/>
    <cellStyle name="_K-SWISS T11 XUAT 20-11_GIAY LANH T11 LAN 3_GIAY LANH T11 LAN 7 15-12X (ExcelFIX)-old_GIAY LANH T12 LAN 1 22-24-12X DA OK GOI DAO (ExcelFIX)_6.2.15 XUAT_K-SWISS T01 30-1 (ExcelFIX)" xfId="5296"/>
    <cellStyle name="_K-SWISS T11 XUAT 20-11_GIAY LANH T11 LAN 3_GIAY LANH T11 LAN 7 15-12X (ExcelFIX)-old_GIAY LANH T12 LAN 1 22-24-12X DA OK GOI DAO (ExcelFIX)_6.2.15 XUAT_K-SWISS T01 DAO LAM MY CAN BANG CHUA XUAT10-2X" xfId="5297"/>
    <cellStyle name="_K-SWISS T11 XUAT 20-11_GIAY LANH T11 LAN 3_GIAY LANH T11 LAN 7 15-12X (ExcelFIX)-old_GIAY LANH T12 LAN 1 22-24-12X DA OK GOI DAO (ExcelFIX)_DM CHUA XUAT-23.1.15" xfId="5298"/>
    <cellStyle name="_K-SWISS T11 XUAT 20-11_GIAY LANH T11 LAN 3_GIAY LANH T11 LAN 7 15-12X (ExcelFIX)-old_GIAY LANH T12 LAN 1 22-24-12X DA OK GOI DAO (ExcelFIX)_DM CHUA XUAT-23.1.15_K-SWISS T01 30-1 (ExcelFIX)" xfId="5299"/>
    <cellStyle name="_K-SWISS T11 XUAT 20-11_GIAY LANH T11 LAN 3_GIAY LANH T11 LAN 7 15-12X (ExcelFIX)-old_GIAY LANH T12 LAN 1 22-24-12X DA OK GOI DAO (ExcelFIX)_DM CHUA XUAT-23.1.15_K-SWISS T01 DAO LAM MY CAN BANG CHUA XUAT10-2X" xfId="5300"/>
    <cellStyle name="_K-SWISS T11 XUAT 20-11_GIAY LANH T11 LAN 3_GIAY LANH T11 LAN 7 15-12X (ExcelFIX)-old_GIAY LANH T12 LAN 1 22-24-12X DA OK GOI DAO (ExcelFIX)_KS 6-3X" xfId="5301"/>
    <cellStyle name="_K-SWISS T11 XUAT 20-11_GIAY LANH T11 LAN 3_GIAY LANH T11 LAN 7 15-12X (ExcelFIX)-old_GIAY LANH T12 LAN 1 22-24-12X DA OK GOI DAO (ExcelFIX)_K-SWISS 30.1 XUAT" xfId="5302"/>
    <cellStyle name="_K-SWISS T11 XUAT 20-11_GIAY LANH T11 LAN 3_GIAY LANH T11 LAN 7 15-12X (ExcelFIX)-old_GIAY LANH T12 LAN 1 22-24-12X DA OK GOI DAO (ExcelFIX)_K-SWISS T01 10-2X (ExcelFIX)" xfId="5303"/>
    <cellStyle name="_K-SWISS T11 XUAT 20-11_GIAY LANH T11 LAN 3_GIAY LANH T11 LAN 7 15-12X (ExcelFIX)-old_GIAY LANH T12 LAN 1 22-24-12X DA OK GOI DAO (ExcelFIX)_K-SWISS T01 30-1 (ExcelFIX)" xfId="5304"/>
    <cellStyle name="_K-SWISS T11 XUAT 20-11_GIAY LANH T11 LAN 3_GIAY LANH T11 LAN 7 15-12X (ExcelFIX)-old_GIAY LANH T12 LAN 1 22-24-12X DA OK GOI DAO (ExcelFIX)_K-SWISS T01 DAO LAM MY CAN BANG CHUA XUAT10-2X" xfId="5305"/>
    <cellStyle name="_K-SWISS T11 XUAT 20-11_GIAY LANH T11 LAN 3_GIAY LANH T11 LAN 7 15-12X (ExcelFIX)-old_GIAY LANH T12 LAN 1 22-24-12X DA OK GOI DAO (ExcelFIX)_K-SWISS T01 LAN 2 DOI XUAT WEAR 2-2X HC OK, M1 OK " xfId="5306"/>
    <cellStyle name="_K-SWISS T11 XUAT 20-11_GIAY LANH T11 LAN 3_GIAY LANH T11 LAN 7 15-12X (ExcelFIX)-old_GIAY LANH T12 LAN 1 22-24-12X DA OK GOI DAO (ExcelFIX)_K-SWISS-GIAY LANH T01 19-1X" xfId="5307"/>
    <cellStyle name="_K-SWISS T11 XUAT 20-11_GIAY LANH T11 LAN 3_GIAY LANH T11 LAN 7 15-12X (ExcelFIX)-old_GIAY LANH T12 LAN 1 22-24-12X DA OK GOI DAO (ExcelFIX)_PALLADIUM T01 XUAT 23.1 LAN 2 (ExcelFIX)" xfId="5308"/>
    <cellStyle name="_K-SWISS T11 XUAT 20-11_GIAY LANH T11 LAN 3_GIAY LANH T11 LAN 7 15-12X (ExcelFIX)-old_GIAY LANH T12 LAN 1 22-24-12X DA OK GOI DAO (ExcelFIX)_PALLADIUM T01 XUAT 8.2 (ExcelFIX)" xfId="5309"/>
    <cellStyle name="_K-SWISS T11 XUAT 20-11_GIAY LANH T11 LAN 3_GIAY LANH T11 LAN 7 15-12X (ExcelFIX)-old_GIAY LANH T12 LAN 1 22-24-12X DA OK GOI DAO (ExcelFIX)_PALLADIUM T01xuat 23.1 (ExcelFIX)" xfId="5310"/>
    <cellStyle name="_K-SWISS T11 XUAT 20-11_GIAY LANH T11 LAN 3_GIAY LANH T11 LAN 7 15-12X (ExcelFIX)-old_GIAY LANH T12 LAN 1 22-24-12X DA OK GOI DAO (ExcelFIX)_PALLADIUM T01xuat 23.1 LAN 1 (ExcelFIX)" xfId="5311"/>
    <cellStyle name="_K-SWISS T11 XUAT 20-11_GIAY LANH T11 LAN 3_GIAY LANH T11 LAN 7 15-12X (ExcelFIX)-old_GIAY LANH T12 LAN 1 22-24-12X DA OK GOI DAO (ExcelFIX)_PALLADIUM-CXXUAT 6.2" xfId="5312"/>
    <cellStyle name="_K-SWISS T11 XUAT 20-11_GIAY LANH T11 LAN 3_GIAY LANH T11 LAN 7 15-12X (ExcelFIX)-old_GIAY LANH T12 LAN 1 22-24-12X DA OK GOI DAO (ExcelFIX)_PALLADIUM-CXXUAT 9.2" xfId="5313"/>
    <cellStyle name="_K-SWISS T11 XUAT 20-11_GIAY LANH T11 LAN 3_GIAY LANH T11 LAN 7 15-12X (ExcelFIX)-old_GIAY LANH T12 LAN 1 22-24-12X DA OK GOI DAO (ExcelFIX)_PALLADIUM-CXXUAT CHUA CO NGAY XUAT" xfId="5314"/>
    <cellStyle name="_K-SWISS T11 XUAT 20-11_GIAY LANH T11 LAN 3_GIAY LANH T11 LAN 7 15-12X (ExcelFIX)-old_GIAY LANH T12 LAN 1 22-24-12X DA OK GOI DAO (ExcelFIX)_SD1502-053,054 XUAT 2.3 (ExcelFIX)" xfId="5315"/>
    <cellStyle name="_K-SWISS T11 XUAT 20-11_GIAY LANH T11 LAN 3_GIAY LANH T11 LAN 7 15-12X (ExcelFIX)-old_GIAY LANH T12 LAN 1 22-24-12X DA OK GOI DAO (ExcelFIX)_SWS1502-155,156,159~166 XUAT 6.3" xfId="5316"/>
    <cellStyle name="_K-SWISS T11 XUAT 20-11_GIAY LANH T11 LAN 3_GIAY LANH T11 LAN 7 15-12X (ExcelFIX)-old_GIAY LANH T12 LAN 1 22-24-12X DA OK GOI DAO (ExcelFIX)_SWS1502-167" xfId="5317"/>
    <cellStyle name="_K-SWISS T11 XUAT 20-11_GIAY LANH T11 LAN 3_GIAY LANH T11 LAN 7 15-12X (ExcelFIX)-old_GIAY LANH T12 LAN 3 XUAT co 78B  22-12" xfId="5318"/>
    <cellStyle name="_K-SWISS T11 XUAT 20-11_GIAY LANH T11 LAN 3_GIAY LANH T11 LAN 7 15-12X (ExcelFIX)-old_GIAY LANH T12 LAN 3 XUAT co 78B  22-12_6.2.15 XUAT" xfId="5319"/>
    <cellStyle name="_K-SWISS T11 XUAT 20-11_GIAY LANH T11 LAN 3_GIAY LANH T11 LAN 7 15-12X (ExcelFIX)-old_GIAY LANH T12 LAN 3 XUAT co 78B  22-12_6.2.15 XUAT_K-SWISS T01 30-1 (ExcelFIX)" xfId="5320"/>
    <cellStyle name="_K-SWISS T11 XUAT 20-11_GIAY LANH T11 LAN 3_GIAY LANH T11 LAN 7 15-12X (ExcelFIX)-old_GIAY LANH T12 LAN 3 XUAT co 78B  22-12_6.2.15 XUAT_K-SWISS T01 DAO LAM MY CAN BANG CHUA XUAT10-2X" xfId="5321"/>
    <cellStyle name="_K-SWISS T11 XUAT 20-11_GIAY LANH T11 LAN 3_GIAY LANH T11 LAN 7 15-12X (ExcelFIX)-old_GIAY LANH T12 LAN 3 XUAT co 78B  22-12_DM CHUA XUAT-23.1.15" xfId="5322"/>
    <cellStyle name="_K-SWISS T11 XUAT 20-11_GIAY LANH T11 LAN 3_GIAY LANH T11 LAN 7 15-12X (ExcelFIX)-old_GIAY LANH T12 LAN 3 XUAT co 78B  22-12_DM CHUA XUAT-23.1.15_K-SWISS T01 30-1 (ExcelFIX)" xfId="5323"/>
    <cellStyle name="_K-SWISS T11 XUAT 20-11_GIAY LANH T11 LAN 3_GIAY LANH T11 LAN 7 15-12X (ExcelFIX)-old_GIAY LANH T12 LAN 3 XUAT co 78B  22-12_DM CHUA XUAT-23.1.15_K-SWISS T01 DAO LAM MY CAN BANG CHUA XUAT10-2X" xfId="5324"/>
    <cellStyle name="_K-SWISS T11 XUAT 20-11_GIAY LANH T11 LAN 3_GIAY LANH T11 LAN 7 15-12X (ExcelFIX)-old_GIAY LANH T12 LAN 3 XUAT co 78B  22-12_KS 6-3X" xfId="5325"/>
    <cellStyle name="_K-SWISS T11 XUAT 20-11_GIAY LANH T11 LAN 3_GIAY LANH T11 LAN 7 15-12X (ExcelFIX)-old_GIAY LANH T12 LAN 3 XUAT co 78B  22-12_K-SWISS 30.1 XUAT" xfId="5326"/>
    <cellStyle name="_K-SWISS T11 XUAT 20-11_GIAY LANH T11 LAN 3_GIAY LANH T11 LAN 7 15-12X (ExcelFIX)-old_GIAY LANH T12 LAN 3 XUAT co 78B  22-12_K-SWISS T01 10-2X (ExcelFIX)" xfId="5327"/>
    <cellStyle name="_K-SWISS T11 XUAT 20-11_GIAY LANH T11 LAN 3_GIAY LANH T11 LAN 7 15-12X (ExcelFIX)-old_GIAY LANH T12 LAN 3 XUAT co 78B  22-12_K-SWISS T01 30-1 (ExcelFIX)" xfId="5328"/>
    <cellStyle name="_K-SWISS T11 XUAT 20-11_GIAY LANH T11 LAN 3_GIAY LANH T11 LAN 7 15-12X (ExcelFIX)-old_GIAY LANH T12 LAN 3 XUAT co 78B  22-12_K-SWISS T01 DAO LAM MY CAN BANG CHUA XUAT10-2X" xfId="5329"/>
    <cellStyle name="_K-SWISS T11 XUAT 20-11_GIAY LANH T11 LAN 3_GIAY LANH T11 LAN 7 15-12X (ExcelFIX)-old_GIAY LANH T12 LAN 3 XUAT co 78B  22-12_K-SWISS T01 LAN 2 DOI XUAT WEAR 2-2X HC OK, M1 OK " xfId="5330"/>
    <cellStyle name="_K-SWISS T11 XUAT 20-11_GIAY LANH T11 LAN 3_GIAY LANH T11 LAN 7 15-12X (ExcelFIX)-old_GIAY LANH T12 LAN 3 XUAT co 78B  22-12_K-SWISS-GIAY LANH T01 19-1X" xfId="5331"/>
    <cellStyle name="_K-SWISS T11 XUAT 20-11_GIAY LANH T11 LAN 3_GIAY LANH T11 LAN 7 15-12X (ExcelFIX)-old_GIAY LANH T12 LAN 3 XUAT co 78B  22-12_SD1502-053,054 XUAT 2.3 (ExcelFIX)" xfId="5332"/>
    <cellStyle name="_K-SWISS T11 XUAT 20-11_GIAY LANH T11 LAN 3_GIAY LANH T11 LAN 7 15-12X (ExcelFIX)-old_GIAY LANH T12 LAN 3 XUAT co 78B  22-12_SWS1502-155,156,159~166 XUAT 6.3" xfId="5333"/>
    <cellStyle name="_K-SWISS T11 XUAT 20-11_GIAY LANH T11 LAN 3_GIAY LANH T11 LAN 7 15-12X (ExcelFIX)-old_GIAY LANH T12 LAN 3 XUAT co 78B  22-12_SWS1502-167" xfId="5334"/>
    <cellStyle name="_K-SWISS T11 XUAT 20-11_GIAY LANH T11 LAN 3_GIAY LANH T11 LAN 7 15-12X (ExcelFIX)-old_GIAY LANH T12-HAP 27-12X" xfId="5335"/>
    <cellStyle name="_K-SWISS T11 XUAT 20-11_GIAY LANH T11 LAN 3_GIAY LANH T11 LAN 7 15-12X (ExcelFIX)-old_GIAY LANH T12-HAP 27-12X_1PALLADIUM T01 XUAT 8.2 (ExcelFIX)" xfId="5336"/>
    <cellStyle name="_K-SWISS T11 XUAT 20-11_GIAY LANH T11 LAN 3_GIAY LANH T11 LAN 7 15-12X (ExcelFIX)-old_GIAY LANH T12-HAP 27-12X_1PALLADIUM T02 XUAT (ExcelFIX)" xfId="5337"/>
    <cellStyle name="_K-SWISS T11 XUAT 20-11_GIAY LANH T11 LAN 3_GIAY LANH T11 LAN 7 15-12X (ExcelFIX)-old_GIAY LANH T12-HAP 27-12X_6.2.15 XUAT" xfId="5338"/>
    <cellStyle name="_K-SWISS T11 XUAT 20-11_GIAY LANH T11 LAN 3_GIAY LANH T11 LAN 7 15-12X (ExcelFIX)-old_GIAY LANH T12-HAP 27-12X_6.2.15 XUAT_K-SWISS T01 30-1 (ExcelFIX)" xfId="5339"/>
    <cellStyle name="_K-SWISS T11 XUAT 20-11_GIAY LANH T11 LAN 3_GIAY LANH T11 LAN 7 15-12X (ExcelFIX)-old_GIAY LANH T12-HAP 27-12X_6.2.15 XUAT_K-SWISS T01 DAO LAM MY CAN BANG CHUA XUAT10-2X" xfId="5340"/>
    <cellStyle name="_K-SWISS T11 XUAT 20-11_GIAY LANH T11 LAN 3_GIAY LANH T11 LAN 7 15-12X (ExcelFIX)-old_GIAY LANH T12-HAP 27-12X_DM CHUA XUAT-23.1.15" xfId="5341"/>
    <cellStyle name="_K-SWISS T11 XUAT 20-11_GIAY LANH T11 LAN 3_GIAY LANH T11 LAN 7 15-12X (ExcelFIX)-old_GIAY LANH T12-HAP 27-12X_DM CHUA XUAT-23.1.15_K-SWISS T01 30-1 (ExcelFIX)" xfId="5342"/>
    <cellStyle name="_K-SWISS T11 XUAT 20-11_GIAY LANH T11 LAN 3_GIAY LANH T11 LAN 7 15-12X (ExcelFIX)-old_GIAY LANH T12-HAP 27-12X_DM CHUA XUAT-23.1.15_K-SWISS T01 DAO LAM MY CAN BANG CHUA XUAT10-2X" xfId="5343"/>
    <cellStyle name="_K-SWISS T11 XUAT 20-11_GIAY LANH T11 LAN 3_GIAY LANH T11 LAN 7 15-12X (ExcelFIX)-old_GIAY LANH T12-HAP 27-12X_KS 6-3X" xfId="5344"/>
    <cellStyle name="_K-SWISS T11 XUAT 20-11_GIAY LANH T11 LAN 3_GIAY LANH T11 LAN 7 15-12X (ExcelFIX)-old_GIAY LANH T12-HAP 27-12X_K-SWISS 30.1 XUAT" xfId="5345"/>
    <cellStyle name="_K-SWISS T11 XUAT 20-11_GIAY LANH T11 LAN 3_GIAY LANH T11 LAN 7 15-12X (ExcelFIX)-old_GIAY LANH T12-HAP 27-12X_K-SWISS T01 10-2X (ExcelFIX)" xfId="5346"/>
    <cellStyle name="_K-SWISS T11 XUAT 20-11_GIAY LANH T11 LAN 3_GIAY LANH T11 LAN 7 15-12X (ExcelFIX)-old_GIAY LANH T12-HAP 27-12X_K-SWISS T01 30-1 (ExcelFIX)" xfId="5347"/>
    <cellStyle name="_K-SWISS T11 XUAT 20-11_GIAY LANH T11 LAN 3_GIAY LANH T11 LAN 7 15-12X (ExcelFIX)-old_GIAY LANH T12-HAP 27-12X_K-SWISS T01 DAO LAM MY CAN BANG CHUA XUAT10-2X" xfId="5348"/>
    <cellStyle name="_K-SWISS T11 XUAT 20-11_GIAY LANH T11 LAN 3_GIAY LANH T11 LAN 7 15-12X (ExcelFIX)-old_GIAY LANH T12-HAP 27-12X_K-SWISS T01 LAN 2 DOI XUAT WEAR 2-2X HC OK, M1 OK " xfId="5349"/>
    <cellStyle name="_K-SWISS T11 XUAT 20-11_GIAY LANH T11 LAN 3_GIAY LANH T11 LAN 7 15-12X (ExcelFIX)-old_GIAY LANH T12-HAP 27-12X_K-SWISS-GIAY LANH T01 19-1X" xfId="5350"/>
    <cellStyle name="_K-SWISS T11 XUAT 20-11_GIAY LANH T11 LAN 3_GIAY LANH T11 LAN 7 15-12X (ExcelFIX)-old_GIAY LANH T12-HAP 27-12X_PALLADIUM T01 XUAT 23.1 LAN 2 (ExcelFIX)" xfId="5351"/>
    <cellStyle name="_K-SWISS T11 XUAT 20-11_GIAY LANH T11 LAN 3_GIAY LANH T11 LAN 7 15-12X (ExcelFIX)-old_GIAY LANH T12-HAP 27-12X_PALLADIUM T01 XUAT 8.2 (ExcelFIX)" xfId="5352"/>
    <cellStyle name="_K-SWISS T11 XUAT 20-11_GIAY LANH T11 LAN 3_GIAY LANH T11 LAN 7 15-12X (ExcelFIX)-old_GIAY LANH T12-HAP 27-12X_PALLADIUM T01xuat 23.1 (ExcelFIX)" xfId="5353"/>
    <cellStyle name="_K-SWISS T11 XUAT 20-11_GIAY LANH T11 LAN 3_GIAY LANH T11 LAN 7 15-12X (ExcelFIX)-old_GIAY LANH T12-HAP 27-12X_PALLADIUM T01xuat 23.1 LAN 1 (ExcelFIX)" xfId="5354"/>
    <cellStyle name="_K-SWISS T11 XUAT 20-11_GIAY LANH T11 LAN 3_GIAY LANH T11 LAN 7 15-12X (ExcelFIX)-old_GIAY LANH T12-HAP 27-12X_PALLADIUM-CXXUAT 6.2" xfId="5355"/>
    <cellStyle name="_K-SWISS T11 XUAT 20-11_GIAY LANH T11 LAN 3_GIAY LANH T11 LAN 7 15-12X (ExcelFIX)-old_GIAY LANH T12-HAP 27-12X_PALLADIUM-CXXUAT 9.2" xfId="5356"/>
    <cellStyle name="_K-SWISS T11 XUAT 20-11_GIAY LANH T11 LAN 3_GIAY LANH T11 LAN 7 15-12X (ExcelFIX)-old_GIAY LANH T12-HAP 27-12X_PALLADIUM-CXXUAT CHUA CO NGAY XUAT" xfId="5357"/>
    <cellStyle name="_K-SWISS T11 XUAT 20-11_GIAY LANH T11 LAN 3_GIAY LANH T11 LAN 7 15-12X (ExcelFIX)-old_GIAY LANH T12-HAP 27-12X_SD1502-053,054 XUAT 2.3 (ExcelFIX)" xfId="5358"/>
    <cellStyle name="_K-SWISS T11 XUAT 20-11_GIAY LANH T11 LAN 3_GIAY LANH T11 LAN 7 15-12X (ExcelFIX)-old_GIAY LANH T12-HAP 27-12X_SWS1502-155,156,159~166 XUAT 6.3" xfId="5359"/>
    <cellStyle name="_K-SWISS T11 XUAT 20-11_GIAY LANH T11 LAN 3_GIAY LANH T11 LAN 7 15-12X (ExcelFIX)-old_GIAY LANH T12-HAP 27-12X_SWS1502-167" xfId="5360"/>
    <cellStyle name="_K-SWISS T11 XUAT 20-11_GIAY LANH T11 LAN 3_GIAY LANH T11 LAN 7 15-12X (ExcelFIX)-old_K-SWISS T12 LAN 2 22-12X (ExcelFIX)" xfId="5361"/>
    <cellStyle name="_K-SWISS T11 XUAT 20-11_GIAY LANH T11 LAN 3_GIAY LANH T11 LAN 7 15-12X (ExcelFIX)-old_K-SWISS T12 LAN 2 22-12X (ExcelFIX)_1PALLADIUM T01 XUAT 8.2 (ExcelFIX)" xfId="5362"/>
    <cellStyle name="_K-SWISS T11 XUAT 20-11_GIAY LANH T11 LAN 3_GIAY LANH T11 LAN 7 15-12X (ExcelFIX)-old_K-SWISS T12 LAN 2 22-12X (ExcelFIX)_1PALLADIUM T02 XUAT (ExcelFIX)" xfId="5363"/>
    <cellStyle name="_K-SWISS T11 XUAT 20-11_GIAY LANH T11 LAN 3_GIAY LANH T11 LAN 7 15-12X (ExcelFIX)-old_K-SWISS T12 LAN 2 22-12X (ExcelFIX)_6.2.15 XUAT" xfId="5364"/>
    <cellStyle name="_K-SWISS T11 XUAT 20-11_GIAY LANH T11 LAN 3_GIAY LANH T11 LAN 7 15-12X (ExcelFIX)-old_K-SWISS T12 LAN 2 22-12X (ExcelFIX)_6.2.15 XUAT_K-SWISS T01 30-1 (ExcelFIX)" xfId="5365"/>
    <cellStyle name="_K-SWISS T11 XUAT 20-11_GIAY LANH T11 LAN 3_GIAY LANH T11 LAN 7 15-12X (ExcelFIX)-old_K-SWISS T12 LAN 2 22-12X (ExcelFIX)_6.2.15 XUAT_K-SWISS T01 DAO LAM MY CAN BANG CHUA XUAT10-2X" xfId="5366"/>
    <cellStyle name="_K-SWISS T11 XUAT 20-11_GIAY LANH T11 LAN 3_GIAY LANH T11 LAN 7 15-12X (ExcelFIX)-old_K-SWISS T12 LAN 2 22-12X (ExcelFIX)_DM CHUA XUAT-23.1.15" xfId="5367"/>
    <cellStyle name="_K-SWISS T11 XUAT 20-11_GIAY LANH T11 LAN 3_GIAY LANH T11 LAN 7 15-12X (ExcelFIX)-old_K-SWISS T12 LAN 2 22-12X (ExcelFIX)_DM CHUA XUAT-23.1.15_K-SWISS T01 30-1 (ExcelFIX)" xfId="5368"/>
    <cellStyle name="_K-SWISS T11 XUAT 20-11_GIAY LANH T11 LAN 3_GIAY LANH T11 LAN 7 15-12X (ExcelFIX)-old_K-SWISS T12 LAN 2 22-12X (ExcelFIX)_DM CHUA XUAT-23.1.15_K-SWISS T01 DAO LAM MY CAN BANG CHUA XUAT10-2X" xfId="5369"/>
    <cellStyle name="_K-SWISS T11 XUAT 20-11_GIAY LANH T11 LAN 3_GIAY LANH T11 LAN 7 15-12X (ExcelFIX)-old_K-SWISS T12 LAN 2 22-12X (ExcelFIX)_KS 6-3X" xfId="5370"/>
    <cellStyle name="_K-SWISS T11 XUAT 20-11_GIAY LANH T11 LAN 3_GIAY LANH T11 LAN 7 15-12X (ExcelFIX)-old_K-SWISS T12 LAN 2 22-12X (ExcelFIX)_K-SWISS 30.1 XUAT" xfId="5371"/>
    <cellStyle name="_K-SWISS T11 XUAT 20-11_GIAY LANH T11 LAN 3_GIAY LANH T11 LAN 7 15-12X (ExcelFIX)-old_K-SWISS T12 LAN 2 22-12X (ExcelFIX)_K-SWISS T01 10-2X (ExcelFIX)" xfId="5372"/>
    <cellStyle name="_K-SWISS T11 XUAT 20-11_GIAY LANH T11 LAN 3_GIAY LANH T11 LAN 7 15-12X (ExcelFIX)-old_K-SWISS T12 LAN 2 22-12X (ExcelFIX)_K-SWISS T01 30-1 (ExcelFIX)" xfId="5373"/>
    <cellStyle name="_K-SWISS T11 XUAT 20-11_GIAY LANH T11 LAN 3_GIAY LANH T11 LAN 7 15-12X (ExcelFIX)-old_K-SWISS T12 LAN 2 22-12X (ExcelFIX)_K-SWISS T01 DAO LAM MY CAN BANG CHUA XUAT10-2X" xfId="5374"/>
    <cellStyle name="_K-SWISS T11 XUAT 20-11_GIAY LANH T11 LAN 3_GIAY LANH T11 LAN 7 15-12X (ExcelFIX)-old_K-SWISS T12 LAN 2 22-12X (ExcelFIX)_K-SWISS T01 LAN 2 DOI XUAT WEAR 2-2X HC OK, M1 OK " xfId="5375"/>
    <cellStyle name="_K-SWISS T11 XUAT 20-11_GIAY LANH T11 LAN 3_GIAY LANH T11 LAN 7 15-12X (ExcelFIX)-old_K-SWISS T12 LAN 2 22-12X (ExcelFIX)_K-SWISS-GIAY LANH T01 19-1X" xfId="5376"/>
    <cellStyle name="_K-SWISS T11 XUAT 20-11_GIAY LANH T11 LAN 3_GIAY LANH T11 LAN 7 15-12X (ExcelFIX)-old_K-SWISS T12 LAN 2 22-12X (ExcelFIX)_PALLADIUM T01 XUAT 23.1 LAN 2 (ExcelFIX)" xfId="5377"/>
    <cellStyle name="_K-SWISS T11 XUAT 20-11_GIAY LANH T11 LAN 3_GIAY LANH T11 LAN 7 15-12X (ExcelFIX)-old_K-SWISS T12 LAN 2 22-12X (ExcelFIX)_PALLADIUM T01 XUAT 8.2 (ExcelFIX)" xfId="5378"/>
    <cellStyle name="_K-SWISS T11 XUAT 20-11_GIAY LANH T11 LAN 3_GIAY LANH T11 LAN 7 15-12X (ExcelFIX)-old_K-SWISS T12 LAN 2 22-12X (ExcelFIX)_PALLADIUM T01xuat 23.1 (ExcelFIX)" xfId="5379"/>
    <cellStyle name="_K-SWISS T11 XUAT 20-11_GIAY LANH T11 LAN 3_GIAY LANH T11 LAN 7 15-12X (ExcelFIX)-old_K-SWISS T12 LAN 2 22-12X (ExcelFIX)_PALLADIUM T01xuat 23.1 LAN 1 (ExcelFIX)" xfId="5380"/>
    <cellStyle name="_K-SWISS T11 XUAT 20-11_GIAY LANH T11 LAN 3_GIAY LANH T11 LAN 7 15-12X (ExcelFIX)-old_K-SWISS T12 LAN 2 22-12X (ExcelFIX)_PALLADIUM-CXXUAT 6.2" xfId="5381"/>
    <cellStyle name="_K-SWISS T11 XUAT 20-11_GIAY LANH T11 LAN 3_GIAY LANH T11 LAN 7 15-12X (ExcelFIX)-old_K-SWISS T12 LAN 2 22-12X (ExcelFIX)_PALLADIUM-CXXUAT 9.2" xfId="5382"/>
    <cellStyle name="_K-SWISS T11 XUAT 20-11_GIAY LANH T11 LAN 3_GIAY LANH T11 LAN 7 15-12X (ExcelFIX)-old_K-SWISS T12 LAN 2 22-12X (ExcelFIX)_PALLADIUM-CXXUAT CHUA CO NGAY XUAT" xfId="5383"/>
    <cellStyle name="_K-SWISS T11 XUAT 20-11_GIAY LANH T11 LAN 3_GIAY LANH T11 LAN 7 15-12X (ExcelFIX)-old_K-SWISS T12 LAN 2 22-12X (ExcelFIX)_SD1502-053,054 XUAT 2.3 (ExcelFIX)" xfId="5384"/>
    <cellStyle name="_K-SWISS T11 XUAT 20-11_GIAY LANH T11 LAN 3_GIAY LANH T11 LAN 7 15-12X (ExcelFIX)-old_K-SWISS T12 LAN 2 22-12X (ExcelFIX)_SWS1502-155,156,159~166 XUAT 6.3" xfId="5385"/>
    <cellStyle name="_K-SWISS T11 XUAT 20-11_GIAY LANH T11 LAN 3_GIAY LANH T11 LAN 7 15-12X (ExcelFIX)-old_K-SWISS T12 LAN 2 22-12X (ExcelFIX)_SWS1502-167" xfId="5386"/>
    <cellStyle name="_K-SWISS T11 XUAT 20-11_GIAY LANH T11 LAN 3_GIAY LANH T11 LAN 7 15-12X (ExcelFIX)-old_SWS1501-129,133,403" xfId="5387"/>
    <cellStyle name="_K-SWISS T11 XUAT 20-11_GIAY LANH T11 LAN 3_GIAY LANH T11 LAN 7 15-12X (ExcelFIX)-old_SWS1501-129,133,403_K-SWISS T01 10-2X (ExcelFIX)" xfId="5388"/>
    <cellStyle name="_K-SWISS T11 XUAT 20-11_GIAY LANH T11 LAN 3_GIAY LANH T11 LAN 7 15-12X (ExcelFIX)-old_SWS1501-130,131,132" xfId="5389"/>
    <cellStyle name="_K-SWISS T11 XUAT 20-11_GIAY LANH T11 LAN 3_GIAY LANH T11 LAN 7 15-12X (ExcelFIX)-old_SWS1501-130,131,132_K-SWISS T01 10-2X (ExcelFIX)" xfId="5390"/>
    <cellStyle name="_K-SWISS T11 XUAT 20-11_GIAY LANH T11 LAN 3_GIAY LANH T11 LAN 7 15-12X (ExcelFIX)-old_SWS1501-135,125,126" xfId="5391"/>
    <cellStyle name="_K-SWISS T11 XUAT 20-11_GIAY LANH T11 LAN 3_GIAY LANH T11 LAN 7 15-12X (ExcelFIX)-old_SWS1501-135,125,126_K-SWISS T01 10-2X (ExcelFIX)" xfId="5392"/>
    <cellStyle name="_K-SWISS T11 XUAT 20-11_GIAY LANH T11 LAN 3_GIAY LANH T12 CO T11 15-12X  CO T12 (ExcelFIX)-old" xfId="5393"/>
    <cellStyle name="_K-SWISS T11 XUAT 20-11_GIAY LANH T11 LAN 3_GIAY LANH T12 CO T11 15-12X  CO T12 (ExcelFIX)-old_1" xfId="5394"/>
    <cellStyle name="_K-SWISS T11 XUAT 20-11_GIAY LANH T11 LAN 3_GIAY LANH T12 CO T11 15-12X  CO T12 (ExcelFIX)-old_1_6.2.15 XUAT" xfId="5395"/>
    <cellStyle name="_K-SWISS T11 XUAT 20-11_GIAY LANH T11 LAN 3_GIAY LANH T12 CO T11 15-12X  CO T12 (ExcelFIX)-old_1_6.2.15 XUAT_K-SWISS T01 30-1 (ExcelFIX)" xfId="5396"/>
    <cellStyle name="_K-SWISS T11 XUAT 20-11_GIAY LANH T11 LAN 3_GIAY LANH T12 CO T11 15-12X  CO T12 (ExcelFIX)-old_1_6.2.15 XUAT_K-SWISS T01 DAO LAM MY CAN BANG CHUA XUAT10-2X" xfId="5397"/>
    <cellStyle name="_K-SWISS T11 XUAT 20-11_GIAY LANH T11 LAN 3_GIAY LANH T12 CO T11 15-12X  CO T12 (ExcelFIX)-old_1_DM CHUA XUAT-23.1.15" xfId="5398"/>
    <cellStyle name="_K-SWISS T11 XUAT 20-11_GIAY LANH T11 LAN 3_GIAY LANH T12 CO T11 15-12X  CO T12 (ExcelFIX)-old_1_DM CHUA XUAT-23.1.15_K-SWISS T01 30-1 (ExcelFIX)" xfId="5399"/>
    <cellStyle name="_K-SWISS T11 XUAT 20-11_GIAY LANH T11 LAN 3_GIAY LANH T12 CO T11 15-12X  CO T12 (ExcelFIX)-old_1_DM CHUA XUAT-23.1.15_K-SWISS T01 DAO LAM MY CAN BANG CHUA XUAT10-2X" xfId="5400"/>
    <cellStyle name="_K-SWISS T11 XUAT 20-11_GIAY LANH T11 LAN 3_GIAY LANH T12 CO T11 15-12X  CO T12 (ExcelFIX)-old_1_KS 6-3X" xfId="5401"/>
    <cellStyle name="_K-SWISS T11 XUAT 20-11_GIAY LANH T11 LAN 3_GIAY LANH T12 CO T11 15-12X  CO T12 (ExcelFIX)-old_1_K-SWISS 30.1 XUAT" xfId="5402"/>
    <cellStyle name="_K-SWISS T11 XUAT 20-11_GIAY LANH T11 LAN 3_GIAY LANH T12 CO T11 15-12X  CO T12 (ExcelFIX)-old_1_K-SWISS T01 10-2X (ExcelFIX)" xfId="5403"/>
    <cellStyle name="_K-SWISS T11 XUAT 20-11_GIAY LANH T11 LAN 3_GIAY LANH T12 CO T11 15-12X  CO T12 (ExcelFIX)-old_1_K-SWISS T01 30-1 (ExcelFIX)" xfId="5404"/>
    <cellStyle name="_K-SWISS T11 XUAT 20-11_GIAY LANH T11 LAN 3_GIAY LANH T12 CO T11 15-12X  CO T12 (ExcelFIX)-old_1_K-SWISS T01 DAO LAM MY CAN BANG CHUA XUAT10-2X" xfId="5405"/>
    <cellStyle name="_K-SWISS T11 XUAT 20-11_GIAY LANH T11 LAN 3_GIAY LANH T12 CO T11 15-12X  CO T12 (ExcelFIX)-old_1_K-SWISS T01 LAN 2 DOI XUAT WEAR 2-2X HC OK, M1 OK " xfId="5406"/>
    <cellStyle name="_K-SWISS T11 XUAT 20-11_GIAY LANH T11 LAN 3_GIAY LANH T12 CO T11 15-12X  CO T12 (ExcelFIX)-old_1_K-SWISS-GIAY LANH T01 19-1X" xfId="5407"/>
    <cellStyle name="_K-SWISS T11 XUAT 20-11_GIAY LANH T11 LAN 3_GIAY LANH T12 CO T11 15-12X  CO T12 (ExcelFIX)-old_1_SD1502-053,054 XUAT 2.3 (ExcelFIX)" xfId="5408"/>
    <cellStyle name="_K-SWISS T11 XUAT 20-11_GIAY LANH T11 LAN 3_GIAY LANH T12 CO T11 15-12X  CO T12 (ExcelFIX)-old_1_SWS1502-155,156,159~166 XUAT 6.3" xfId="5409"/>
    <cellStyle name="_K-SWISS T11 XUAT 20-11_GIAY LANH T11 LAN 3_GIAY LANH T12 CO T11 15-12X  CO T12 (ExcelFIX)-old_1_SWS1502-167" xfId="5410"/>
    <cellStyle name="_K-SWISS T11 XUAT 20-11_GIAY LANH T11 LAN 3_GIAY LANH T12 CO T11 15-12X  CO T12 (ExcelFIX)-old_DM" xfId="5411"/>
    <cellStyle name="_K-SWISS T11 XUAT 20-11_GIAY LANH T11 LAN 3_GIAY LANH T12 CO T11 15-12X  CO T12 (ExcelFIX)-old_GIAY LANH T12-HAP 27-12X" xfId="5412"/>
    <cellStyle name="_K-SWISS T11 XUAT 20-11_GIAY LANH T11 LAN 3_GIAY LANH T12 CO T11 15-12X  CO T12 (ExcelFIX)-old_GIAY LANH T12-HAP 27-12X_1PALLADIUM T01 XUAT 8.2 (ExcelFIX)" xfId="5413"/>
    <cellStyle name="_K-SWISS T11 XUAT 20-11_GIAY LANH T11 LAN 3_GIAY LANH T12 CO T11 15-12X  CO T12 (ExcelFIX)-old_GIAY LANH T12-HAP 27-12X_1PALLADIUM T02 XUAT (ExcelFIX)" xfId="5414"/>
    <cellStyle name="_K-SWISS T11 XUAT 20-11_GIAY LANH T11 LAN 3_GIAY LANH T12 CO T11 15-12X  CO T12 (ExcelFIX)-old_GIAY LANH T12-HAP 27-12X_6.2.15 XUAT" xfId="5415"/>
    <cellStyle name="_K-SWISS T11 XUAT 20-11_GIAY LANH T11 LAN 3_GIAY LANH T12 CO T11 15-12X  CO T12 (ExcelFIX)-old_GIAY LANH T12-HAP 27-12X_6.2.15 XUAT_K-SWISS T01 30-1 (ExcelFIX)" xfId="5416"/>
    <cellStyle name="_K-SWISS T11 XUAT 20-11_GIAY LANH T11 LAN 3_GIAY LANH T12 CO T11 15-12X  CO T12 (ExcelFIX)-old_GIAY LANH T12-HAP 27-12X_6.2.15 XUAT_K-SWISS T01 DAO LAM MY CAN BANG CHUA XUAT10-2X" xfId="5417"/>
    <cellStyle name="_K-SWISS T11 XUAT 20-11_GIAY LANH T11 LAN 3_GIAY LANH T12 CO T11 15-12X  CO T12 (ExcelFIX)-old_GIAY LANH T12-HAP 27-12X_DM CHUA XUAT-23.1.15" xfId="5418"/>
    <cellStyle name="_K-SWISS T11 XUAT 20-11_GIAY LANH T11 LAN 3_GIAY LANH T12 CO T11 15-12X  CO T12 (ExcelFIX)-old_GIAY LANH T12-HAP 27-12X_DM CHUA XUAT-23.1.15_K-SWISS T01 30-1 (ExcelFIX)" xfId="5419"/>
    <cellStyle name="_K-SWISS T11 XUAT 20-11_GIAY LANH T11 LAN 3_GIAY LANH T12 CO T11 15-12X  CO T12 (ExcelFIX)-old_GIAY LANH T12-HAP 27-12X_DM CHUA XUAT-23.1.15_K-SWISS T01 DAO LAM MY CAN BANG CHUA XUAT10-2X" xfId="5420"/>
    <cellStyle name="_K-SWISS T11 XUAT 20-11_GIAY LANH T11 LAN 3_GIAY LANH T12 CO T11 15-12X  CO T12 (ExcelFIX)-old_GIAY LANH T12-HAP 27-12X_KS 6-3X" xfId="5421"/>
    <cellStyle name="_K-SWISS T11 XUAT 20-11_GIAY LANH T11 LAN 3_GIAY LANH T12 CO T11 15-12X  CO T12 (ExcelFIX)-old_GIAY LANH T12-HAP 27-12X_K-SWISS 30.1 XUAT" xfId="5422"/>
    <cellStyle name="_K-SWISS T11 XUAT 20-11_GIAY LANH T11 LAN 3_GIAY LANH T12 CO T11 15-12X  CO T12 (ExcelFIX)-old_GIAY LANH T12-HAP 27-12X_K-SWISS T01 10-2X (ExcelFIX)" xfId="5423"/>
    <cellStyle name="_K-SWISS T11 XUAT 20-11_GIAY LANH T11 LAN 3_GIAY LANH T12 CO T11 15-12X  CO T12 (ExcelFIX)-old_GIAY LANH T12-HAP 27-12X_K-SWISS T01 30-1 (ExcelFIX)" xfId="5424"/>
    <cellStyle name="_K-SWISS T11 XUAT 20-11_GIAY LANH T11 LAN 3_GIAY LANH T12 CO T11 15-12X  CO T12 (ExcelFIX)-old_GIAY LANH T12-HAP 27-12X_K-SWISS T01 DAO LAM MY CAN BANG CHUA XUAT10-2X" xfId="5425"/>
    <cellStyle name="_K-SWISS T11 XUAT 20-11_GIAY LANH T11 LAN 3_GIAY LANH T12 CO T11 15-12X  CO T12 (ExcelFIX)-old_GIAY LANH T12-HAP 27-12X_K-SWISS T01 LAN 2 DOI XUAT WEAR 2-2X HC OK, M1 OK " xfId="5426"/>
    <cellStyle name="_K-SWISS T11 XUAT 20-11_GIAY LANH T11 LAN 3_GIAY LANH T12 CO T11 15-12X  CO T12 (ExcelFIX)-old_GIAY LANH T12-HAP 27-12X_K-SWISS-GIAY LANH T01 19-1X" xfId="5427"/>
    <cellStyle name="_K-SWISS T11 XUAT 20-11_GIAY LANH T11 LAN 3_GIAY LANH T12 CO T11 15-12X  CO T12 (ExcelFIX)-old_GIAY LANH T12-HAP 27-12X_PALLADIUM T01 XUAT 23.1 LAN 2 (ExcelFIX)" xfId="5428"/>
    <cellStyle name="_K-SWISS T11 XUAT 20-11_GIAY LANH T11 LAN 3_GIAY LANH T12 CO T11 15-12X  CO T12 (ExcelFIX)-old_GIAY LANH T12-HAP 27-12X_PALLADIUM T01 XUAT 8.2 (ExcelFIX)" xfId="5429"/>
    <cellStyle name="_K-SWISS T11 XUAT 20-11_GIAY LANH T11 LAN 3_GIAY LANH T12 CO T11 15-12X  CO T12 (ExcelFIX)-old_GIAY LANH T12-HAP 27-12X_PALLADIUM T01xuat 23.1 (ExcelFIX)" xfId="5430"/>
    <cellStyle name="_K-SWISS T11 XUAT 20-11_GIAY LANH T11 LAN 3_GIAY LANH T12 CO T11 15-12X  CO T12 (ExcelFIX)-old_GIAY LANH T12-HAP 27-12X_PALLADIUM T01xuat 23.1 LAN 1 (ExcelFIX)" xfId="5431"/>
    <cellStyle name="_K-SWISS T11 XUAT 20-11_GIAY LANH T11 LAN 3_GIAY LANH T12 CO T11 15-12X  CO T12 (ExcelFIX)-old_GIAY LANH T12-HAP 27-12X_PALLADIUM-CXXUAT 6.2" xfId="5432"/>
    <cellStyle name="_K-SWISS T11 XUAT 20-11_GIAY LANH T11 LAN 3_GIAY LANH T12 CO T11 15-12X  CO T12 (ExcelFIX)-old_GIAY LANH T12-HAP 27-12X_PALLADIUM-CXXUAT 9.2" xfId="5433"/>
    <cellStyle name="_K-SWISS T11 XUAT 20-11_GIAY LANH T11 LAN 3_GIAY LANH T12 CO T11 15-12X  CO T12 (ExcelFIX)-old_GIAY LANH T12-HAP 27-12X_PALLADIUM-CXXUAT CHUA CO NGAY XUAT" xfId="5434"/>
    <cellStyle name="_K-SWISS T11 XUAT 20-11_GIAY LANH T11 LAN 3_GIAY LANH T12 CO T11 15-12X  CO T12 (ExcelFIX)-old_GIAY LANH T12-HAP 27-12X_SD1502-053,054 XUAT 2.3 (ExcelFIX)" xfId="5435"/>
    <cellStyle name="_K-SWISS T11 XUAT 20-11_GIAY LANH T11 LAN 3_GIAY LANH T12 CO T11 15-12X  CO T12 (ExcelFIX)-old_GIAY LANH T12-HAP 27-12X_SWS1502-155,156,159~166 XUAT 6.3" xfId="5436"/>
    <cellStyle name="_K-SWISS T11 XUAT 20-11_GIAY LANH T11 LAN 3_GIAY LANH T12 CO T11 15-12X  CO T12 (ExcelFIX)-old_GIAY LANH T12-HAP 27-12X_SWS1502-167" xfId="5437"/>
    <cellStyle name="_K-SWISS T11 XUAT 20-11_GIAY LANH T11 LAN 3_GIAY LANH T12 CO T11 15-12X  CO T12 (ExcelFIX)-old_K-SWISS T12 LAN 2 22-12X (ExcelFIX)" xfId="5438"/>
    <cellStyle name="_K-SWISS T11 XUAT 20-11_GIAY LANH T11 LAN 3_GIAY LANH T12 CO T11 15-12X  CO T12 (ExcelFIX)-old_K-SWISS T12 LAN 2 22-12X (ExcelFIX)_1PALLADIUM T01 XUAT 8.2 (ExcelFIX)" xfId="5439"/>
    <cellStyle name="_K-SWISS T11 XUAT 20-11_GIAY LANH T11 LAN 3_GIAY LANH T12 CO T11 15-12X  CO T12 (ExcelFIX)-old_K-SWISS T12 LAN 2 22-12X (ExcelFIX)_1PALLADIUM T02 XUAT (ExcelFIX)" xfId="5440"/>
    <cellStyle name="_K-SWISS T11 XUAT 20-11_GIAY LANH T11 LAN 3_GIAY LANH T12 CO T11 15-12X  CO T12 (ExcelFIX)-old_K-SWISS T12 LAN 2 22-12X (ExcelFIX)_6.2.15 XUAT" xfId="5441"/>
    <cellStyle name="_K-SWISS T11 XUAT 20-11_GIAY LANH T11 LAN 3_GIAY LANH T12 CO T11 15-12X  CO T12 (ExcelFIX)-old_K-SWISS T12 LAN 2 22-12X (ExcelFIX)_6.2.15 XUAT_K-SWISS T01 30-1 (ExcelFIX)" xfId="5442"/>
    <cellStyle name="_K-SWISS T11 XUAT 20-11_GIAY LANH T11 LAN 3_GIAY LANH T12 CO T11 15-12X  CO T12 (ExcelFIX)-old_K-SWISS T12 LAN 2 22-12X (ExcelFIX)_6.2.15 XUAT_K-SWISS T01 DAO LAM MY CAN BANG CHUA XUAT10-2X" xfId="5443"/>
    <cellStyle name="_K-SWISS T11 XUAT 20-11_GIAY LANH T11 LAN 3_GIAY LANH T12 CO T11 15-12X  CO T12 (ExcelFIX)-old_K-SWISS T12 LAN 2 22-12X (ExcelFIX)_DM CHUA XUAT-23.1.15" xfId="5444"/>
    <cellStyle name="_K-SWISS T11 XUAT 20-11_GIAY LANH T11 LAN 3_GIAY LANH T12 CO T11 15-12X  CO T12 (ExcelFIX)-old_K-SWISS T12 LAN 2 22-12X (ExcelFIX)_DM CHUA XUAT-23.1.15_K-SWISS T01 30-1 (ExcelFIX)" xfId="5445"/>
    <cellStyle name="_K-SWISS T11 XUAT 20-11_GIAY LANH T11 LAN 3_GIAY LANH T12 CO T11 15-12X  CO T12 (ExcelFIX)-old_K-SWISS T12 LAN 2 22-12X (ExcelFIX)_DM CHUA XUAT-23.1.15_K-SWISS T01 DAO LAM MY CAN BANG CHUA XUAT10-2X" xfId="5446"/>
    <cellStyle name="_K-SWISS T11 XUAT 20-11_GIAY LANH T11 LAN 3_GIAY LANH T12 CO T11 15-12X  CO T12 (ExcelFIX)-old_K-SWISS T12 LAN 2 22-12X (ExcelFIX)_KS 6-3X" xfId="5447"/>
    <cellStyle name="_K-SWISS T11 XUAT 20-11_GIAY LANH T11 LAN 3_GIAY LANH T12 CO T11 15-12X  CO T12 (ExcelFIX)-old_K-SWISS T12 LAN 2 22-12X (ExcelFIX)_K-SWISS 30.1 XUAT" xfId="5448"/>
    <cellStyle name="_K-SWISS T11 XUAT 20-11_GIAY LANH T11 LAN 3_GIAY LANH T12 CO T11 15-12X  CO T12 (ExcelFIX)-old_K-SWISS T12 LAN 2 22-12X (ExcelFIX)_K-SWISS T01 10-2X (ExcelFIX)" xfId="5449"/>
    <cellStyle name="_K-SWISS T11 XUAT 20-11_GIAY LANH T11 LAN 3_GIAY LANH T12 CO T11 15-12X  CO T12 (ExcelFIX)-old_K-SWISS T12 LAN 2 22-12X (ExcelFIX)_K-SWISS T01 30-1 (ExcelFIX)" xfId="5450"/>
    <cellStyle name="_K-SWISS T11 XUAT 20-11_GIAY LANH T11 LAN 3_GIAY LANH T12 CO T11 15-12X  CO T12 (ExcelFIX)-old_K-SWISS T12 LAN 2 22-12X (ExcelFIX)_K-SWISS T01 DAO LAM MY CAN BANG CHUA XUAT10-2X" xfId="5451"/>
    <cellStyle name="_K-SWISS T11 XUAT 20-11_GIAY LANH T11 LAN 3_GIAY LANH T12 CO T11 15-12X  CO T12 (ExcelFIX)-old_K-SWISS T12 LAN 2 22-12X (ExcelFIX)_K-SWISS T01 LAN 2 DOI XUAT WEAR 2-2X HC OK, M1 OK " xfId="5452"/>
    <cellStyle name="_K-SWISS T11 XUAT 20-11_GIAY LANH T11 LAN 3_GIAY LANH T12 CO T11 15-12X  CO T12 (ExcelFIX)-old_K-SWISS T12 LAN 2 22-12X (ExcelFIX)_K-SWISS-GIAY LANH T01 19-1X" xfId="5453"/>
    <cellStyle name="_K-SWISS T11 XUAT 20-11_GIAY LANH T11 LAN 3_GIAY LANH T12 CO T11 15-12X  CO T12 (ExcelFIX)-old_K-SWISS T12 LAN 2 22-12X (ExcelFIX)_PALLADIUM T01 XUAT 23.1 LAN 2 (ExcelFIX)" xfId="5454"/>
    <cellStyle name="_K-SWISS T11 XUAT 20-11_GIAY LANH T11 LAN 3_GIAY LANH T12 CO T11 15-12X  CO T12 (ExcelFIX)-old_K-SWISS T12 LAN 2 22-12X (ExcelFIX)_PALLADIUM T01 XUAT 8.2 (ExcelFIX)" xfId="5455"/>
    <cellStyle name="_K-SWISS T11 XUAT 20-11_GIAY LANH T11 LAN 3_GIAY LANH T12 CO T11 15-12X  CO T12 (ExcelFIX)-old_K-SWISS T12 LAN 2 22-12X (ExcelFIX)_PALLADIUM T01xuat 23.1 (ExcelFIX)" xfId="5456"/>
    <cellStyle name="_K-SWISS T11 XUAT 20-11_GIAY LANH T11 LAN 3_GIAY LANH T12 CO T11 15-12X  CO T12 (ExcelFIX)-old_K-SWISS T12 LAN 2 22-12X (ExcelFIX)_PALLADIUM T01xuat 23.1 LAN 1 (ExcelFIX)" xfId="5457"/>
    <cellStyle name="_K-SWISS T11 XUAT 20-11_GIAY LANH T11 LAN 3_GIAY LANH T12 CO T11 15-12X  CO T12 (ExcelFIX)-old_K-SWISS T12 LAN 2 22-12X (ExcelFIX)_PALLADIUM-CXXUAT 6.2" xfId="5458"/>
    <cellStyle name="_K-SWISS T11 XUAT 20-11_GIAY LANH T11 LAN 3_GIAY LANH T12 CO T11 15-12X  CO T12 (ExcelFIX)-old_K-SWISS T12 LAN 2 22-12X (ExcelFIX)_PALLADIUM-CXXUAT 9.2" xfId="5459"/>
    <cellStyle name="_K-SWISS T11 XUAT 20-11_GIAY LANH T11 LAN 3_GIAY LANH T12 CO T11 15-12X  CO T12 (ExcelFIX)-old_K-SWISS T12 LAN 2 22-12X (ExcelFIX)_PALLADIUM-CXXUAT CHUA CO NGAY XUAT" xfId="5460"/>
    <cellStyle name="_K-SWISS T11 XUAT 20-11_GIAY LANH T11 LAN 3_GIAY LANH T12 CO T11 15-12X  CO T12 (ExcelFIX)-old_K-SWISS T12 LAN 2 22-12X (ExcelFIX)_SD1502-053,054 XUAT 2.3 (ExcelFIX)" xfId="5461"/>
    <cellStyle name="_K-SWISS T11 XUAT 20-11_GIAY LANH T11 LAN 3_GIAY LANH T12 CO T11 15-12X  CO T12 (ExcelFIX)-old_K-SWISS T12 LAN 2 22-12X (ExcelFIX)_SWS1502-155,156,159~166 XUAT 6.3" xfId="5462"/>
    <cellStyle name="_K-SWISS T11 XUAT 20-11_GIAY LANH T11 LAN 3_GIAY LANH T12 CO T11 15-12X  CO T12 (ExcelFIX)-old_K-SWISS T12 LAN 2 22-12X (ExcelFIX)_SWS1502-167" xfId="5463"/>
    <cellStyle name="_K-SWISS T11 XUAT 20-11_GIAY LANH T11 LAN 3_GIAY LANH T12 LAN 1 22-24-12X (ExcelFIX)" xfId="5464"/>
    <cellStyle name="_K-SWISS T11 XUAT 20-11_GIAY LANH T11 LAN 3_GIAY LANH T12 LAN 1 22-24-12X DA OK GOI (ExcelFIX) (ExcelFIX)" xfId="5465"/>
    <cellStyle name="_K-SWISS T11 XUAT 20-11_GIAY LANH T11 LAN 3_GIAY LANH T12 LAN 1 22-24-12X DA OK GOI DAO (ExcelFIX)" xfId="5466"/>
    <cellStyle name="_K-SWISS T11 XUAT 20-11_GIAY LANH T11 LAN 3_GIAY LANH T12 LAN 2 XUAT 22-24-12  MAT 2 ROI CAN BANG" xfId="5467"/>
    <cellStyle name="_K-SWISS T11 XUAT 20-11_GIAY LANH T11 LAN 3_GIAY LANH T12 LAN 2 XUAT 22-24-12  MAT 2 ROI CAN BANG_1" xfId="5468"/>
    <cellStyle name="_K-SWISS T11 XUAT 20-11_GIAY LANH T11 LAN 3_GIAY LANH T12 LAN 2 XUAT 22-24-12  MAT 2 ROI CAN BANG_1_KS 6-3X" xfId="5469"/>
    <cellStyle name="_K-SWISS T11 XUAT 20-11_GIAY LANH T11 LAN 3_GIAY LANH T12 LAN 2 XUAT 22-24-12  MAT 2 ROI CAN BANG_1_K-SWISS T01 10-2X (ExcelFIX)" xfId="5470"/>
    <cellStyle name="_K-SWISS T11 XUAT 20-11_GIAY LANH T11 LAN 3_GIAY LANH T12 LAN 2 XUAT 22-24-12  MAT 2 ROI CAN BANG_1_K-SWISS T01 30-1 (ExcelFIX)" xfId="5471"/>
    <cellStyle name="_K-SWISS T11 XUAT 20-11_GIAY LANH T11 LAN 3_GIAY LANH T12 LAN 2 XUAT 22-24-12  MAT 2 ROI CAN BANG_1_K-SWISS T01 DAO LAM MY CAN BANG CHUA XUAT10-2X" xfId="5472"/>
    <cellStyle name="_K-SWISS T11 XUAT 20-11_GIAY LANH T11 LAN 3_GIAY LANH T12 LAN 2 XUAT 22-24-12  MAT 2 ROI CAN BANG_1_K-SWISS T01 LAN 2 DOI XUAT WEAR 2-2X HC OK, M1 OK " xfId="5473"/>
    <cellStyle name="_K-SWISS T11 XUAT 20-11_GIAY LANH T11 LAN 3_GIAY LANH T12 LAN 2 XUAT 22-24-12  MAT 2 ROI CAN BANG_1_SD1502-053,054 XUAT 2.3 (ExcelFIX)" xfId="5474"/>
    <cellStyle name="_K-SWISS T11 XUAT 20-11_GIAY LANH T11 LAN 3_GIAY LANH T12 LAN 2 XUAT 22-24-12  MAT 2 ROI CAN BANG_1_SWS1502-155,156,159~166 XUAT 6.3" xfId="5475"/>
    <cellStyle name="_K-SWISS T11 XUAT 20-11_GIAY LANH T11 LAN 3_GIAY LANH T12 LAN 2 XUAT 22-24-12  MAT 2 ROI CAN BANG_DM" xfId="5476"/>
    <cellStyle name="_K-SWISS T11 XUAT 20-11_GIAY LANH T11 LAN 3_GIAY LANH T12 LAN 2 XUAT 22-24-12  MAT 2 ROI CAN BANG_GIAY LANH T12-HAP 27-12X" xfId="5477"/>
    <cellStyle name="_K-SWISS T11 XUAT 20-11_GIAY LANH T11 LAN 3_GIAY LANH T12 LAN 2 XUAT 22-24-12  MAT 2 ROI CAN BANG_GIAY LANH T12-HAP 27-12X_1PALLADIUM T01 XUAT 8.2 (ExcelFIX)" xfId="5478"/>
    <cellStyle name="_K-SWISS T11 XUAT 20-11_GIAY LANH T11 LAN 3_GIAY LANH T12 LAN 2 XUAT 22-24-12  MAT 2 ROI CAN BANG_GIAY LANH T12-HAP 27-12X_1PALLADIUM T02 XUAT (ExcelFIX)" xfId="5479"/>
    <cellStyle name="_K-SWISS T11 XUAT 20-11_GIAY LANH T11 LAN 3_GIAY LANH T12 LAN 2 XUAT 22-24-12  MAT 2 ROI CAN BANG_GIAY LANH T12-HAP 27-12X_6.2.15 XUAT" xfId="5480"/>
    <cellStyle name="_K-SWISS T11 XUAT 20-11_GIAY LANH T11 LAN 3_GIAY LANH T12 LAN 2 XUAT 22-24-12  MAT 2 ROI CAN BANG_GIAY LANH T12-HAP 27-12X_6.2.15 XUAT_K-SWISS T01 30-1 (ExcelFIX)" xfId="5481"/>
    <cellStyle name="_K-SWISS T11 XUAT 20-11_GIAY LANH T11 LAN 3_GIAY LANH T12 LAN 2 XUAT 22-24-12  MAT 2 ROI CAN BANG_GIAY LANH T12-HAP 27-12X_6.2.15 XUAT_K-SWISS T01 DAO LAM MY CAN BANG CHUA XUAT10-2X" xfId="5482"/>
    <cellStyle name="_K-SWISS T11 XUAT 20-11_GIAY LANH T11 LAN 3_GIAY LANH T12 LAN 2 XUAT 22-24-12  MAT 2 ROI CAN BANG_GIAY LANH T12-HAP 27-12X_DM CHUA XUAT-23.1.15" xfId="5483"/>
    <cellStyle name="_K-SWISS T11 XUAT 20-11_GIAY LANH T11 LAN 3_GIAY LANH T12 LAN 2 XUAT 22-24-12  MAT 2 ROI CAN BANG_GIAY LANH T12-HAP 27-12X_DM CHUA XUAT-23.1.15_K-SWISS T01 30-1 (ExcelFIX)" xfId="5484"/>
    <cellStyle name="_K-SWISS T11 XUAT 20-11_GIAY LANH T11 LAN 3_GIAY LANH T12 LAN 2 XUAT 22-24-12  MAT 2 ROI CAN BANG_GIAY LANH T12-HAP 27-12X_DM CHUA XUAT-23.1.15_K-SWISS T01 DAO LAM MY CAN BANG CHUA XUAT10-2X" xfId="5485"/>
    <cellStyle name="_K-SWISS T11 XUAT 20-11_GIAY LANH T11 LAN 3_GIAY LANH T12 LAN 2 XUAT 22-24-12  MAT 2 ROI CAN BANG_GIAY LANH T12-HAP 27-12X_KS 6-3X" xfId="5486"/>
    <cellStyle name="_K-SWISS T11 XUAT 20-11_GIAY LANH T11 LAN 3_GIAY LANH T12 LAN 2 XUAT 22-24-12  MAT 2 ROI CAN BANG_GIAY LANH T12-HAP 27-12X_K-SWISS 30.1 XUAT" xfId="5487"/>
    <cellStyle name="_K-SWISS T11 XUAT 20-11_GIAY LANH T11 LAN 3_GIAY LANH T12 LAN 2 XUAT 22-24-12  MAT 2 ROI CAN BANG_GIAY LANH T12-HAP 27-12X_K-SWISS T01 10-2X (ExcelFIX)" xfId="5488"/>
    <cellStyle name="_K-SWISS T11 XUAT 20-11_GIAY LANH T11 LAN 3_GIAY LANH T12 LAN 2 XUAT 22-24-12  MAT 2 ROI CAN BANG_GIAY LANH T12-HAP 27-12X_K-SWISS T01 30-1 (ExcelFIX)" xfId="5489"/>
    <cellStyle name="_K-SWISS T11 XUAT 20-11_GIAY LANH T11 LAN 3_GIAY LANH T12 LAN 2 XUAT 22-24-12  MAT 2 ROI CAN BANG_GIAY LANH T12-HAP 27-12X_K-SWISS T01 DAO LAM MY CAN BANG CHUA XUAT10-2X" xfId="5490"/>
    <cellStyle name="_K-SWISS T11 XUAT 20-11_GIAY LANH T11 LAN 3_GIAY LANH T12 LAN 2 XUAT 22-24-12  MAT 2 ROI CAN BANG_GIAY LANH T12-HAP 27-12X_K-SWISS T01 LAN 2 DOI XUAT WEAR 2-2X HC OK, M1 OK " xfId="5491"/>
    <cellStyle name="_K-SWISS T11 XUAT 20-11_GIAY LANH T11 LAN 3_GIAY LANH T12 LAN 2 XUAT 22-24-12  MAT 2 ROI CAN BANG_GIAY LANH T12-HAP 27-12X_K-SWISS-GIAY LANH T01 19-1X" xfId="5492"/>
    <cellStyle name="_K-SWISS T11 XUAT 20-11_GIAY LANH T11 LAN 3_GIAY LANH T12 LAN 2 XUAT 22-24-12  MAT 2 ROI CAN BANG_GIAY LANH T12-HAP 27-12X_PALLADIUM T01 XUAT 23.1 LAN 2 (ExcelFIX)" xfId="5493"/>
    <cellStyle name="_K-SWISS T11 XUAT 20-11_GIAY LANH T11 LAN 3_GIAY LANH T12 LAN 2 XUAT 22-24-12  MAT 2 ROI CAN BANG_GIAY LANH T12-HAP 27-12X_PALLADIUM T01 XUAT 8.2 (ExcelFIX)" xfId="5494"/>
    <cellStyle name="_K-SWISS T11 XUAT 20-11_GIAY LANH T11 LAN 3_GIAY LANH T12 LAN 2 XUAT 22-24-12  MAT 2 ROI CAN BANG_GIAY LANH T12-HAP 27-12X_PALLADIUM T01xuat 23.1 (ExcelFIX)" xfId="5495"/>
    <cellStyle name="_K-SWISS T11 XUAT 20-11_GIAY LANH T11 LAN 3_GIAY LANH T12 LAN 2 XUAT 22-24-12  MAT 2 ROI CAN BANG_GIAY LANH T12-HAP 27-12X_PALLADIUM T01xuat 23.1 LAN 1 (ExcelFIX)" xfId="5496"/>
    <cellStyle name="_K-SWISS T11 XUAT 20-11_GIAY LANH T11 LAN 3_GIAY LANH T12 LAN 2 XUAT 22-24-12  MAT 2 ROI CAN BANG_GIAY LANH T12-HAP 27-12X_PALLADIUM-CXXUAT 6.2" xfId="5497"/>
    <cellStyle name="_K-SWISS T11 XUAT 20-11_GIAY LANH T11 LAN 3_GIAY LANH T12 LAN 2 XUAT 22-24-12  MAT 2 ROI CAN BANG_GIAY LANH T12-HAP 27-12X_PALLADIUM-CXXUAT 9.2" xfId="5498"/>
    <cellStyle name="_K-SWISS T11 XUAT 20-11_GIAY LANH T11 LAN 3_GIAY LANH T12 LAN 2 XUAT 22-24-12  MAT 2 ROI CAN BANG_GIAY LANH T12-HAP 27-12X_PALLADIUM-CXXUAT CHUA CO NGAY XUAT" xfId="5499"/>
    <cellStyle name="_K-SWISS T11 XUAT 20-11_GIAY LANH T11 LAN 3_GIAY LANH T12 LAN 2 XUAT 22-24-12  MAT 2 ROI CAN BANG_GIAY LANH T12-HAP 27-12X_SD1502-053,054 XUAT 2.3 (ExcelFIX)" xfId="5500"/>
    <cellStyle name="_K-SWISS T11 XUAT 20-11_GIAY LANH T11 LAN 3_GIAY LANH T12 LAN 2 XUAT 22-24-12  MAT 2 ROI CAN BANG_GIAY LANH T12-HAP 27-12X_SWS1502-155,156,159~166 XUAT 6.3" xfId="5501"/>
    <cellStyle name="_K-SWISS T11 XUAT 20-11_GIAY LANH T11 LAN 3_GIAY LANH T12 LAN 2 XUAT 22-24-12  MAT 2 ROI CAN BANG_GIAY LANH T12-HAP 27-12X_SWS1502-167" xfId="5502"/>
    <cellStyle name="_K-SWISS T11 XUAT 20-11_GIAY LANH T11 LAN 3_GIAY LANH T12 LAN 2 XUAT 22-24-12  MAT 2 ROI CAN BANG_K-SWISS T12 LAN 2 22-12X (ExcelFIX)" xfId="5503"/>
    <cellStyle name="_K-SWISS T11 XUAT 20-11_GIAY LANH T11 LAN 3_GIAY LANH T12 LAN 2 XUAT 22-24-12  MAT 2 ROI CAN BANG_K-SWISS T12 LAN 2 22-12X (ExcelFIX)_1PALLADIUM T01 XUAT 8.2 (ExcelFIX)" xfId="5504"/>
    <cellStyle name="_K-SWISS T11 XUAT 20-11_GIAY LANH T11 LAN 3_GIAY LANH T12 LAN 2 XUAT 22-24-12  MAT 2 ROI CAN BANG_K-SWISS T12 LAN 2 22-12X (ExcelFIX)_1PALLADIUM T02 XUAT (ExcelFIX)" xfId="5505"/>
    <cellStyle name="_K-SWISS T11 XUAT 20-11_GIAY LANH T11 LAN 3_GIAY LANH T12 LAN 2 XUAT 22-24-12  MAT 2 ROI CAN BANG_K-SWISS T12 LAN 2 22-12X (ExcelFIX)_6.2.15 XUAT" xfId="5506"/>
    <cellStyle name="_K-SWISS T11 XUAT 20-11_GIAY LANH T11 LAN 3_GIAY LANH T12 LAN 2 XUAT 22-24-12  MAT 2 ROI CAN BANG_K-SWISS T12 LAN 2 22-12X (ExcelFIX)_6.2.15 XUAT_K-SWISS T01 30-1 (ExcelFIX)" xfId="5507"/>
    <cellStyle name="_K-SWISS T11 XUAT 20-11_GIAY LANH T11 LAN 3_GIAY LANH T12 LAN 2 XUAT 22-24-12  MAT 2 ROI CAN BANG_K-SWISS T12 LAN 2 22-12X (ExcelFIX)_6.2.15 XUAT_K-SWISS T01 DAO LAM MY CAN BANG CHUA XUAT10-2X" xfId="5508"/>
    <cellStyle name="_K-SWISS T11 XUAT 20-11_GIAY LANH T11 LAN 3_GIAY LANH T12 LAN 2 XUAT 22-24-12  MAT 2 ROI CAN BANG_K-SWISS T12 LAN 2 22-12X (ExcelFIX)_DM CHUA XUAT-23.1.15" xfId="5509"/>
    <cellStyle name="_K-SWISS T11 XUAT 20-11_GIAY LANH T11 LAN 3_GIAY LANH T12 LAN 2 XUAT 22-24-12  MAT 2 ROI CAN BANG_K-SWISS T12 LAN 2 22-12X (ExcelFIX)_DM CHUA XUAT-23.1.15_K-SWISS T01 30-1 (ExcelFIX)" xfId="5510"/>
    <cellStyle name="_K-SWISS T11 XUAT 20-11_GIAY LANH T11 LAN 3_GIAY LANH T12 LAN 2 XUAT 22-24-12  MAT 2 ROI CAN BANG_K-SWISS T12 LAN 2 22-12X (ExcelFIX)_DM CHUA XUAT-23.1.15_K-SWISS T01 DAO LAM MY CAN BANG CHUA XUAT10-2X" xfId="5511"/>
    <cellStyle name="_K-SWISS T11 XUAT 20-11_GIAY LANH T11 LAN 3_GIAY LANH T12 LAN 2 XUAT 22-24-12  MAT 2 ROI CAN BANG_K-SWISS T12 LAN 2 22-12X (ExcelFIX)_KS 6-3X" xfId="5512"/>
    <cellStyle name="_K-SWISS T11 XUAT 20-11_GIAY LANH T11 LAN 3_GIAY LANH T12 LAN 2 XUAT 22-24-12  MAT 2 ROI CAN BANG_K-SWISS T12 LAN 2 22-12X (ExcelFIX)_K-SWISS 30.1 XUAT" xfId="5513"/>
    <cellStyle name="_K-SWISS T11 XUAT 20-11_GIAY LANH T11 LAN 3_GIAY LANH T12 LAN 2 XUAT 22-24-12  MAT 2 ROI CAN BANG_K-SWISS T12 LAN 2 22-12X (ExcelFIX)_K-SWISS T01 10-2X (ExcelFIX)" xfId="5514"/>
    <cellStyle name="_K-SWISS T11 XUAT 20-11_GIAY LANH T11 LAN 3_GIAY LANH T12 LAN 2 XUAT 22-24-12  MAT 2 ROI CAN BANG_K-SWISS T12 LAN 2 22-12X (ExcelFIX)_K-SWISS T01 30-1 (ExcelFIX)" xfId="5515"/>
    <cellStyle name="_K-SWISS T11 XUAT 20-11_GIAY LANH T11 LAN 3_GIAY LANH T12 LAN 2 XUAT 22-24-12  MAT 2 ROI CAN BANG_K-SWISS T12 LAN 2 22-12X (ExcelFIX)_K-SWISS T01 DAO LAM MY CAN BANG CHUA XUAT10-2X" xfId="5516"/>
    <cellStyle name="_K-SWISS T11 XUAT 20-11_GIAY LANH T11 LAN 3_GIAY LANH T12 LAN 2 XUAT 22-24-12  MAT 2 ROI CAN BANG_K-SWISS T12 LAN 2 22-12X (ExcelFIX)_K-SWISS T01 LAN 2 DOI XUAT WEAR 2-2X HC OK, M1 OK " xfId="5517"/>
    <cellStyle name="_K-SWISS T11 XUAT 20-11_GIAY LANH T11 LAN 3_GIAY LANH T12 LAN 2 XUAT 22-24-12  MAT 2 ROI CAN BANG_K-SWISS T12 LAN 2 22-12X (ExcelFIX)_K-SWISS-GIAY LANH T01 19-1X" xfId="5518"/>
    <cellStyle name="_K-SWISS T11 XUAT 20-11_GIAY LANH T11 LAN 3_GIAY LANH T12 LAN 2 XUAT 22-24-12  MAT 2 ROI CAN BANG_K-SWISS T12 LAN 2 22-12X (ExcelFIX)_PALLADIUM T01 XUAT 23.1 LAN 2 (ExcelFIX)" xfId="5519"/>
    <cellStyle name="_K-SWISS T11 XUAT 20-11_GIAY LANH T11 LAN 3_GIAY LANH T12 LAN 2 XUAT 22-24-12  MAT 2 ROI CAN BANG_K-SWISS T12 LAN 2 22-12X (ExcelFIX)_PALLADIUM T01 XUAT 8.2 (ExcelFIX)" xfId="5520"/>
    <cellStyle name="_K-SWISS T11 XUAT 20-11_GIAY LANH T11 LAN 3_GIAY LANH T12 LAN 2 XUAT 22-24-12  MAT 2 ROI CAN BANG_K-SWISS T12 LAN 2 22-12X (ExcelFIX)_PALLADIUM T01xuat 23.1 (ExcelFIX)" xfId="5521"/>
    <cellStyle name="_K-SWISS T11 XUAT 20-11_GIAY LANH T11 LAN 3_GIAY LANH T12 LAN 2 XUAT 22-24-12  MAT 2 ROI CAN BANG_K-SWISS T12 LAN 2 22-12X (ExcelFIX)_PALLADIUM T01xuat 23.1 LAN 1 (ExcelFIX)" xfId="5522"/>
    <cellStyle name="_K-SWISS T11 XUAT 20-11_GIAY LANH T11 LAN 3_GIAY LANH T12 LAN 2 XUAT 22-24-12  MAT 2 ROI CAN BANG_K-SWISS T12 LAN 2 22-12X (ExcelFIX)_PALLADIUM-CXXUAT 6.2" xfId="5523"/>
    <cellStyle name="_K-SWISS T11 XUAT 20-11_GIAY LANH T11 LAN 3_GIAY LANH T12 LAN 2 XUAT 22-24-12  MAT 2 ROI CAN BANG_K-SWISS T12 LAN 2 22-12X (ExcelFIX)_PALLADIUM-CXXUAT 9.2" xfId="5524"/>
    <cellStyle name="_K-SWISS T11 XUAT 20-11_GIAY LANH T11 LAN 3_GIAY LANH T12 LAN 2 XUAT 22-24-12  MAT 2 ROI CAN BANG_K-SWISS T12 LAN 2 22-12X (ExcelFIX)_PALLADIUM-CXXUAT CHUA CO NGAY XUAT" xfId="5525"/>
    <cellStyle name="_K-SWISS T11 XUAT 20-11_GIAY LANH T11 LAN 3_GIAY LANH T12 LAN 2 XUAT 22-24-12  MAT 2 ROI CAN BANG_K-SWISS T12 LAN 2 22-12X (ExcelFIX)_SD1502-053,054 XUAT 2.3 (ExcelFIX)" xfId="5526"/>
    <cellStyle name="_K-SWISS T11 XUAT 20-11_GIAY LANH T11 LAN 3_GIAY LANH T12 LAN 2 XUAT 22-24-12  MAT 2 ROI CAN BANG_K-SWISS T12 LAN 2 22-12X (ExcelFIX)_SWS1502-155,156,159~166 XUAT 6.3" xfId="5527"/>
    <cellStyle name="_K-SWISS T11 XUAT 20-11_GIAY LANH T11 LAN 3_GIAY LANH T12 LAN 2 XUAT 22-24-12  MAT 2 ROI CAN BANG_K-SWISS T12 LAN 2 22-12X (ExcelFIX)_SWS1502-167" xfId="5528"/>
    <cellStyle name="_K-SWISS T11 XUAT 20-11_GIAY LANH T11 LAN 3_GIAY LANH T12 LAN 3 XUAT co 78B  22-12" xfId="5529"/>
    <cellStyle name="_K-SWISS T11 XUAT 20-11_GIAY LANH T11 LAN 3_GIAY LANH T12-HAP" xfId="5530"/>
    <cellStyle name="_K-SWISS T11 XUAT 20-11_GIAY LANH T11 LAN 3_GIAY LANH T12-HAP 27-12X" xfId="5531"/>
    <cellStyle name="_K-SWISS T11 XUAT 20-11_GIAY LANH T11 LAN 3_K-SWISS T12 25-12X" xfId="5532"/>
    <cellStyle name="_K-SWISS T11 XUAT 20-11_GIAY LANH T11 LAN 3_K-SWISS T12 25-12X_GIAY LANH T12-HAP 27-12X" xfId="5533"/>
    <cellStyle name="_K-SWISS T11 XUAT 20-11_GIAY LANH T11 LAN 3_K-SWISS T12 25-12X_GIAY LANH T12-HAP 27-12X_1PALLADIUM T01 XUAT 8.2 (ExcelFIX)" xfId="5534"/>
    <cellStyle name="_K-SWISS T11 XUAT 20-11_GIAY LANH T11 LAN 3_K-SWISS T12 25-12X_GIAY LANH T12-HAP 27-12X_1PALLADIUM T02 XUAT (ExcelFIX)" xfId="5535"/>
    <cellStyle name="_K-SWISS T11 XUAT 20-11_GIAY LANH T11 LAN 3_K-SWISS T12 25-12X_GIAY LANH T12-HAP 27-12X_6.2.15 XUAT" xfId="5536"/>
    <cellStyle name="_K-SWISS T11 XUAT 20-11_GIAY LANH T11 LAN 3_K-SWISS T12 25-12X_GIAY LANH T12-HAP 27-12X_6.2.15 XUAT_K-SWISS T01 30-1 (ExcelFIX)" xfId="5537"/>
    <cellStyle name="_K-SWISS T11 XUAT 20-11_GIAY LANH T11 LAN 3_K-SWISS T12 25-12X_GIAY LANH T12-HAP 27-12X_6.2.15 XUAT_K-SWISS T01 DAO LAM MY CAN BANG CHUA XUAT10-2X" xfId="5538"/>
    <cellStyle name="_K-SWISS T11 XUAT 20-11_GIAY LANH T11 LAN 3_K-SWISS T12 25-12X_GIAY LANH T12-HAP 27-12X_DM CHUA XUAT-23.1.15" xfId="5539"/>
    <cellStyle name="_K-SWISS T11 XUAT 20-11_GIAY LANH T11 LAN 3_K-SWISS T12 25-12X_GIAY LANH T12-HAP 27-12X_DM CHUA XUAT-23.1.15_K-SWISS T01 30-1 (ExcelFIX)" xfId="5540"/>
    <cellStyle name="_K-SWISS T11 XUAT 20-11_GIAY LANH T11 LAN 3_K-SWISS T12 25-12X_GIAY LANH T12-HAP 27-12X_DM CHUA XUAT-23.1.15_K-SWISS T01 DAO LAM MY CAN BANG CHUA XUAT10-2X" xfId="5541"/>
    <cellStyle name="_K-SWISS T11 XUAT 20-11_GIAY LANH T11 LAN 3_K-SWISS T12 25-12X_GIAY LANH T12-HAP 27-12X_KS 6-3X" xfId="5542"/>
    <cellStyle name="_K-SWISS T11 XUAT 20-11_GIAY LANH T11 LAN 3_K-SWISS T12 25-12X_GIAY LANH T12-HAP 27-12X_K-SWISS 30.1 XUAT" xfId="5543"/>
    <cellStyle name="_K-SWISS T11 XUAT 20-11_GIAY LANH T11 LAN 3_K-SWISS T12 25-12X_GIAY LANH T12-HAP 27-12X_K-SWISS T01 10-2X (ExcelFIX)" xfId="5544"/>
    <cellStyle name="_K-SWISS T11 XUAT 20-11_GIAY LANH T11 LAN 3_K-SWISS T12 25-12X_GIAY LANH T12-HAP 27-12X_K-SWISS T01 30-1 (ExcelFIX)" xfId="5545"/>
    <cellStyle name="_K-SWISS T11 XUAT 20-11_GIAY LANH T11 LAN 3_K-SWISS T12 25-12X_GIAY LANH T12-HAP 27-12X_K-SWISS T01 DAO LAM MY CAN BANG CHUA XUAT10-2X" xfId="5546"/>
    <cellStyle name="_K-SWISS T11 XUAT 20-11_GIAY LANH T11 LAN 3_K-SWISS T12 25-12X_GIAY LANH T12-HAP 27-12X_K-SWISS T01 LAN 2 DOI XUAT WEAR 2-2X HC OK, M1 OK " xfId="5547"/>
    <cellStyle name="_K-SWISS T11 XUAT 20-11_GIAY LANH T11 LAN 3_K-SWISS T12 25-12X_GIAY LANH T12-HAP 27-12X_K-SWISS-GIAY LANH T01 19-1X" xfId="5548"/>
    <cellStyle name="_K-SWISS T11 XUAT 20-11_GIAY LANH T11 LAN 3_K-SWISS T12 25-12X_GIAY LANH T12-HAP 27-12X_PALLADIUM T01 XUAT 23.1 LAN 2 (ExcelFIX)" xfId="5549"/>
    <cellStyle name="_K-SWISS T11 XUAT 20-11_GIAY LANH T11 LAN 3_K-SWISS T12 25-12X_GIAY LANH T12-HAP 27-12X_PALLADIUM T01 XUAT 8.2 (ExcelFIX)" xfId="5550"/>
    <cellStyle name="_K-SWISS T11 XUAT 20-11_GIAY LANH T11 LAN 3_K-SWISS T12 25-12X_GIAY LANH T12-HAP 27-12X_PALLADIUM T01xuat 23.1 (ExcelFIX)" xfId="5551"/>
    <cellStyle name="_K-SWISS T11 XUAT 20-11_GIAY LANH T11 LAN 3_K-SWISS T12 25-12X_GIAY LANH T12-HAP 27-12X_PALLADIUM T01xuat 23.1 LAN 1 (ExcelFIX)" xfId="5552"/>
    <cellStyle name="_K-SWISS T11 XUAT 20-11_GIAY LANH T11 LAN 3_K-SWISS T12 25-12X_GIAY LANH T12-HAP 27-12X_PALLADIUM-CXXUAT 6.2" xfId="5553"/>
    <cellStyle name="_K-SWISS T11 XUAT 20-11_GIAY LANH T11 LAN 3_K-SWISS T12 25-12X_GIAY LANH T12-HAP 27-12X_PALLADIUM-CXXUAT 9.2" xfId="5554"/>
    <cellStyle name="_K-SWISS T11 XUAT 20-11_GIAY LANH T11 LAN 3_K-SWISS T12 25-12X_GIAY LANH T12-HAP 27-12X_PALLADIUM-CXXUAT CHUA CO NGAY XUAT" xfId="5555"/>
    <cellStyle name="_K-SWISS T11 XUAT 20-11_GIAY LANH T11 LAN 3_K-SWISS T12 25-12X_GIAY LANH T12-HAP 27-12X_SD1502-053,054 XUAT 2.3 (ExcelFIX)" xfId="5556"/>
    <cellStyle name="_K-SWISS T11 XUAT 20-11_GIAY LANH T11 LAN 3_K-SWISS T12 25-12X_GIAY LANH T12-HAP 27-12X_SWS1502-155,156,159~166 XUAT 6.3" xfId="5557"/>
    <cellStyle name="_K-SWISS T11 XUAT 20-11_GIAY LANH T11 LAN 3_K-SWISS T12 25-12X_GIAY LANH T12-HAP 27-12X_SWS1502-167" xfId="5558"/>
    <cellStyle name="_K-SWISS T11 XUAT 20-11_GIAY LANH T11 LAN 3_K-SWISS T12 LAN 1" xfId="5559"/>
    <cellStyle name="_K-SWISS T11 XUAT 20-11_GIAY LANH T11 LAN 3_K-SWISS T12 LAN 1 (ExcelFIX)" xfId="5560"/>
    <cellStyle name="_K-SWISS T11 XUAT 20-11_GIAY LANH T11 LAN 3_K-SWISS T12 LAN 1_GIAY LANH T12-HAP 27-12X" xfId="5561"/>
    <cellStyle name="_K-SWISS T11 XUAT 20-11_GIAY LANH T11 LAN 3_K-SWISS T12 LAN 1_GIAY LANH T12-HAP 27-12X_1PALLADIUM T01 XUAT 8.2 (ExcelFIX)" xfId="5562"/>
    <cellStyle name="_K-SWISS T11 XUAT 20-11_GIAY LANH T11 LAN 3_K-SWISS T12 LAN 1_GIAY LANH T12-HAP 27-12X_1PALLADIUM T02 XUAT (ExcelFIX)" xfId="5563"/>
    <cellStyle name="_K-SWISS T11 XUAT 20-11_GIAY LANH T11 LAN 3_K-SWISS T12 LAN 1_GIAY LANH T12-HAP 27-12X_6.2.15 XUAT" xfId="5564"/>
    <cellStyle name="_K-SWISS T11 XUAT 20-11_GIAY LANH T11 LAN 3_K-SWISS T12 LAN 1_GIAY LANH T12-HAP 27-12X_6.2.15 XUAT_K-SWISS T01 30-1 (ExcelFIX)" xfId="5565"/>
    <cellStyle name="_K-SWISS T11 XUAT 20-11_GIAY LANH T11 LAN 3_K-SWISS T12 LAN 1_GIAY LANH T12-HAP 27-12X_6.2.15 XUAT_K-SWISS T01 DAO LAM MY CAN BANG CHUA XUAT10-2X" xfId="5566"/>
    <cellStyle name="_K-SWISS T11 XUAT 20-11_GIAY LANH T11 LAN 3_K-SWISS T12 LAN 1_GIAY LANH T12-HAP 27-12X_DM CHUA XUAT-23.1.15" xfId="5567"/>
    <cellStyle name="_K-SWISS T11 XUAT 20-11_GIAY LANH T11 LAN 3_K-SWISS T12 LAN 1_GIAY LANH T12-HAP 27-12X_DM CHUA XUAT-23.1.15_K-SWISS T01 30-1 (ExcelFIX)" xfId="5568"/>
    <cellStyle name="_K-SWISS T11 XUAT 20-11_GIAY LANH T11 LAN 3_K-SWISS T12 LAN 1_GIAY LANH T12-HAP 27-12X_DM CHUA XUAT-23.1.15_K-SWISS T01 DAO LAM MY CAN BANG CHUA XUAT10-2X" xfId="5569"/>
    <cellStyle name="_K-SWISS T11 XUAT 20-11_GIAY LANH T11 LAN 3_K-SWISS T12 LAN 1_GIAY LANH T12-HAP 27-12X_KS 6-3X" xfId="5570"/>
    <cellStyle name="_K-SWISS T11 XUAT 20-11_GIAY LANH T11 LAN 3_K-SWISS T12 LAN 1_GIAY LANH T12-HAP 27-12X_K-SWISS 30.1 XUAT" xfId="5571"/>
    <cellStyle name="_K-SWISS T11 XUAT 20-11_GIAY LANH T11 LAN 3_K-SWISS T12 LAN 1_GIAY LANH T12-HAP 27-12X_K-SWISS T01 10-2X (ExcelFIX)" xfId="5572"/>
    <cellStyle name="_K-SWISS T11 XUAT 20-11_GIAY LANH T11 LAN 3_K-SWISS T12 LAN 1_GIAY LANH T12-HAP 27-12X_K-SWISS T01 30-1 (ExcelFIX)" xfId="5573"/>
    <cellStyle name="_K-SWISS T11 XUAT 20-11_GIAY LANH T11 LAN 3_K-SWISS T12 LAN 1_GIAY LANH T12-HAP 27-12X_K-SWISS T01 DAO LAM MY CAN BANG CHUA XUAT10-2X" xfId="5574"/>
    <cellStyle name="_K-SWISS T11 XUAT 20-11_GIAY LANH T11 LAN 3_K-SWISS T12 LAN 1_GIAY LANH T12-HAP 27-12X_K-SWISS T01 LAN 2 DOI XUAT WEAR 2-2X HC OK, M1 OK " xfId="5575"/>
    <cellStyle name="_K-SWISS T11 XUAT 20-11_GIAY LANH T11 LAN 3_K-SWISS T12 LAN 1_GIAY LANH T12-HAP 27-12X_K-SWISS-GIAY LANH T01 19-1X" xfId="5576"/>
    <cellStyle name="_K-SWISS T11 XUAT 20-11_GIAY LANH T11 LAN 3_K-SWISS T12 LAN 1_GIAY LANH T12-HAP 27-12X_PALLADIUM T01 XUAT 23.1 LAN 2 (ExcelFIX)" xfId="5577"/>
    <cellStyle name="_K-SWISS T11 XUAT 20-11_GIAY LANH T11 LAN 3_K-SWISS T12 LAN 1_GIAY LANH T12-HAP 27-12X_PALLADIUM T01 XUAT 8.2 (ExcelFIX)" xfId="5578"/>
    <cellStyle name="_K-SWISS T11 XUAT 20-11_GIAY LANH T11 LAN 3_K-SWISS T12 LAN 1_GIAY LANH T12-HAP 27-12X_PALLADIUM T01xuat 23.1 (ExcelFIX)" xfId="5579"/>
    <cellStyle name="_K-SWISS T11 XUAT 20-11_GIAY LANH T11 LAN 3_K-SWISS T12 LAN 1_GIAY LANH T12-HAP 27-12X_PALLADIUM T01xuat 23.1 LAN 1 (ExcelFIX)" xfId="5580"/>
    <cellStyle name="_K-SWISS T11 XUAT 20-11_GIAY LANH T11 LAN 3_K-SWISS T12 LAN 1_GIAY LANH T12-HAP 27-12X_PALLADIUM-CXXUAT 6.2" xfId="5581"/>
    <cellStyle name="_K-SWISS T11 XUAT 20-11_GIAY LANH T11 LAN 3_K-SWISS T12 LAN 1_GIAY LANH T12-HAP 27-12X_PALLADIUM-CXXUAT 9.2" xfId="5582"/>
    <cellStyle name="_K-SWISS T11 XUAT 20-11_GIAY LANH T11 LAN 3_K-SWISS T12 LAN 1_GIAY LANH T12-HAP 27-12X_PALLADIUM-CXXUAT CHUA CO NGAY XUAT" xfId="5583"/>
    <cellStyle name="_K-SWISS T11 XUAT 20-11_GIAY LANH T11 LAN 3_K-SWISS T12 LAN 1_GIAY LANH T12-HAP 27-12X_SD1502-053,054 XUAT 2.3 (ExcelFIX)" xfId="5584"/>
    <cellStyle name="_K-SWISS T11 XUAT 20-11_GIAY LANH T11 LAN 3_K-SWISS T12 LAN 1_GIAY LANH T12-HAP 27-12X_SWS1502-155,156,159~166 XUAT 6.3" xfId="5585"/>
    <cellStyle name="_K-SWISS T11 XUAT 20-11_GIAY LANH T11 LAN 3_K-SWISS T12 LAN 1_GIAY LANH T12-HAP 27-12X_SWS1502-167" xfId="5586"/>
    <cellStyle name="_K-SWISS T11 XUAT 20-11_GIAY LANH T11 LAN 3_K-SWISS T12 LAN 1HC 20-12 X OK ROI(ExcelFIX)" xfId="5587"/>
    <cellStyle name="_K-SWISS T11 XUAT 20-11_GIAY LANH T11 LAN 3_K-SWISS T12 LAN 1HC 20-12 X OK ROI(ExcelFIX)CC" xfId="5588"/>
    <cellStyle name="_K-SWISS T11 XUAT 20-11_GIAY LANH T11 LAN 3_K-SWISS T12 LAN 2 22-12X (ExcelFIX)" xfId="5589"/>
    <cellStyle name="_K-SWISS T11 XUAT 20-11_GIAY LANH T11 LAN 3_K-SWISS T12 LAN 2 22-12X (ExcelFIX)_1" xfId="5590"/>
    <cellStyle name="_K-SWISS T11 XUAT 20-11_GIAY LANH T11 LAN 3_K-SWISS T12 LAN 2 22-12X (ExcelFIX)_1_1PALLADIUM T01 XUAT 8.2 (ExcelFIX)" xfId="5591"/>
    <cellStyle name="_K-SWISS T11 XUAT 20-11_GIAY LANH T11 LAN 3_K-SWISS T12 LAN 2 22-12X (ExcelFIX)_1_1PALLADIUM T02 XUAT (ExcelFIX)" xfId="5592"/>
    <cellStyle name="_K-SWISS T11 XUAT 20-11_GIAY LANH T11 LAN 3_K-SWISS T12 LAN 2 22-12X (ExcelFIX)_1_6.2.15 XUAT" xfId="5593"/>
    <cellStyle name="_K-SWISS T11 XUAT 20-11_GIAY LANH T11 LAN 3_K-SWISS T12 LAN 2 22-12X (ExcelFIX)_1_6.2.15 XUAT_K-SWISS T01 30-1 (ExcelFIX)" xfId="5594"/>
    <cellStyle name="_K-SWISS T11 XUAT 20-11_GIAY LANH T11 LAN 3_K-SWISS T12 LAN 2 22-12X (ExcelFIX)_1_6.2.15 XUAT_K-SWISS T01 DAO LAM MY CAN BANG CHUA XUAT10-2X" xfId="5595"/>
    <cellStyle name="_K-SWISS T11 XUAT 20-11_GIAY LANH T11 LAN 3_K-SWISS T12 LAN 2 22-12X (ExcelFIX)_1_DM CHUA XUAT-23.1.15" xfId="5596"/>
    <cellStyle name="_K-SWISS T11 XUAT 20-11_GIAY LANH T11 LAN 3_K-SWISS T12 LAN 2 22-12X (ExcelFIX)_1_DM CHUA XUAT-23.1.15_K-SWISS T01 30-1 (ExcelFIX)" xfId="5597"/>
    <cellStyle name="_K-SWISS T11 XUAT 20-11_GIAY LANH T11 LAN 3_K-SWISS T12 LAN 2 22-12X (ExcelFIX)_1_DM CHUA XUAT-23.1.15_K-SWISS T01 DAO LAM MY CAN BANG CHUA XUAT10-2X" xfId="5598"/>
    <cellStyle name="_K-SWISS T11 XUAT 20-11_GIAY LANH T11 LAN 3_K-SWISS T12 LAN 2 22-12X (ExcelFIX)_1_KS 6-3X" xfId="5599"/>
    <cellStyle name="_K-SWISS T11 XUAT 20-11_GIAY LANH T11 LAN 3_K-SWISS T12 LAN 2 22-12X (ExcelFIX)_1_K-SWISS 30.1 XUAT" xfId="5600"/>
    <cellStyle name="_K-SWISS T11 XUAT 20-11_GIAY LANH T11 LAN 3_K-SWISS T12 LAN 2 22-12X (ExcelFIX)_1_K-SWISS T01 10-2X (ExcelFIX)" xfId="5601"/>
    <cellStyle name="_K-SWISS T11 XUAT 20-11_GIAY LANH T11 LAN 3_K-SWISS T12 LAN 2 22-12X (ExcelFIX)_1_K-SWISS T01 30-1 (ExcelFIX)" xfId="5602"/>
    <cellStyle name="_K-SWISS T11 XUAT 20-11_GIAY LANH T11 LAN 3_K-SWISS T12 LAN 2 22-12X (ExcelFIX)_1_K-SWISS T01 DAO LAM MY CAN BANG CHUA XUAT10-2X" xfId="5603"/>
    <cellStyle name="_K-SWISS T11 XUAT 20-11_GIAY LANH T11 LAN 3_K-SWISS T12 LAN 2 22-12X (ExcelFIX)_1_K-SWISS T01 LAN 2 DOI XUAT WEAR 2-2X HC OK, M1 OK " xfId="5604"/>
    <cellStyle name="_K-SWISS T11 XUAT 20-11_GIAY LANH T11 LAN 3_K-SWISS T12 LAN 2 22-12X (ExcelFIX)_1_K-SWISS-GIAY LANH T01 19-1X" xfId="5605"/>
    <cellStyle name="_K-SWISS T11 XUAT 20-11_GIAY LANH T11 LAN 3_K-SWISS T12 LAN 2 22-12X (ExcelFIX)_1_PALLADIUM T01 XUAT 23.1 LAN 2 (ExcelFIX)" xfId="5606"/>
    <cellStyle name="_K-SWISS T11 XUAT 20-11_GIAY LANH T11 LAN 3_K-SWISS T12 LAN 2 22-12X (ExcelFIX)_1_PALLADIUM T01 XUAT 8.2 (ExcelFIX)" xfId="5607"/>
    <cellStyle name="_K-SWISS T11 XUAT 20-11_GIAY LANH T11 LAN 3_K-SWISS T12 LAN 2 22-12X (ExcelFIX)_1_PALLADIUM T01xuat 23.1 (ExcelFIX)" xfId="5608"/>
    <cellStyle name="_K-SWISS T11 XUAT 20-11_GIAY LANH T11 LAN 3_K-SWISS T12 LAN 2 22-12X (ExcelFIX)_1_PALLADIUM T01xuat 23.1 LAN 1 (ExcelFIX)" xfId="5609"/>
    <cellStyle name="_K-SWISS T11 XUAT 20-11_GIAY LANH T11 LAN 3_K-SWISS T12 LAN 2 22-12X (ExcelFIX)_1_PALLADIUM-CXXUAT 6.2" xfId="5610"/>
    <cellStyle name="_K-SWISS T11 XUAT 20-11_GIAY LANH T11 LAN 3_K-SWISS T12 LAN 2 22-12X (ExcelFIX)_1_PALLADIUM-CXXUAT 9.2" xfId="5611"/>
    <cellStyle name="_K-SWISS T11 XUAT 20-11_GIAY LANH T11 LAN 3_K-SWISS T12 LAN 2 22-12X (ExcelFIX)_1_PALLADIUM-CXXUAT CHUA CO NGAY XUAT" xfId="5612"/>
    <cellStyle name="_K-SWISS T11 XUAT 20-11_GIAY LANH T11 LAN 3_K-SWISS T12 LAN 2 22-12X (ExcelFIX)_1_SD1502-053,054 XUAT 2.3 (ExcelFIX)" xfId="5613"/>
    <cellStyle name="_K-SWISS T11 XUAT 20-11_GIAY LANH T11 LAN 3_K-SWISS T12 LAN 2 22-12X (ExcelFIX)_1_SWS1502-155,156,159~166 XUAT 6.3" xfId="5614"/>
    <cellStyle name="_K-SWISS T11 XUAT 20-11_GIAY LANH T11 LAN 3_K-SWISS T12 LAN 2 22-12X (ExcelFIX)_1_SWS1502-167" xfId="5615"/>
    <cellStyle name="_K-SWISS T11 XUAT 20-11_GIAY LANH T11 LAN 3_K-SWISS T12 LAN 2 22-12X (ExcelFIX)_GIAY LANH T12-HAP 27-12X" xfId="5616"/>
    <cellStyle name="_K-SWISS T11 XUAT 20-11_GIAY LANH T11 LAN 3_K-SWISS T12 LAN 2 22-12X (ExcelFIX)_GIAY LANH T12-HAP 27-12X_1PALLADIUM T01 XUAT 8.2 (ExcelFIX)" xfId="5617"/>
    <cellStyle name="_K-SWISS T11 XUAT 20-11_GIAY LANH T11 LAN 3_K-SWISS T12 LAN 2 22-12X (ExcelFIX)_GIAY LANH T12-HAP 27-12X_1PALLADIUM T02 XUAT (ExcelFIX)" xfId="5618"/>
    <cellStyle name="_K-SWISS T11 XUAT 20-11_GIAY LANH T11 LAN 3_K-SWISS T12 LAN 2 22-12X (ExcelFIX)_GIAY LANH T12-HAP 27-12X_6.2.15 XUAT" xfId="5619"/>
    <cellStyle name="_K-SWISS T11 XUAT 20-11_GIAY LANH T11 LAN 3_K-SWISS T12 LAN 2 22-12X (ExcelFIX)_GIAY LANH T12-HAP 27-12X_6.2.15 XUAT_K-SWISS T01 30-1 (ExcelFIX)" xfId="5620"/>
    <cellStyle name="_K-SWISS T11 XUAT 20-11_GIAY LANH T11 LAN 3_K-SWISS T12 LAN 2 22-12X (ExcelFIX)_GIAY LANH T12-HAP 27-12X_6.2.15 XUAT_K-SWISS T01 DAO LAM MY CAN BANG CHUA XUAT10-2X" xfId="5621"/>
    <cellStyle name="_K-SWISS T11 XUAT 20-11_GIAY LANH T11 LAN 3_K-SWISS T12 LAN 2 22-12X (ExcelFIX)_GIAY LANH T12-HAP 27-12X_DM CHUA XUAT-23.1.15" xfId="5622"/>
    <cellStyle name="_K-SWISS T11 XUAT 20-11_GIAY LANH T11 LAN 3_K-SWISS T12 LAN 2 22-12X (ExcelFIX)_GIAY LANH T12-HAP 27-12X_DM CHUA XUAT-23.1.15_K-SWISS T01 30-1 (ExcelFIX)" xfId="5623"/>
    <cellStyle name="_K-SWISS T11 XUAT 20-11_GIAY LANH T11 LAN 3_K-SWISS T12 LAN 2 22-12X (ExcelFIX)_GIAY LANH T12-HAP 27-12X_DM CHUA XUAT-23.1.15_K-SWISS T01 DAO LAM MY CAN BANG CHUA XUAT10-2X" xfId="5624"/>
    <cellStyle name="_K-SWISS T11 XUAT 20-11_GIAY LANH T11 LAN 3_K-SWISS T12 LAN 2 22-12X (ExcelFIX)_GIAY LANH T12-HAP 27-12X_KS 6-3X" xfId="5625"/>
    <cellStyle name="_K-SWISS T11 XUAT 20-11_GIAY LANH T11 LAN 3_K-SWISS T12 LAN 2 22-12X (ExcelFIX)_GIAY LANH T12-HAP 27-12X_K-SWISS 30.1 XUAT" xfId="5626"/>
    <cellStyle name="_K-SWISS T11 XUAT 20-11_GIAY LANH T11 LAN 3_K-SWISS T12 LAN 2 22-12X (ExcelFIX)_GIAY LANH T12-HAP 27-12X_K-SWISS T01 10-2X (ExcelFIX)" xfId="5627"/>
    <cellStyle name="_K-SWISS T11 XUAT 20-11_GIAY LANH T11 LAN 3_K-SWISS T12 LAN 2 22-12X (ExcelFIX)_GIAY LANH T12-HAP 27-12X_K-SWISS T01 30-1 (ExcelFIX)" xfId="5628"/>
    <cellStyle name="_K-SWISS T11 XUAT 20-11_GIAY LANH T11 LAN 3_K-SWISS T12 LAN 2 22-12X (ExcelFIX)_GIAY LANH T12-HAP 27-12X_K-SWISS T01 DAO LAM MY CAN BANG CHUA XUAT10-2X" xfId="5629"/>
    <cellStyle name="_K-SWISS T11 XUAT 20-11_GIAY LANH T11 LAN 3_K-SWISS T12 LAN 2 22-12X (ExcelFIX)_GIAY LANH T12-HAP 27-12X_K-SWISS T01 LAN 2 DOI XUAT WEAR 2-2X HC OK, M1 OK " xfId="5630"/>
    <cellStyle name="_K-SWISS T11 XUAT 20-11_GIAY LANH T11 LAN 3_K-SWISS T12 LAN 2 22-12X (ExcelFIX)_GIAY LANH T12-HAP 27-12X_K-SWISS-GIAY LANH T01 19-1X" xfId="5631"/>
    <cellStyle name="_K-SWISS T11 XUAT 20-11_GIAY LANH T11 LAN 3_K-SWISS T12 LAN 2 22-12X (ExcelFIX)_GIAY LANH T12-HAP 27-12X_PALLADIUM T01 XUAT 23.1 LAN 2 (ExcelFIX)" xfId="5632"/>
    <cellStyle name="_K-SWISS T11 XUAT 20-11_GIAY LANH T11 LAN 3_K-SWISS T12 LAN 2 22-12X (ExcelFIX)_GIAY LANH T12-HAP 27-12X_PALLADIUM T01 XUAT 8.2 (ExcelFIX)" xfId="5633"/>
    <cellStyle name="_K-SWISS T11 XUAT 20-11_GIAY LANH T11 LAN 3_K-SWISS T12 LAN 2 22-12X (ExcelFIX)_GIAY LANH T12-HAP 27-12X_PALLADIUM T01xuat 23.1 (ExcelFIX)" xfId="5634"/>
    <cellStyle name="_K-SWISS T11 XUAT 20-11_GIAY LANH T11 LAN 3_K-SWISS T12 LAN 2 22-12X (ExcelFIX)_GIAY LANH T12-HAP 27-12X_PALLADIUM T01xuat 23.1 LAN 1 (ExcelFIX)" xfId="5635"/>
    <cellStyle name="_K-SWISS T11 XUAT 20-11_GIAY LANH T11 LAN 3_K-SWISS T12 LAN 2 22-12X (ExcelFIX)_GIAY LANH T12-HAP 27-12X_PALLADIUM-CXXUAT 6.2" xfId="5636"/>
    <cellStyle name="_K-SWISS T11 XUAT 20-11_GIAY LANH T11 LAN 3_K-SWISS T12 LAN 2 22-12X (ExcelFIX)_GIAY LANH T12-HAP 27-12X_PALLADIUM-CXXUAT 9.2" xfId="5637"/>
    <cellStyle name="_K-SWISS T11 XUAT 20-11_GIAY LANH T11 LAN 3_K-SWISS T12 LAN 2 22-12X (ExcelFIX)_GIAY LANH T12-HAP 27-12X_PALLADIUM-CXXUAT CHUA CO NGAY XUAT" xfId="5638"/>
    <cellStyle name="_K-SWISS T11 XUAT 20-11_GIAY LANH T11 LAN 3_K-SWISS T12 LAN 2 22-12X (ExcelFIX)_GIAY LANH T12-HAP 27-12X_SD1502-053,054 XUAT 2.3 (ExcelFIX)" xfId="5639"/>
    <cellStyle name="_K-SWISS T11 XUAT 20-11_GIAY LANH T11 LAN 3_K-SWISS T12 LAN 2 22-12X (ExcelFIX)_GIAY LANH T12-HAP 27-12X_SWS1502-155,156,159~166 XUAT 6.3" xfId="5640"/>
    <cellStyle name="_K-SWISS T11 XUAT 20-11_GIAY LANH T11 LAN 3_K-SWISS T12 LAN 2 22-12X (ExcelFIX)_GIAY LANH T12-HAP 27-12X_SWS1502-167" xfId="5641"/>
    <cellStyle name="_K-SWISS T11 XUAT 20-11_GIAY LANH T11 LAN 3_SWS1501-129,133,403" xfId="5642"/>
    <cellStyle name="_K-SWISS T11 XUAT 20-11_GIAY LANH T11 LAN 3_SWS1501-129,133,403_K-SWISS T01 10-2X (ExcelFIX)" xfId="5643"/>
    <cellStyle name="_K-SWISS T11 XUAT 20-11_GIAY LANH T11 LAN 3_SWS1501-130,131,132" xfId="5644"/>
    <cellStyle name="_K-SWISS T11 XUAT 20-11_GIAY LANH T11 LAN 3_SWS1501-130,131,132_K-SWISS T01 10-2X (ExcelFIX)" xfId="5645"/>
    <cellStyle name="_K-SWISS T11 XUAT 20-11_GIAY LANH T11 LAN 3_SWS1501-135,125,126" xfId="5646"/>
    <cellStyle name="_K-SWISS T11 XUAT 20-11_GIAY LANH T11 LAN 3_SWS1501-135,125,126_K-SWISS T01 10-2X (ExcelFIX)" xfId="5647"/>
    <cellStyle name="_K-SWISS T11 XUAT 20-11_GIAY LANH T11 LAN 4 1-12X" xfId="5648"/>
    <cellStyle name="_K-SWISS T11 XUAT 20-11_GIAY LANH T11 LAN 4 1-12X CO LENH CHUA" xfId="5649"/>
    <cellStyle name="_K-SWISS T11 XUAT 20-11_GIAY LANH T11 LAN 4 1-12X CO LENH CHUA_1" xfId="5650"/>
    <cellStyle name="_K-SWISS T11 XUAT 20-11_GIAY LANH T11 LAN 4 1-12X CO LENH CHUA_1_DM" xfId="5651"/>
    <cellStyle name="_K-SWISS T11 XUAT 20-11_GIAY LANH T11 LAN 4 1-12X CO LENH CHUA_1_GIAY LANH T11 LAN 7 15-12X (ExcelFIX)." xfId="5652"/>
    <cellStyle name="_K-SWISS T11 XUAT 20-11_GIAY LANH T11 LAN 4 1-12X CO LENH CHUA_1_GIAY LANH T11 LAN 7 15-12X (ExcelFIX)-old" xfId="5653"/>
    <cellStyle name="_K-SWISS T11 XUAT 20-11_GIAY LANH T11 LAN 4 1-12X CO LENH CHUA_1_GIAY LANH T11 LAN 7 15-12X (ExcelFIX)-old_03334" xfId="5654"/>
    <cellStyle name="_K-SWISS T11 XUAT 20-11_GIAY LANH T11 LAN 4 1-12X CO LENH CHUA_1_GIAY LANH T11 LAN 7 15-12X (ExcelFIX)-old_DM" xfId="5655"/>
    <cellStyle name="_K-SWISS T11 XUAT 20-11_GIAY LANH T11 LAN 4 1-12X CO LENH CHUA_1_GIAY LANH T11 LAN 7 15-12X (ExcelFIX)-old_GIAY LANH T12 LAN 1 22-24-12X DA OK GOI (ExcelFIX) (ExcelFIX)" xfId="5656"/>
    <cellStyle name="_K-SWISS T11 XUAT 20-11_GIAY LANH T11 LAN 4 1-12X CO LENH CHUA_1_GIAY LANH T11 LAN 7 15-12X (ExcelFIX)-old_GIAY LANH T12 LAN 1 22-24-12X DA OK GOI DAO (ExcelFIX)" xfId="5657"/>
    <cellStyle name="_K-SWISS T11 XUAT 20-11_GIAY LANH T11 LAN 4 1-12X CO LENH CHUA_1_GIAY LANH T11 LAN 7 15-12X (ExcelFIX)-old_GIAY LANH T12 LAN 1 22-24-12X DA OK GOI DAO (ExcelFIX)_1PALLADIUM T01 XUAT 8.2 (ExcelFIX)" xfId="5658"/>
    <cellStyle name="_K-SWISS T11 XUAT 20-11_GIAY LANH T11 LAN 4 1-12X CO LENH CHUA_1_GIAY LANH T11 LAN 7 15-12X (ExcelFIX)-old_GIAY LANH T12 LAN 1 22-24-12X DA OK GOI DAO (ExcelFIX)_1PALLADIUM T02 XUAT (ExcelFIX)" xfId="5659"/>
    <cellStyle name="_K-SWISS T11 XUAT 20-11_GIAY LANH T11 LAN 4 1-12X CO LENH CHUA_1_GIAY LANH T11 LAN 7 15-12X (ExcelFIX)-old_GIAY LANH T12 LAN 1 22-24-12X DA OK GOI DAO (ExcelFIX)_6.2.15 XUAT" xfId="5660"/>
    <cellStyle name="_K-SWISS T11 XUAT 20-11_GIAY LANH T11 LAN 4 1-12X CO LENH CHUA_1_GIAY LANH T11 LAN 7 15-12X (ExcelFIX)-old_GIAY LANH T12 LAN 1 22-24-12X DA OK GOI DAO (ExcelFIX)_6.2.15 XUAT_K-SWISS T01 30-1 (ExcelFIX)" xfId="5661"/>
    <cellStyle name="_K-SWISS T11 XUAT 20-11_GIAY LANH T11 LAN 4 1-12X CO LENH CHUA_1_GIAY LANH T11 LAN 7 15-12X (ExcelFIX)-old_GIAY LANH T12 LAN 1 22-24-12X DA OK GOI DAO (ExcelFIX)_6.2.15 XUAT_K-SWISS T01 DAO LAM MY CAN BANG CHUA XUAT10-2X" xfId="5662"/>
    <cellStyle name="_K-SWISS T11 XUAT 20-11_GIAY LANH T11 LAN 4 1-12X CO LENH CHUA_1_GIAY LANH T11 LAN 7 15-12X (ExcelFIX)-old_GIAY LANH T12 LAN 1 22-24-12X DA OK GOI DAO (ExcelFIX)_DM CHUA XUAT-23.1.15" xfId="5663"/>
    <cellStyle name="_K-SWISS T11 XUAT 20-11_GIAY LANH T11 LAN 4 1-12X CO LENH CHUA_1_GIAY LANH T11 LAN 7 15-12X (ExcelFIX)-old_GIAY LANH T12 LAN 1 22-24-12X DA OK GOI DAO (ExcelFIX)_DM CHUA XUAT-23.1.15_K-SWISS T01 30-1 (ExcelFIX)" xfId="5664"/>
    <cellStyle name="_K-SWISS T11 XUAT 20-11_GIAY LANH T11 LAN 4 1-12X CO LENH CHUA_1_GIAY LANH T11 LAN 7 15-12X (ExcelFIX)-old_GIAY LANH T12 LAN 1 22-24-12X DA OK GOI DAO (ExcelFIX)_DM CHUA XUAT-23.1.15_K-SWISS T01 DAO LAM MY CAN BANG CHUA XUAT10-2X" xfId="5665"/>
    <cellStyle name="_K-SWISS T11 XUAT 20-11_GIAY LANH T11 LAN 4 1-12X CO LENH CHUA_1_GIAY LANH T11 LAN 7 15-12X (ExcelFIX)-old_GIAY LANH T12 LAN 1 22-24-12X DA OK GOI DAO (ExcelFIX)_KS 6-3X" xfId="5666"/>
    <cellStyle name="_K-SWISS T11 XUAT 20-11_GIAY LANH T11 LAN 4 1-12X CO LENH CHUA_1_GIAY LANH T11 LAN 7 15-12X (ExcelFIX)-old_GIAY LANH T12 LAN 1 22-24-12X DA OK GOI DAO (ExcelFIX)_K-SWISS 30.1 XUAT" xfId="5667"/>
    <cellStyle name="_K-SWISS T11 XUAT 20-11_GIAY LANH T11 LAN 4 1-12X CO LENH CHUA_1_GIAY LANH T11 LAN 7 15-12X (ExcelFIX)-old_GIAY LANH T12 LAN 1 22-24-12X DA OK GOI DAO (ExcelFIX)_K-SWISS T01 10-2X (ExcelFIX)" xfId="5668"/>
    <cellStyle name="_K-SWISS T11 XUAT 20-11_GIAY LANH T11 LAN 4 1-12X CO LENH CHUA_1_GIAY LANH T11 LAN 7 15-12X (ExcelFIX)-old_GIAY LANH T12 LAN 1 22-24-12X DA OK GOI DAO (ExcelFIX)_K-SWISS T01 30-1 (ExcelFIX)" xfId="5669"/>
    <cellStyle name="_K-SWISS T11 XUAT 20-11_GIAY LANH T11 LAN 4 1-12X CO LENH CHUA_1_GIAY LANH T11 LAN 7 15-12X (ExcelFIX)-old_GIAY LANH T12 LAN 1 22-24-12X DA OK GOI DAO (ExcelFIX)_K-SWISS T01 DAO LAM MY CAN BANG CHUA XUAT10-2X" xfId="5670"/>
    <cellStyle name="_K-SWISS T11 XUAT 20-11_GIAY LANH T11 LAN 4 1-12X CO LENH CHUA_1_GIAY LANH T11 LAN 7 15-12X (ExcelFIX)-old_GIAY LANH T12 LAN 1 22-24-12X DA OK GOI DAO (ExcelFIX)_K-SWISS T01 LAN 2 DOI XUAT WEAR 2-2X HC OK, M1 OK " xfId="5671"/>
    <cellStyle name="_K-SWISS T11 XUAT 20-11_GIAY LANH T11 LAN 4 1-12X CO LENH CHUA_1_GIAY LANH T11 LAN 7 15-12X (ExcelFIX)-old_GIAY LANH T12 LAN 1 22-24-12X DA OK GOI DAO (ExcelFIX)_K-SWISS-GIAY LANH T01 19-1X" xfId="5672"/>
    <cellStyle name="_K-SWISS T11 XUAT 20-11_GIAY LANH T11 LAN 4 1-12X CO LENH CHUA_1_GIAY LANH T11 LAN 7 15-12X (ExcelFIX)-old_GIAY LANH T12 LAN 1 22-24-12X DA OK GOI DAO (ExcelFIX)_PALLADIUM T01 XUAT 23.1 LAN 2 (ExcelFIX)" xfId="5673"/>
    <cellStyle name="_K-SWISS T11 XUAT 20-11_GIAY LANH T11 LAN 4 1-12X CO LENH CHUA_1_GIAY LANH T11 LAN 7 15-12X (ExcelFIX)-old_GIAY LANH T12 LAN 1 22-24-12X DA OK GOI DAO (ExcelFIX)_PALLADIUM T01 XUAT 8.2 (ExcelFIX)" xfId="5674"/>
    <cellStyle name="_K-SWISS T11 XUAT 20-11_GIAY LANH T11 LAN 4 1-12X CO LENH CHUA_1_GIAY LANH T11 LAN 7 15-12X (ExcelFIX)-old_GIAY LANH T12 LAN 1 22-24-12X DA OK GOI DAO (ExcelFIX)_PALLADIUM T01xuat 23.1 (ExcelFIX)" xfId="5675"/>
    <cellStyle name="_K-SWISS T11 XUAT 20-11_GIAY LANH T11 LAN 4 1-12X CO LENH CHUA_1_GIAY LANH T11 LAN 7 15-12X (ExcelFIX)-old_GIAY LANH T12 LAN 1 22-24-12X DA OK GOI DAO (ExcelFIX)_PALLADIUM T01xuat 23.1 LAN 1 (ExcelFIX)" xfId="5676"/>
    <cellStyle name="_K-SWISS T11 XUAT 20-11_GIAY LANH T11 LAN 4 1-12X CO LENH CHUA_1_GIAY LANH T11 LAN 7 15-12X (ExcelFIX)-old_GIAY LANH T12 LAN 1 22-24-12X DA OK GOI DAO (ExcelFIX)_PALLADIUM-CXXUAT 6.2" xfId="5677"/>
    <cellStyle name="_K-SWISS T11 XUAT 20-11_GIAY LANH T11 LAN 4 1-12X CO LENH CHUA_1_GIAY LANH T11 LAN 7 15-12X (ExcelFIX)-old_GIAY LANH T12 LAN 1 22-24-12X DA OK GOI DAO (ExcelFIX)_PALLADIUM-CXXUAT 9.2" xfId="5678"/>
    <cellStyle name="_K-SWISS T11 XUAT 20-11_GIAY LANH T11 LAN 4 1-12X CO LENH CHUA_1_GIAY LANH T11 LAN 7 15-12X (ExcelFIX)-old_GIAY LANH T12 LAN 1 22-24-12X DA OK GOI DAO (ExcelFIX)_PALLADIUM-CXXUAT CHUA CO NGAY XUAT" xfId="5679"/>
    <cellStyle name="_K-SWISS T11 XUAT 20-11_GIAY LANH T11 LAN 4 1-12X CO LENH CHUA_1_GIAY LANH T11 LAN 7 15-12X (ExcelFIX)-old_GIAY LANH T12 LAN 1 22-24-12X DA OK GOI DAO (ExcelFIX)_SD1502-053,054 XUAT 2.3 (ExcelFIX)" xfId="5680"/>
    <cellStyle name="_K-SWISS T11 XUAT 20-11_GIAY LANH T11 LAN 4 1-12X CO LENH CHUA_1_GIAY LANH T11 LAN 7 15-12X (ExcelFIX)-old_GIAY LANH T12 LAN 1 22-24-12X DA OK GOI DAO (ExcelFIX)_SWS1502-155,156,159~166 XUAT 6.3" xfId="5681"/>
    <cellStyle name="_K-SWISS T11 XUAT 20-11_GIAY LANH T11 LAN 4 1-12X CO LENH CHUA_1_GIAY LANH T11 LAN 7 15-12X (ExcelFIX)-old_GIAY LANH T12 LAN 1 22-24-12X DA OK GOI DAO (ExcelFIX)_SWS1502-167" xfId="5682"/>
    <cellStyle name="_K-SWISS T11 XUAT 20-11_GIAY LANH T11 LAN 4 1-12X CO LENH CHUA_1_GIAY LANH T11 LAN 7 15-12X (ExcelFIX)-old_GIAY LANH T12 LAN 3 XUAT co 78B  22-12" xfId="5683"/>
    <cellStyle name="_K-SWISS T11 XUAT 20-11_GIAY LANH T11 LAN 4 1-12X CO LENH CHUA_1_GIAY LANH T11 LAN 7 15-12X (ExcelFIX)-old_GIAY LANH T12 LAN 3 XUAT co 78B  22-12_6.2.15 XUAT" xfId="5684"/>
    <cellStyle name="_K-SWISS T11 XUAT 20-11_GIAY LANH T11 LAN 4 1-12X CO LENH CHUA_1_GIAY LANH T11 LAN 7 15-12X (ExcelFIX)-old_GIAY LANH T12 LAN 3 XUAT co 78B  22-12_6.2.15 XUAT_K-SWISS T01 30-1 (ExcelFIX)" xfId="5685"/>
    <cellStyle name="_K-SWISS T11 XUAT 20-11_GIAY LANH T11 LAN 4 1-12X CO LENH CHUA_1_GIAY LANH T11 LAN 7 15-12X (ExcelFIX)-old_GIAY LANH T12 LAN 3 XUAT co 78B  22-12_6.2.15 XUAT_K-SWISS T01 DAO LAM MY CAN BANG CHUA XUAT10-2X" xfId="5686"/>
    <cellStyle name="_K-SWISS T11 XUAT 20-11_GIAY LANH T11 LAN 4 1-12X CO LENH CHUA_1_GIAY LANH T11 LAN 7 15-12X (ExcelFIX)-old_GIAY LANH T12 LAN 3 XUAT co 78B  22-12_DM CHUA XUAT-23.1.15" xfId="5687"/>
    <cellStyle name="_K-SWISS T11 XUAT 20-11_GIAY LANH T11 LAN 4 1-12X CO LENH CHUA_1_GIAY LANH T11 LAN 7 15-12X (ExcelFIX)-old_GIAY LANH T12 LAN 3 XUAT co 78B  22-12_DM CHUA XUAT-23.1.15_K-SWISS T01 30-1 (ExcelFIX)" xfId="5688"/>
    <cellStyle name="_K-SWISS T11 XUAT 20-11_GIAY LANH T11 LAN 4 1-12X CO LENH CHUA_1_GIAY LANH T11 LAN 7 15-12X (ExcelFIX)-old_GIAY LANH T12 LAN 3 XUAT co 78B  22-12_DM CHUA XUAT-23.1.15_K-SWISS T01 DAO LAM MY CAN BANG CHUA XUAT10-2X" xfId="5689"/>
    <cellStyle name="_K-SWISS T11 XUAT 20-11_GIAY LANH T11 LAN 4 1-12X CO LENH CHUA_1_GIAY LANH T11 LAN 7 15-12X (ExcelFIX)-old_GIAY LANH T12 LAN 3 XUAT co 78B  22-12_KS 6-3X" xfId="5690"/>
    <cellStyle name="_K-SWISS T11 XUAT 20-11_GIAY LANH T11 LAN 4 1-12X CO LENH CHUA_1_GIAY LANH T11 LAN 7 15-12X (ExcelFIX)-old_GIAY LANH T12 LAN 3 XUAT co 78B  22-12_K-SWISS 30.1 XUAT" xfId="5691"/>
    <cellStyle name="_K-SWISS T11 XUAT 20-11_GIAY LANH T11 LAN 4 1-12X CO LENH CHUA_1_GIAY LANH T11 LAN 7 15-12X (ExcelFIX)-old_GIAY LANH T12 LAN 3 XUAT co 78B  22-12_K-SWISS T01 10-2X (ExcelFIX)" xfId="5692"/>
    <cellStyle name="_K-SWISS T11 XUAT 20-11_GIAY LANH T11 LAN 4 1-12X CO LENH CHUA_1_GIAY LANH T11 LAN 7 15-12X (ExcelFIX)-old_GIAY LANH T12 LAN 3 XUAT co 78B  22-12_K-SWISS T01 30-1 (ExcelFIX)" xfId="5693"/>
    <cellStyle name="_K-SWISS T11 XUAT 20-11_GIAY LANH T11 LAN 4 1-12X CO LENH CHUA_1_GIAY LANH T11 LAN 7 15-12X (ExcelFIX)-old_GIAY LANH T12 LAN 3 XUAT co 78B  22-12_K-SWISS T01 DAO LAM MY CAN BANG CHUA XUAT10-2X" xfId="5694"/>
    <cellStyle name="_K-SWISS T11 XUAT 20-11_GIAY LANH T11 LAN 4 1-12X CO LENH CHUA_1_GIAY LANH T11 LAN 7 15-12X (ExcelFIX)-old_GIAY LANH T12 LAN 3 XUAT co 78B  22-12_K-SWISS T01 LAN 2 DOI XUAT WEAR 2-2X HC OK, M1 OK " xfId="5695"/>
    <cellStyle name="_K-SWISS T11 XUAT 20-11_GIAY LANH T11 LAN 4 1-12X CO LENH CHUA_1_GIAY LANH T11 LAN 7 15-12X (ExcelFIX)-old_GIAY LANH T12 LAN 3 XUAT co 78B  22-12_K-SWISS-GIAY LANH T01 19-1X" xfId="5696"/>
    <cellStyle name="_K-SWISS T11 XUAT 20-11_GIAY LANH T11 LAN 4 1-12X CO LENH CHUA_1_GIAY LANH T11 LAN 7 15-12X (ExcelFIX)-old_GIAY LANH T12 LAN 3 XUAT co 78B  22-12_SD1502-053,054 XUAT 2.3 (ExcelFIX)" xfId="5697"/>
    <cellStyle name="_K-SWISS T11 XUAT 20-11_GIAY LANH T11 LAN 4 1-12X CO LENH CHUA_1_GIAY LANH T11 LAN 7 15-12X (ExcelFIX)-old_GIAY LANH T12 LAN 3 XUAT co 78B  22-12_SWS1502-155,156,159~166 XUAT 6.3" xfId="5698"/>
    <cellStyle name="_K-SWISS T11 XUAT 20-11_GIAY LANH T11 LAN 4 1-12X CO LENH CHUA_1_GIAY LANH T11 LAN 7 15-12X (ExcelFIX)-old_GIAY LANH T12 LAN 3 XUAT co 78B  22-12_SWS1502-167" xfId="5699"/>
    <cellStyle name="_K-SWISS T11 XUAT 20-11_GIAY LANH T11 LAN 4 1-12X CO LENH CHUA_1_GIAY LANH T11 LAN 7 15-12X (ExcelFIX)-old_GIAY LANH T12-HAP 27-12X" xfId="5700"/>
    <cellStyle name="_K-SWISS T11 XUAT 20-11_GIAY LANH T11 LAN 4 1-12X CO LENH CHUA_1_GIAY LANH T11 LAN 7 15-12X (ExcelFIX)-old_GIAY LANH T12-HAP 27-12X_1PALLADIUM T01 XUAT 8.2 (ExcelFIX)" xfId="5701"/>
    <cellStyle name="_K-SWISS T11 XUAT 20-11_GIAY LANH T11 LAN 4 1-12X CO LENH CHUA_1_GIAY LANH T11 LAN 7 15-12X (ExcelFIX)-old_GIAY LANH T12-HAP 27-12X_1PALLADIUM T02 XUAT (ExcelFIX)" xfId="5702"/>
    <cellStyle name="_K-SWISS T11 XUAT 20-11_GIAY LANH T11 LAN 4 1-12X CO LENH CHUA_1_GIAY LANH T11 LAN 7 15-12X (ExcelFIX)-old_GIAY LANH T12-HAP 27-12X_6.2.15 XUAT" xfId="5703"/>
    <cellStyle name="_K-SWISS T11 XUAT 20-11_GIAY LANH T11 LAN 4 1-12X CO LENH CHUA_1_GIAY LANH T11 LAN 7 15-12X (ExcelFIX)-old_GIAY LANH T12-HAP 27-12X_6.2.15 XUAT_K-SWISS T01 30-1 (ExcelFIX)" xfId="5704"/>
    <cellStyle name="_Loading plan--090208(6300PRS)" xfId="5705"/>
    <cellStyle name="_LYN 12buy delay list 14-2" xfId="5706"/>
    <cellStyle name="_LYN 12buy delay list 14-2_KS-05--SW1103-112,114(2124prs)  NETHERLANDS(JJB SPORTS)" xfId="5707"/>
    <cellStyle name="_Mar 08" xfId="5708"/>
    <cellStyle name="_Mar 08_9Z B-Grade report 1207" xfId="5709"/>
    <cellStyle name="_Mar 08_Aug B-grade report (3)" xfId="5710"/>
    <cellStyle name="_Mar 08_B-Grade   Y0810-186-189   14430PRS" xfId="5711"/>
    <cellStyle name="_Mar 08_B-Grade 0813 GSI" xfId="5712"/>
    <cellStyle name="_Mar 08_B-Grade format 0223 2011" xfId="5713"/>
    <cellStyle name="_Mar 08_B-Grade format 0805 (3)" xfId="5714"/>
    <cellStyle name="_Mar 08_B-Grade format 0805 ARV" xfId="5715"/>
    <cellStyle name="_Mar 08_B-Grade format 0805 HF" xfId="5716"/>
    <cellStyle name="_Mar 08_B-Grade format 0813-PYV" xfId="5717"/>
    <cellStyle name="_Mar 08_B-Grade format HFV 0812" xfId="5718"/>
    <cellStyle name="_Mar 08_B-grade report--jun" xfId="5719"/>
    <cellStyle name="_Mar 08_HF" xfId="5720"/>
    <cellStyle name="_Mar 08_HF_B-Grade report 3.7" xfId="5721"/>
    <cellStyle name="_Mar 08_HFW B-Grade 0310" xfId="5722"/>
    <cellStyle name="_Mar 08_HFW B-Grade 0310 2" xfId="5723"/>
    <cellStyle name="_Mar 08_HFW B-Grade 0610" xfId="5724"/>
    <cellStyle name="_Mar 08_HFW B-Grade 0610 2" xfId="5725"/>
    <cellStyle name="_Mar 08_HFW B-Grade 0813" xfId="5726"/>
    <cellStyle name="_Mar 08_Y0807-70-73(1589PRS)" xfId="5727"/>
    <cellStyle name="_Mar 08_Y-1067   USA   B-Grade   Y0810-186-189   14430PRS(DC HKH638573 AMD-04)" xfId="5728"/>
    <cellStyle name="_Mar 08_Y-1276   USA   B-Grade Y0812-328~331   31470 PAIRS(DC HKH638593 AMD-04)" xfId="5729"/>
    <cellStyle name="_Mar 08_Y-919   B-Grade   Y0807-70~73   1589PRS(DC HKH638549 AMD-02)" xfId="5730"/>
    <cellStyle name="_Mar 26 B-grade" xfId="5731"/>
    <cellStyle name="_NETHERLANDS 2200 PRS" xfId="5732"/>
    <cellStyle name="_NETHERLANDS 2200 PRS_BEL 228LC2006" xfId="5733"/>
    <cellStyle name="_NETHERLANDS 2200 PRS_BEL 228LC2006_KS-05--SW1103-112,114(2124prs)  NETHERLANDS(JJB SPORTS)" xfId="5734"/>
    <cellStyle name="_NETHERLANDS 2200 PRS_Book1" xfId="5735"/>
    <cellStyle name="_NETHERLANDS 2200 PRS_Book1_KS-05--SW1103-112,114(2124prs)  NETHERLANDS(JJB SPORTS)" xfId="5736"/>
    <cellStyle name="_NETHERLANDS 2200 PRS_CAT_RUSSIA 697 PRS" xfId="5737"/>
    <cellStyle name="_NETHERLANDS 2200 PRS_CAT_RUSSIA 697 PRS_KS-05--SW1103-112,114(2124prs)  NETHERLANDS(JJB SPORTS)" xfId="5738"/>
    <cellStyle name="_NETHERLANDS 2200 PRS_cfmed 243LC, 232LC, 228LC, 242LC2006" xfId="5739"/>
    <cellStyle name="_NETHERLANDS 2200 PRS_cfmed 243LC, 232LC, 228LC, 242LC2006_KS-05--SW1103-112,114(2124prs)  NETHERLANDS(JJB SPORTS)" xfId="5740"/>
    <cellStyle name="_NETHERLANDS 2200 PRS_cfmed BEL 228LC2006" xfId="5741"/>
    <cellStyle name="_NETHERLANDS 2200 PRS_cfmed BEL 228LC2006_KS-05--SW1103-112,114(2124prs)  NETHERLANDS(JJB SPORTS)" xfId="5742"/>
    <cellStyle name="_NETHERLANDS 2200 PRS_cfmed BEL 242LC2006" xfId="5743"/>
    <cellStyle name="_NETHERLANDS 2200 PRS_cfmed BEL 242LC2006_KS-05--SW1103-112,114(2124prs)  NETHERLANDS(JJB SPORTS)" xfId="5744"/>
    <cellStyle name="_NETHERLANDS 2200 PRS_cfmed KAZ 232LC2006" xfId="5745"/>
    <cellStyle name="_NETHERLANDS 2200 PRS_cfmed KAZ 232LC2006_KS-05--SW1103-112,114(2124prs)  NETHERLANDS(JJB SPORTS)" xfId="5746"/>
    <cellStyle name="_NETHERLANDS 2200 PRS_cfmed RUS 226LC2006 -1" xfId="5747"/>
    <cellStyle name="_NETHERLANDS 2200 PRS_cfmed RUS 226LC2006 -1_KS-05--SW1103-112,114(2124prs)  NETHERLANDS(JJB SPORTS)" xfId="5748"/>
    <cellStyle name="_NETHERLANDS 2200 PRS_KS-05--SW1103-112,114(2124prs)  NETHERLANDS(JJB SPORTS)" xfId="5749"/>
    <cellStyle name="_NETHERLANDS 2200 PRS_UKR 227LC2006-2" xfId="5750"/>
    <cellStyle name="_NETHERLANDS 2200 PRS_UKR 227LC2006-2_KS-05--SW1103-112,114(2124prs)  NETHERLANDS(JJB SPORTS)" xfId="5751"/>
    <cellStyle name="_Other 2009" xfId="5752"/>
    <cellStyle name="_Other 2009_EXPORT SHIPPING REPORT 200908月出貨明細" xfId="5753"/>
    <cellStyle name="_Other 2009_EXPORT SHIPPING REPORT 200908月出貨明細_200908月出貨明細" xfId="5754"/>
    <cellStyle name="_Other 2009_EXPORT SHIPPING REPORT 200908月出貨明細_200908月出貨明細_W-231  CAT -CYPRUS  SC1012-067~069 (1668 PRS)" xfId="5755"/>
    <cellStyle name="_Other 2009_EXPORT SHIPPING REPORT 200908月出貨明細_200908月出貨明細_Y-435-  Y1009-045~051,278,279,298,299   (3,408 PRS) Philippines" xfId="5756"/>
    <cellStyle name="_Other 2009_EXPORT SHIPPING REPORT 200908月出貨明細_200909月出貨明細" xfId="5757"/>
    <cellStyle name="_Other 2009_EXPORT SHIPPING REPORT 200908月出貨明細_200909月出貨明細_W-231  CAT -CYPRUS  SC1012-067~069 (1668 PRS)" xfId="5758"/>
    <cellStyle name="_Other 2009_EXPORT SHIPPING REPORT 200908月出貨明細_200909月出貨明細_Y-435-  Y1009-045~051,278,279,298,299   (3,408 PRS) Philippines" xfId="5759"/>
    <cellStyle name="_Other 2009_EXPORT SHIPPING REPORT 200908月出貨明細_200910月出貨明細" xfId="5760"/>
    <cellStyle name="_Other 2009_EXPORT SHIPPING REPORT 200908月出貨明細_200910月出貨明細_W-231  CAT -CYPRUS  SC1012-067~069 (1668 PRS)" xfId="5761"/>
    <cellStyle name="_Other 2009_EXPORT SHIPPING REPORT 200908月出貨明細_200910月出貨明細_Y-435-  Y1009-045~051,278,279,298,299   (3,408 PRS) Philippines" xfId="5762"/>
    <cellStyle name="_Other 2009_EXPORT SHIPPING REPORT 200908月出貨明細_200911月出貨明細" xfId="5763"/>
    <cellStyle name="_Other 2009_EXPORT SHIPPING REPORT 200908月出貨明細_200911月出貨明細_W-231  CAT -CYPRUS  SC1012-067~069 (1668 PRS)" xfId="5764"/>
    <cellStyle name="_Other 2009_EXPORT SHIPPING REPORT 200908月出貨明細_200911月出貨明細_Y-435-  Y1009-045~051,278,279,298,299   (3,408 PRS) Philippines" xfId="5765"/>
    <cellStyle name="_Other 2009_EXPORT SHIPPING REPORT 200908月出貨明細_200912月出貨明細" xfId="5766"/>
    <cellStyle name="_Other 2009_EXPORT SHIPPING REPORT 200908月出貨明細_200912月出貨明細_W-231  CAT -CYPRUS  SC1012-067~069 (1668 PRS)" xfId="5767"/>
    <cellStyle name="_Other 2009_EXPORT SHIPPING REPORT 200908月出貨明細_200912月出貨明細_Y-435-  Y1009-045~051,278,279,298,299   (3,408 PRS) Philippines" xfId="5768"/>
    <cellStyle name="_Other 2009_EXPORT SHIPPING REPORT 200908月出貨明細_W-231  CAT -CYPRUS  SC1012-067~069 (1668 PRS)" xfId="5769"/>
    <cellStyle name="_Other 2009_EXPORT SHIPPING REPORT 200908月出貨明細_Y-435-  Y1009-045~051,278,279,298,299   (3,408 PRS) Philippines" xfId="5770"/>
    <cellStyle name="_Other 2009_THE EXPORT  REPORT 200908月出貨明細" xfId="5771"/>
    <cellStyle name="_Other 2009_THE EXPORT  REPORT 200908月出貨明細_200908月出貨明細" xfId="5772"/>
    <cellStyle name="_Other 2009_THE EXPORT  REPORT 200908月出貨明細_200908月出貨明細_W-231  CAT -CYPRUS  SC1012-067~069 (1668 PRS)" xfId="5773"/>
    <cellStyle name="_Other 2009_THE EXPORT  REPORT 200908月出貨明細_200908月出貨明細_Y-435-  Y1009-045~051,278,279,298,299   (3,408 PRS) Philippines" xfId="5774"/>
    <cellStyle name="_Other 2009_THE EXPORT  REPORT 200908月出貨明細_200909月出貨明細" xfId="5775"/>
    <cellStyle name="_Other 2009_THE EXPORT  REPORT 200908月出貨明細_200909月出貨明細_W-231  CAT -CYPRUS  SC1012-067~069 (1668 PRS)" xfId="5776"/>
    <cellStyle name="_Other 2009_THE EXPORT  REPORT 200908月出貨明細_200909月出貨明細_Y-435-  Y1009-045~051,278,279,298,299   (3,408 PRS) Philippines" xfId="5777"/>
    <cellStyle name="_Other 2009_THE EXPORT  REPORT 200908月出貨明細_200910月出貨明細" xfId="5778"/>
    <cellStyle name="_Other 2009_THE EXPORT  REPORT 200908月出貨明細_200910月出貨明細_W-231  CAT -CYPRUS  SC1012-067~069 (1668 PRS)" xfId="5779"/>
    <cellStyle name="_Other 2009_THE EXPORT  REPORT 200908月出貨明細_200910月出貨明細_Y-435-  Y1009-045~051,278,279,298,299   (3,408 PRS) Philippines" xfId="5780"/>
    <cellStyle name="_Other 2009_THE EXPORT  REPORT 200908月出貨明細_200911月出貨明細" xfId="5781"/>
    <cellStyle name="_Other 2009_THE EXPORT  REPORT 200908月出貨明細_200911月出貨明細_W-231  CAT -CYPRUS  SC1012-067~069 (1668 PRS)" xfId="5782"/>
    <cellStyle name="_Other 2009_THE EXPORT  REPORT 200908月出貨明細_200911月出貨明細_Y-435-  Y1009-045~051,278,279,298,299   (3,408 PRS) Philippines" xfId="5783"/>
    <cellStyle name="_Other 2009_THE EXPORT  REPORT 200908月出貨明細_200912月出貨明細" xfId="5784"/>
    <cellStyle name="_Other 2009_THE EXPORT  REPORT 200908月出貨明細_200912月出貨明細_W-231  CAT -CYPRUS  SC1012-067~069 (1668 PRS)" xfId="5785"/>
    <cellStyle name="_Other 2009_THE EXPORT  REPORT 200908月出貨明細_200912月出貨明細_Y-435-  Y1009-045~051,278,279,298,299   (3,408 PRS) Philippines" xfId="5786"/>
    <cellStyle name="_Other 2009_THE EXPORT  REPORT 200908月出貨明細_W-231  CAT -CYPRUS  SC1012-067~069 (1668 PRS)" xfId="5787"/>
    <cellStyle name="_Other 2009_THE EXPORT  REPORT 200908月出貨明細_Y-435-  Y1009-045~051,278,279,298,299   (3,408 PRS) Philippines" xfId="5788"/>
    <cellStyle name="_Other 2009_W-231  CAT -CYPRUS  SC1012-067~069 (1668 PRS)" xfId="5789"/>
    <cellStyle name="_Other 2009_Y-435-  Y1009-045~051,278,279,298,299   (3,408 PRS) Philippines" xfId="5790"/>
    <cellStyle name="_PA- 02 - PAUL SMITH  UK- SM1012-289,290~294 (902 PRS) - x- fty - Jan. 15" xfId="5791"/>
    <cellStyle name="_Panama--生產的排程" xfId="5792"/>
    <cellStyle name="_PI-LYN100406-Korea" xfId="5793"/>
    <cellStyle name="_PI-LYN20100301-Austrilia(Melbourne)(Revised)" xfId="5794"/>
    <cellStyle name="_PI-LYN20100311-Austrilia（Melbourne)" xfId="5795"/>
    <cellStyle name="_POL061412LYN   DKTK   OK" xfId="5796"/>
    <cellStyle name="_PYV" xfId="5797"/>
    <cellStyle name="_PYV B-Grade 12-2010" xfId="5798"/>
    <cellStyle name="_PYV B-Grade 12-2010_B-Grade report 3.7" xfId="5799"/>
    <cellStyle name="_Q.A.Daily Productivity Report 1-3" xfId="5800"/>
    <cellStyle name="_S12 销样进度表Jack purcell" xfId="5801"/>
    <cellStyle name="_S12 销样进度表Jack purcell_2014 Aug B-grade Report -Factory LYN" xfId="5802"/>
    <cellStyle name="_sample (1)" xfId="5803"/>
    <cellStyle name="_Se.07 vessel arrangement" xfId="5804"/>
    <cellStyle name="_Se.07 vessel arrangement_9Z B-Grade report 1207" xfId="5805"/>
    <cellStyle name="_Se.07 vessel arrangement_Aug B-grade report (3)" xfId="5806"/>
    <cellStyle name="_Se.07 vessel arrangement_B-Grade   Y0810-186-189   14430PRS" xfId="5807"/>
    <cellStyle name="_Se.07 vessel arrangement_B-Grade 0813 GSI" xfId="5808"/>
    <cellStyle name="_Se.07 vessel arrangement_B-Grade format 0223 2011" xfId="5809"/>
    <cellStyle name="_Se.07 vessel arrangement_B-Grade format 0805 (3)" xfId="5810"/>
    <cellStyle name="_Se.07 vessel arrangement_B-Grade format 0805 ARV" xfId="5811"/>
    <cellStyle name="_Se.07 vessel arrangement_B-Grade format 0805 HF" xfId="5812"/>
    <cellStyle name="_Se.07 vessel arrangement_B-Grade format 0813-PYV" xfId="5813"/>
    <cellStyle name="_Se.07 vessel arrangement_B-Grade format HFV 0812" xfId="5814"/>
    <cellStyle name="_Se.07 vessel arrangement_B-grade report--120107~022908  9S -DKTK(983PRS)" xfId="5815"/>
    <cellStyle name="_Se.07 vessel arrangement_B-grade report--120107~022908  9S -DKTK(983PRS)dao" xfId="5816"/>
    <cellStyle name="_Se.07 vessel arrangement_B-grade report--jun" xfId="5817"/>
    <cellStyle name="_Se.07 vessel arrangement_B-GRADE Y0812-328-331(31470PRS)-packing" xfId="5818"/>
    <cellStyle name="_Se.07 vessel arrangement_B-GRADE(31470PRS)GG.XLS" xfId="5819"/>
    <cellStyle name="_Se.07 vessel arrangement_HF" xfId="5820"/>
    <cellStyle name="_Se.07 vessel arrangement_HF_B-Grade report 3.7" xfId="5821"/>
    <cellStyle name="_Se.07 vessel arrangement_HFW B-Grade 0310" xfId="5822"/>
    <cellStyle name="_Se.07 vessel arrangement_HFW B-Grade 0310 2" xfId="5823"/>
    <cellStyle name="_Se.07 vessel arrangement_HFW B-Grade 0610" xfId="5824"/>
    <cellStyle name="_Se.07 vessel arrangement_HFW B-Grade 0610 2" xfId="5825"/>
    <cellStyle name="_Se.07 vessel arrangement_HFW B-Grade 0813" xfId="5826"/>
    <cellStyle name="_Se.07 vessel arrangement_Mar 26 B-grade" xfId="5827"/>
    <cellStyle name="_Se.07 vessel arrangement_Y0807-70-73(1589PRS)" xfId="5828"/>
    <cellStyle name="_Se.07 vessel arrangement_Y-1067   USA   B-Grade   Y0810-186-189   14430PRS(DC HKH638573 AMD-04)" xfId="5829"/>
    <cellStyle name="_Se.07 vessel arrangement_Y-1276   USA   B-Grade Y0812-328~331   31470 PAIRS(DC HKH638593 AMD-04)" xfId="5830"/>
    <cellStyle name="_Se.07 vessel arrangement_Y-158   USA   B-GRADE Y0903-230~2331   9787PRS(DC HKH638643)" xfId="5831"/>
    <cellStyle name="_Se.07 vessel arrangement_Y-642   B-grade report--120107~022908   983PRS(DC HKH638478 AMD-04)" xfId="5832"/>
    <cellStyle name="_Se.07 vessel arrangement_Y-919   B-Grade   Y0807-70~73   1589PRS(DC HKH638549 AMD-02)" xfId="5833"/>
    <cellStyle name="_Sheet1" xfId="5834"/>
    <cellStyle name="_Sheet1_200906月出貨排程表" xfId="5835"/>
    <cellStyle name="_Sheet1_200906月出貨排程表_KS-05--SW1103-112,114(2124prs)  NETHERLANDS(JJB SPORTS)" xfId="5836"/>
    <cellStyle name="_Sheet1_2014 Aug B-grade Report -Factory LYN" xfId="5837"/>
    <cellStyle name="_Sheet1_EXPORT SHIPPING REPORT 200908月出貨明細" xfId="5838"/>
    <cellStyle name="_Sheet1_EXPORT SHIPPING REPORT 200908月出貨明細_200908月出貨明細" xfId="5839"/>
    <cellStyle name="_Sheet1_EXPORT SHIPPING REPORT 200908月出貨明細_200908月出貨明細_W-231  CAT -CYPRUS  SC1012-067~069 (1668 PRS)" xfId="5840"/>
    <cellStyle name="_Sheet1_EXPORT SHIPPING REPORT 200908月出貨明細_200908月出貨明細_Y-435-  Y1009-045~051,278,279,298,299   (3,408 PRS) Philippines" xfId="5841"/>
    <cellStyle name="_Sheet1_EXPORT SHIPPING REPORT 200908月出貨明細_200909月出貨明細" xfId="5842"/>
    <cellStyle name="_Sheet1_EXPORT SHIPPING REPORT 200908月出貨明細_200909月出貨明細_W-231  CAT -CYPRUS  SC1012-067~069 (1668 PRS)" xfId="5843"/>
    <cellStyle name="_Sheet1_EXPORT SHIPPING REPORT 200908月出貨明細_200909月出貨明細_Y-435-  Y1009-045~051,278,279,298,299   (3,408 PRS) Philippines" xfId="5844"/>
    <cellStyle name="_Sheet1_EXPORT SHIPPING REPORT 200908月出貨明細_200910月出貨明細" xfId="5845"/>
    <cellStyle name="_Sheet1_EXPORT SHIPPING REPORT 200908月出貨明細_200910月出貨明細_W-231  CAT -CYPRUS  SC1012-067~069 (1668 PRS)" xfId="5846"/>
    <cellStyle name="_Sheet1_EXPORT SHIPPING REPORT 200908月出貨明細_200910月出貨明細_Y-435-  Y1009-045~051,278,279,298,299   (3,408 PRS) Philippines" xfId="5847"/>
    <cellStyle name="_Sheet1_EXPORT SHIPPING REPORT 200908月出貨明細_200911月出貨明細" xfId="5848"/>
    <cellStyle name="_Sheet1_EXPORT SHIPPING REPORT 200908月出貨明細_200911月出貨明細_W-231  CAT -CYPRUS  SC1012-067~069 (1668 PRS)" xfId="5849"/>
    <cellStyle name="_Sheet1_EXPORT SHIPPING REPORT 200908月出貨明細_200911月出貨明細_Y-435-  Y1009-045~051,278,279,298,299   (3,408 PRS) Philippines" xfId="5850"/>
    <cellStyle name="_Sheet1_EXPORT SHIPPING REPORT 200908月出貨明細_200912月出貨明細" xfId="5851"/>
    <cellStyle name="_Sheet1_EXPORT SHIPPING REPORT 200908月出貨明細_200912月出貨明細_W-231  CAT -CYPRUS  SC1012-067~069 (1668 PRS)" xfId="5852"/>
    <cellStyle name="_Sheet1_EXPORT SHIPPING REPORT 200908月出貨明細_200912月出貨明細_Y-435-  Y1009-045~051,278,279,298,299   (3,408 PRS) Philippines" xfId="5853"/>
    <cellStyle name="_Sheet1_EXPORT SHIPPING REPORT 200908月出貨明細_W-231  CAT -CYPRUS  SC1012-067~069 (1668 PRS)" xfId="5854"/>
    <cellStyle name="_Sheet1_EXPORT SHIPPING REPORT 200908月出貨明細_Y-435-  Y1009-045~051,278,279,298,299   (3,408 PRS) Philippines" xfId="5855"/>
    <cellStyle name="_Sheet1_THE EXPORT  REPORT 200908月出貨明細" xfId="5856"/>
    <cellStyle name="_Sheet1_THE EXPORT  REPORT 200908月出貨明細_200908月出貨明細" xfId="5857"/>
    <cellStyle name="_Sheet1_THE EXPORT  REPORT 200908月出貨明細_200908月出貨明細_W-231  CAT -CYPRUS  SC1012-067~069 (1668 PRS)" xfId="5858"/>
    <cellStyle name="_Sheet1_THE EXPORT  REPORT 200908月出貨明細_200908月出貨明細_Y-435-  Y1009-045~051,278,279,298,299   (3,408 PRS) Philippines" xfId="5859"/>
    <cellStyle name="_Sheet1_THE EXPORT  REPORT 200908月出貨明細_200909月出貨明細" xfId="5860"/>
    <cellStyle name="_Sheet1_THE EXPORT  REPORT 200908月出貨明細_200909月出貨明細_W-231  CAT -CYPRUS  SC1012-067~069 (1668 PRS)" xfId="5861"/>
    <cellStyle name="_Sheet1_THE EXPORT  REPORT 200908月出貨明細_200909月出貨明細_Y-435-  Y1009-045~051,278,279,298,299   (3,408 PRS) Philippines" xfId="5862"/>
    <cellStyle name="_Sheet1_THE EXPORT  REPORT 200908月出貨明細_200910月出貨明細" xfId="5863"/>
    <cellStyle name="_Sheet1_THE EXPORT  REPORT 200908月出貨明細_200910月出貨明細_W-231  CAT -CYPRUS  SC1012-067~069 (1668 PRS)" xfId="5864"/>
    <cellStyle name="_Sheet1_THE EXPORT  REPORT 200908月出貨明細_200910月出貨明細_Y-435-  Y1009-045~051,278,279,298,299   (3,408 PRS) Philippines" xfId="5865"/>
    <cellStyle name="_Sheet1_THE EXPORT  REPORT 200908月出貨明細_200911月出貨明細" xfId="5866"/>
    <cellStyle name="_Sheet1_THE EXPORT  REPORT 200908月出貨明細_200911月出貨明細_W-231  CAT -CYPRUS  SC1012-067~069 (1668 PRS)" xfId="5867"/>
    <cellStyle name="_Sheet1_THE EXPORT  REPORT 200908月出貨明細_200911月出貨明細_Y-435-  Y1009-045~051,278,279,298,299   (3,408 PRS) Philippines" xfId="5868"/>
    <cellStyle name="_Sheet1_THE EXPORT  REPORT 200908月出貨明細_200912月出貨明細" xfId="5869"/>
    <cellStyle name="_Sheet1_THE EXPORT  REPORT 200908月出貨明細_200912月出貨明細_W-231  CAT -CYPRUS  SC1012-067~069 (1668 PRS)" xfId="5870"/>
    <cellStyle name="_Sheet1_THE EXPORT  REPORT 200908月出貨明細_200912月出貨明細_Y-435-  Y1009-045~051,278,279,298,299   (3,408 PRS) Philippines" xfId="5871"/>
    <cellStyle name="_Sheet1_THE EXPORT  REPORT 200908月出貨明細_W-231  CAT -CYPRUS  SC1012-067~069 (1668 PRS)" xfId="5872"/>
    <cellStyle name="_Sheet1_THE EXPORT  REPORT 200908月出貨明細_Y-435-  Y1009-045~051,278,279,298,299   (3,408 PRS) Philippines" xfId="5873"/>
    <cellStyle name="_Sheet1_W-231  CAT -CYPRUS  SC1012-067~069 (1668 PRS)" xfId="5874"/>
    <cellStyle name="_Sheet1_Y-435-  Y1009-045~051,278,279,298,299   (3,408 PRS) Philippines" xfId="5875"/>
    <cellStyle name="_SLOVENIA 462 prs(4500020823-1)" xfId="5876"/>
    <cellStyle name="_SLOVENIA 462 prs(4500020823-1)_BEL 228LC2006" xfId="5877"/>
    <cellStyle name="_SLOVENIA 462 prs(4500020823-1)_BEL 228LC2006_KS-05--SW1103-112,114(2124prs)  NETHERLANDS(JJB SPORTS)" xfId="5878"/>
    <cellStyle name="_SLOVENIA 462 prs(4500020823-1)_Book1" xfId="5879"/>
    <cellStyle name="_SLOVENIA 462 prs(4500020823-1)_Book1_KS-05--SW1103-112,114(2124prs)  NETHERLANDS(JJB SPORTS)" xfId="5880"/>
    <cellStyle name="_SLOVENIA 462 prs(4500020823-1)_CAT_RUSSIA 697 PRS" xfId="5881"/>
    <cellStyle name="_SLOVENIA 462 prs(4500020823-1)_CAT_RUSSIA 697 PRS_KS-05--SW1103-112,114(2124prs)  NETHERLANDS(JJB SPORTS)" xfId="5882"/>
    <cellStyle name="_SLOVENIA 462 prs(4500020823-1)_cfmed 243LC, 232LC, 228LC, 242LC2006" xfId="5883"/>
    <cellStyle name="_SLOVENIA 462 prs(4500020823-1)_cfmed 243LC, 232LC, 228LC, 242LC2006_KS-05--SW1103-112,114(2124prs)  NETHERLANDS(JJB SPORTS)" xfId="5884"/>
    <cellStyle name="_SLOVENIA 462 prs(4500020823-1)_cfmed BEL 228LC2006" xfId="5885"/>
    <cellStyle name="_SLOVENIA 462 prs(4500020823-1)_cfmed BEL 228LC2006_KS-05--SW1103-112,114(2124prs)  NETHERLANDS(JJB SPORTS)" xfId="5886"/>
    <cellStyle name="_SLOVENIA 462 prs(4500020823-1)_cfmed BEL 242LC2006" xfId="5887"/>
    <cellStyle name="_SLOVENIA 462 prs(4500020823-1)_cfmed BEL 242LC2006_KS-05--SW1103-112,114(2124prs)  NETHERLANDS(JJB SPORTS)" xfId="5888"/>
    <cellStyle name="_SLOVENIA 462 prs(4500020823-1)_cfmed KAZ 232LC2006" xfId="5889"/>
    <cellStyle name="_SLOVENIA 462 prs(4500020823-1)_cfmed KAZ 232LC2006_KS-05--SW1103-112,114(2124prs)  NETHERLANDS(JJB SPORTS)" xfId="5890"/>
    <cellStyle name="_SLOVENIA 462 prs(4500020823-1)_cfmed RUS 226LC2006 -1" xfId="5891"/>
    <cellStyle name="_SLOVENIA 462 prs(4500020823-1)_cfmed RUS 226LC2006 -1_KS-05--SW1103-112,114(2124prs)  NETHERLANDS(JJB SPORTS)" xfId="5892"/>
    <cellStyle name="_SLOVENIA 462 prs(4500020823-1)_KS-05--SW1103-112,114(2124prs)  NETHERLANDS(JJB SPORTS)" xfId="5893"/>
    <cellStyle name="_SLOVENIA 462 prs(4500020823-1)_UKR 227LC2006-2" xfId="5894"/>
    <cellStyle name="_SLOVENIA 462 prs(4500020823-1)_UKR 227LC2006-2_KS-05--SW1103-112,114(2124prs)  NETHERLANDS(JJB SPORTS)" xfId="5895"/>
    <cellStyle name="_SU0907-170, 172, 179, 181(266prs) 31-august" xfId="5896"/>
    <cellStyle name="_SU0907-170, 172, 179, 181(266prs) 31-august_KS -01 -SW1101-213~216(2,460PRS) (version 1)---Mexico單出USA" xfId="5897"/>
    <cellStyle name="_SU0907-170, 172, 179, 181(266prs) 31-august_KS-04--SW1103-102~107(5400prs) USA" xfId="5898"/>
    <cellStyle name="_SU0907-170, 172, 179, 181(266prs) 31-august_KS-05--SW1103-112,114(2124prs)  NETHERLANDS" xfId="5899"/>
    <cellStyle name="_SU0907-170, 172, 179, 181(266prs) 31-august_KS-05--SW1103-112,114(2124prs)  NETHERLANDS(JJB SPORTS)" xfId="5900"/>
    <cellStyle name="_SU0907-170, 172, 179, 181(266prs) 31-august_KS-06 --SW1103-113,115(1140prs)  NETHERLANDS(K-SWISS KSIL)" xfId="5901"/>
    <cellStyle name="_UK110811LYN   (inline )  DKTK  ( 1-11 ) " xfId="5902"/>
    <cellStyle name="_UK110811LYN   (inline )  DKTK  ( 1-11 )  (1). sau" xfId="5903"/>
    <cellStyle name="_UK110811LYN   (inline )  DKTK  ( 1-11 ) . SAU" xfId="5904"/>
    <cellStyle name="_UKR 227LC2006-2" xfId="5905"/>
    <cellStyle name="_UKR 227LC2006-2_KS-05--SW1103-112,114(2124prs)  NETHERLANDS(JJB SPORTS)" xfId="5906"/>
    <cellStyle name="_USA 300 PRS conf" xfId="5907"/>
    <cellStyle name="_USA 300 PRS conf_W-125 - CAT -CYPRUS   SC1007-114 ( 360 PRS)" xfId="5908"/>
    <cellStyle name="_USA 300 PRS conf_W-125 - CAT -CYPRUS   SC1007-114 ( 360 PRS)_W-168  CAT -CYPRUS  SC1008-042 (300 PRS)" xfId="5909"/>
    <cellStyle name="_USA 300 PRS conf_W-125 - CAT -CYPRUS   SC1007-114 ( 360 PRS)_W-168  CAT -CYPRUS  SC1008-042 (300 PRS)_W-231  CAT -CYPRUS  SC1012-067~069 (1668 PRS)" xfId="5910"/>
    <cellStyle name="_USA 300 PRS conf_W-125 - CAT -CYPRUS   SC1007-114 ( 360 PRS)_W-186  CAT -CYPRUS  SC1011-138~140 ( 1188 PRS)" xfId="5911"/>
    <cellStyle name="_USA 300 PRS conf_W-125 - CAT -CYPRUS   SC1007-114 ( 360 PRS)_W-231  CAT -CYPRUS  SC1012-067~069 (1668 PRS)" xfId="5912"/>
    <cellStyle name="_USA 300 PRS conf_W-143 - CAT -CYPRUS  SC1007-115, SC1008-04 ( 744 PRS)" xfId="5913"/>
    <cellStyle name="_USA 300 PRS conf_W-143 - CAT -CYPRUS  SC1007-115, SC1008-04 ( 744 PRS)_W-168  CAT -CYPRUS  SC1008-042 (300 PRS)" xfId="5914"/>
    <cellStyle name="_USA 300 PRS conf_W-143 - CAT -CYPRUS  SC1007-115, SC1008-04 ( 744 PRS)_W-168  CAT -CYPRUS  SC1008-042 (300 PRS)_W-231  CAT -CYPRUS  SC1012-067~069 (1668 PRS)" xfId="5915"/>
    <cellStyle name="_USA 300 PRS conf_W-143 - CAT -CYPRUS  SC1007-115, SC1008-04 ( 744 PRS)_W-186  CAT -CYPRUS  SC1011-138~140 ( 1188 PRS)" xfId="5916"/>
    <cellStyle name="_USA 300 PRS conf_W-143 - CAT -CYPRUS  SC1007-115, SC1008-04 ( 744 PRS)_W-231  CAT -CYPRUS  SC1012-067~069 (1668 PRS)" xfId="5917"/>
    <cellStyle name="_USA 300 PRS conf_W-168  CAT -CYPRUS  SC1008-042 (300 PRS)" xfId="5918"/>
    <cellStyle name="_USA 300 PRS conf_W-168  CAT -CYPRUS  SC1008-042 (300 PRS)_W-186  CAT -CYPRUS  SC1011-138~140 ( 1188 PRS)" xfId="5919"/>
    <cellStyle name="_USA 300 PRS conf_W-168  CAT -CYPRUS  SC1008-042 (300 PRS)_W-231  CAT -CYPRUS  SC1012-067~069 (1668 PRS)" xfId="5920"/>
    <cellStyle name="_USA 300 PRS conf_W-186  CAT -CYPRUS  SC1011-138~140 ( 1188 PRS)" xfId="5921"/>
    <cellStyle name="_USA 300 PRS conf_W-231  CAT -CYPRUS  SC1012-067~069 (1668 PRS)" xfId="5922"/>
    <cellStyle name="_USA 300 PRS conf_W-80 - CAT -CYPRUS   SC1006-091~094 ( 2172  PRS)" xfId="5923"/>
    <cellStyle name="_USA 300 PRS conf_W-80 - CAT -CYPRUS   SC1006-091~094 ( 2172  PRS)_W-168  CAT -CYPRUS  SC1008-042 (300 PRS)" xfId="5924"/>
    <cellStyle name="_USA 300 PRS conf_W-80 - CAT -CYPRUS   SC1006-091~094 ( 2172  PRS)_W-168  CAT -CYPRUS  SC1008-042 (300 PRS)_W-231  CAT -CYPRUS  SC1012-067~069 (1668 PRS)" xfId="5925"/>
    <cellStyle name="_USA 300 PRS conf_W-80 - CAT -CYPRUS   SC1006-091~094 ( 2172  PRS)_W-186  CAT -CYPRUS  SC1011-138~140 ( 1188 PRS)" xfId="5926"/>
    <cellStyle name="_USA 300 PRS conf_W-80 - CAT -CYPRUS   SC1006-091~094 ( 2172  PRS)_W-231  CAT -CYPRUS  SC1012-067~069 (1668 PRS)" xfId="5927"/>
    <cellStyle name="_USA~INTERIM FOOTWEAR INVOICE" xfId="5928"/>
    <cellStyle name="_USA012408BY-686" xfId="5929"/>
    <cellStyle name="_USA012508BY-686" xfId="5930"/>
    <cellStyle name="_USA013108BY-PR-689" xfId="5931"/>
    <cellStyle name="_Vinh Long 2008 Order List-0121" xfId="5932"/>
    <cellStyle name="_Vinh Long 2008 Order List-0121_EXPORT SHIPPING REPORT 200908月出貨明細" xfId="5933"/>
    <cellStyle name="_Vinh Long 2008 Order List-0121_EXPORT SHIPPING REPORT 200908月出貨明細_200908月出貨明細" xfId="5934"/>
    <cellStyle name="_Vinh Long 2008 Order List-0121_EXPORT SHIPPING REPORT 200908月出貨明細_200908月出貨明細_W-231  CAT -CYPRUS  SC1012-067~069 (1668 PRS)" xfId="5935"/>
    <cellStyle name="_Vinh Long 2008 Order List-0121_EXPORT SHIPPING REPORT 200908月出貨明細_200908月出貨明細_Y-435-  Y1009-045~051,278,279,298,299   (3,408 PRS) Philippines" xfId="5936"/>
    <cellStyle name="_Vinh Long 2008 Order List-0121_EXPORT SHIPPING REPORT 200908月出貨明細_200909月出貨明細" xfId="5937"/>
    <cellStyle name="_Vinh Long 2008 Order List-0121_EXPORT SHIPPING REPORT 200908月出貨明細_200909月出貨明細_W-231  CAT -CYPRUS  SC1012-067~069 (1668 PRS)" xfId="5938"/>
    <cellStyle name="_Vinh Long 2008 Order List-0121_EXPORT SHIPPING REPORT 200908月出貨明細_200909月出貨明細_Y-435-  Y1009-045~051,278,279,298,299   (3,408 PRS) Philippines" xfId="5939"/>
    <cellStyle name="_Vinh Long 2008 Order List-0121_EXPORT SHIPPING REPORT 200908月出貨明細_200910月出貨明細" xfId="5940"/>
    <cellStyle name="_Vinh Long 2008 Order List-0121_EXPORT SHIPPING REPORT 200908月出貨明細_200910月出貨明細_W-231  CAT -CYPRUS  SC1012-067~069 (1668 PRS)" xfId="5941"/>
    <cellStyle name="_Vinh Long 2008 Order List-0121_EXPORT SHIPPING REPORT 200908月出貨明細_200910月出貨明細_Y-435-  Y1009-045~051,278,279,298,299   (3,408 PRS) Philippines" xfId="5942"/>
    <cellStyle name="_Vinh Long 2008 Order List-0121_EXPORT SHIPPING REPORT 200908月出貨明細_200911月出貨明細" xfId="5943"/>
    <cellStyle name="_Vinh Long 2008 Order List-0121_EXPORT SHIPPING REPORT 200908月出貨明細_200911月出貨明細_W-231  CAT -CYPRUS  SC1012-067~069 (1668 PRS)" xfId="5944"/>
    <cellStyle name="_Vinh Long 2008 Order List-0121_EXPORT SHIPPING REPORT 200908月出貨明細_200911月出貨明細_Y-435-  Y1009-045~051,278,279,298,299   (3,408 PRS) Philippines" xfId="5945"/>
    <cellStyle name="_Vinh Long 2008 Order List-0121_EXPORT SHIPPING REPORT 200908月出貨明細_200912月出貨明細" xfId="5946"/>
    <cellStyle name="_Vinh Long 2008 Order List-0121_EXPORT SHIPPING REPORT 200908月出貨明細_200912月出貨明細_W-231  CAT -CYPRUS  SC1012-067~069 (1668 PRS)" xfId="5947"/>
    <cellStyle name="_Vinh Long 2008 Order List-0121_EXPORT SHIPPING REPORT 200908月出貨明細_200912月出貨明細_Y-435-  Y1009-045~051,278,279,298,299   (3,408 PRS) Philippines" xfId="5948"/>
    <cellStyle name="_Vinh Long 2008 Order List-0121_EXPORT SHIPPING REPORT 200908月出貨明細_W-231  CAT -CYPRUS  SC1012-067~069 (1668 PRS)" xfId="5949"/>
    <cellStyle name="_Vinh Long 2008 Order List-0121_EXPORT SHIPPING REPORT 200908月出貨明細_Y-435-  Y1009-045~051,278,279,298,299   (3,408 PRS) Philippines" xfId="5950"/>
    <cellStyle name="_Vinh Long 2008 Order List-0121_THE EXPORT  REPORT 200908月出貨明細" xfId="5951"/>
    <cellStyle name="_Vinh Long 2008 Order List-0121_THE EXPORT  REPORT 200908月出貨明細_200908月出貨明細" xfId="5952"/>
    <cellStyle name="_Vinh Long 2008 Order List-0121_THE EXPORT  REPORT 200908月出貨明細_200908月出貨明細_W-231  CAT -CYPRUS  SC1012-067~069 (1668 PRS)" xfId="5953"/>
    <cellStyle name="_Vinh Long 2008 Order List-0121_THE EXPORT  REPORT 200908月出貨明細_200908月出貨明細_Y-435-  Y1009-045~051,278,279,298,299   (3,408 PRS) Philippines" xfId="5954"/>
    <cellStyle name="_Vinh Long 2008 Order List-0121_THE EXPORT  REPORT 200908月出貨明細_200909月出貨明細" xfId="5955"/>
    <cellStyle name="_Vinh Long 2008 Order List-0121_THE EXPORT  REPORT 200908月出貨明細_200909月出貨明細_W-231  CAT -CYPRUS  SC1012-067~069 (1668 PRS)" xfId="5956"/>
    <cellStyle name="_Vinh Long 2008 Order List-0121_THE EXPORT  REPORT 200908月出貨明細_200909月出貨明細_Y-435-  Y1009-045~051,278,279,298,299   (3,408 PRS) Philippines" xfId="5957"/>
    <cellStyle name="_Vinh Long 2008 Order List-0121_THE EXPORT  REPORT 200908月出貨明細_200910月出貨明細" xfId="5958"/>
    <cellStyle name="_Vinh Long 2008 Order List-0121_THE EXPORT  REPORT 200908月出貨明細_200910月出貨明細_W-231  CAT -CYPRUS  SC1012-067~069 (1668 PRS)" xfId="5959"/>
    <cellStyle name="_Vinh Long 2008 Order List-0121_THE EXPORT  REPORT 200908月出貨明細_200910月出貨明細_Y-435-  Y1009-045~051,278,279,298,299   (3,408 PRS) Philippines" xfId="5960"/>
    <cellStyle name="_Vinh Long 2008 Order List-0121_THE EXPORT  REPORT 200908月出貨明細_200911月出貨明細" xfId="5961"/>
    <cellStyle name="_Vinh Long 2008 Order List-0121_THE EXPORT  REPORT 200908月出貨明細_200911月出貨明細_W-231  CAT -CYPRUS  SC1012-067~069 (1668 PRS)" xfId="5962"/>
    <cellStyle name="_Vinh Long 2008 Order List-0121_THE EXPORT  REPORT 200908月出貨明細_200911月出貨明細_Y-435-  Y1009-045~051,278,279,298,299   (3,408 PRS) Philippines" xfId="5963"/>
    <cellStyle name="_Vinh Long 2008 Order List-0121_THE EXPORT  REPORT 200908月出貨明細_200912月出貨明細" xfId="5964"/>
    <cellStyle name="_Vinh Long 2008 Order List-0121_THE EXPORT  REPORT 200908月出貨明細_200912月出貨明細_W-231  CAT -CYPRUS  SC1012-067~069 (1668 PRS)" xfId="5965"/>
    <cellStyle name="_Vinh Long 2008 Order List-0121_THE EXPORT  REPORT 200908月出貨明細_200912月出貨明細_Y-435-  Y1009-045~051,278,279,298,299   (3,408 PRS) Philippines" xfId="5966"/>
    <cellStyle name="_Vinh Long 2008 Order List-0121_THE EXPORT  REPORT 200908月出貨明細_W-231  CAT -CYPRUS  SC1012-067~069 (1668 PRS)" xfId="5967"/>
    <cellStyle name="_Vinh Long 2008 Order List-0121_THE EXPORT  REPORT 200908月出貨明細_Y-435-  Y1009-045~051,278,279,298,299   (3,408 PRS) Philippines" xfId="5968"/>
    <cellStyle name="_Vinh Long 2008 Order List-0121_W-231  CAT -CYPRUS  SC1012-067~069 (1668 PRS)" xfId="5969"/>
    <cellStyle name="_Vinh Long 2008 Order List-0121_Y-435-  Y1009-045~051,278,279,298,299   (3,408 PRS) Philippines" xfId="5970"/>
    <cellStyle name="_Vinh Long 2008 Order List-0308" xfId="5971"/>
    <cellStyle name="_Vinh Long 2008 Order List-0308_EXPORT SHIPPING REPORT 200908月出貨明細" xfId="5972"/>
    <cellStyle name="_Vinh Long 2008 Order List-0308_EXPORT SHIPPING REPORT 200908月出貨明細_200908月出貨明細" xfId="5973"/>
    <cellStyle name="_Vinh Long 2008 Order List-0308_EXPORT SHIPPING REPORT 200908月出貨明細_200908月出貨明細_W-231  CAT -CYPRUS  SC1012-067~069 (1668 PRS)" xfId="5974"/>
    <cellStyle name="_Vinh Long 2008 Order List-0308_EXPORT SHIPPING REPORT 200908月出貨明細_200908月出貨明細_Y-435-  Y1009-045~051,278,279,298,299   (3,408 PRS) Philippines" xfId="5975"/>
    <cellStyle name="_Vinh Long 2008 Order List-0308_EXPORT SHIPPING REPORT 200908月出貨明細_200909月出貨明細" xfId="5976"/>
    <cellStyle name="_Vinh Long 2008 Order List-0308_EXPORT SHIPPING REPORT 200908月出貨明細_200909月出貨明細_W-231  CAT -CYPRUS  SC1012-067~069 (1668 PRS)" xfId="5977"/>
    <cellStyle name="_Vinh Long 2008 Order List-0308_EXPORT SHIPPING REPORT 200908月出貨明細_200909月出貨明細_Y-435-  Y1009-045~051,278,279,298,299   (3,408 PRS) Philippines" xfId="5978"/>
    <cellStyle name="_Vinh Long 2008 Order List-0308_EXPORT SHIPPING REPORT 200908月出貨明細_200910月出貨明細" xfId="5979"/>
    <cellStyle name="_Vinh Long 2008 Order List-0308_EXPORT SHIPPING REPORT 200908月出貨明細_200910月出貨明細_W-231  CAT -CYPRUS  SC1012-067~069 (1668 PRS)" xfId="5980"/>
    <cellStyle name="_Vinh Long 2008 Order List-0308_EXPORT SHIPPING REPORT 200908月出貨明細_200910月出貨明細_Y-435-  Y1009-045~051,278,279,298,299   (3,408 PRS) Philippines" xfId="5981"/>
    <cellStyle name="_Vinh Long 2008 Order List-0308_EXPORT SHIPPING REPORT 200908月出貨明細_200911月出貨明細" xfId="5982"/>
    <cellStyle name="_Vinh Long 2008 Order List-0308_EXPORT SHIPPING REPORT 200908月出貨明細_200911月出貨明細_W-231  CAT -CYPRUS  SC1012-067~069 (1668 PRS)" xfId="5983"/>
    <cellStyle name="_Vinh Long 2008 Order List-0308_EXPORT SHIPPING REPORT 200908月出貨明細_200911月出貨明細_Y-435-  Y1009-045~051,278,279,298,299   (3,408 PRS) Philippines" xfId="5984"/>
    <cellStyle name="_Vinh Long 2008 Order List-0308_EXPORT SHIPPING REPORT 200908月出貨明細_200912月出貨明細" xfId="5985"/>
    <cellStyle name="_Vinh Long 2008 Order List-0308_EXPORT SHIPPING REPORT 200908月出貨明細_200912月出貨明細_W-231  CAT -CYPRUS  SC1012-067~069 (1668 PRS)" xfId="5986"/>
    <cellStyle name="_Vinh Long 2008 Order List-0308_EXPORT SHIPPING REPORT 200908月出貨明細_200912月出貨明細_Y-435-  Y1009-045~051,278,279,298,299   (3,408 PRS) Philippines" xfId="5987"/>
    <cellStyle name="_Vinh Long 2008 Order List-0308_EXPORT SHIPPING REPORT 200908月出貨明細_W-231  CAT -CYPRUS  SC1012-067~069 (1668 PRS)" xfId="5988"/>
    <cellStyle name="_Vinh Long 2008 Order List-0308_EXPORT SHIPPING REPORT 200908月出貨明細_Y-435-  Y1009-045~051,278,279,298,299   (3,408 PRS) Philippines" xfId="5989"/>
    <cellStyle name="_Vinh Long 2008 Order List-0308_THE EXPORT  REPORT 200908月出貨明細" xfId="5990"/>
    <cellStyle name="_Vinh Long 2008 Order List-0308_THE EXPORT  REPORT 200908月出貨明細_200908月出貨明細" xfId="5991"/>
    <cellStyle name="_Vinh Long 2008 Order List-0308_THE EXPORT  REPORT 200908月出貨明細_200908月出貨明細_W-231  CAT -CYPRUS  SC1012-067~069 (1668 PRS)" xfId="5992"/>
    <cellStyle name="_Vinh Long 2008 Order List-0308_THE EXPORT  REPORT 200908月出貨明細_200908月出貨明細_Y-435-  Y1009-045~051,278,279,298,299   (3,408 PRS) Philippines" xfId="5993"/>
    <cellStyle name="_Vinh Long 2008 Order List-0308_THE EXPORT  REPORT 200908月出貨明細_200909月出貨明細" xfId="5994"/>
    <cellStyle name="_Vinh Long 2008 Order List-0308_THE EXPORT  REPORT 200908月出貨明細_200909月出貨明細_W-231  CAT -CYPRUS  SC1012-067~069 (1668 PRS)" xfId="5995"/>
    <cellStyle name="_Vinh Long 2008 Order List-0308_THE EXPORT  REPORT 200908月出貨明細_200909月出貨明細_Y-435-  Y1009-045~051,278,279,298,299   (3,408 PRS) Philippines" xfId="5996"/>
    <cellStyle name="_Vinh Long 2008 Order List-0308_THE EXPORT  REPORT 200908月出貨明細_200910月出貨明細" xfId="5997"/>
    <cellStyle name="_Vinh Long 2008 Order List-0308_THE EXPORT  REPORT 200908月出貨明細_200910月出貨明細_W-231  CAT -CYPRUS  SC1012-067~069 (1668 PRS)" xfId="5998"/>
    <cellStyle name="_Vinh Long 2008 Order List-0308_THE EXPORT  REPORT 200908月出貨明細_200910月出貨明細_Y-435-  Y1009-045~051,278,279,298,299   (3,408 PRS) Philippines" xfId="5999"/>
    <cellStyle name="_Vinh Long 2008 Order List-0308_THE EXPORT  REPORT 200908月出貨明細_200911月出貨明細" xfId="6000"/>
    <cellStyle name="_Vinh Long 2008 Order List-0308_THE EXPORT  REPORT 200908月出貨明細_200911月出貨明細_W-231  CAT -CYPRUS  SC1012-067~069 (1668 PRS)" xfId="6001"/>
    <cellStyle name="_Vinh Long 2008 Order List-0308_THE EXPORT  REPORT 200908月出貨明細_200911月出貨明細_Y-435-  Y1009-045~051,278,279,298,299   (3,408 PRS) Philippines" xfId="6002"/>
    <cellStyle name="_Vinh Long 2008 Order List-0308_THE EXPORT  REPORT 200908月出貨明細_200912月出貨明細" xfId="6003"/>
    <cellStyle name="_Vinh Long 2008 Order List-0308_THE EXPORT  REPORT 200908月出貨明細_200912月出貨明細_W-231  CAT -CYPRUS  SC1012-067~069 (1668 PRS)" xfId="6004"/>
    <cellStyle name="_Vinh Long 2008 Order List-0308_THE EXPORT  REPORT 200908月出貨明細_200912月出貨明細_Y-435-  Y1009-045~051,278,279,298,299   (3,408 PRS) Philippines" xfId="6005"/>
    <cellStyle name="_Vinh Long 2008 Order List-0308_THE EXPORT  REPORT 200908月出貨明細_W-231  CAT -CYPRUS  SC1012-067~069 (1668 PRS)" xfId="6006"/>
    <cellStyle name="_Vinh Long 2008 Order List-0308_THE EXPORT  REPORT 200908月出貨明細_Y-435-  Y1009-045~051,278,279,298,299   (3,408 PRS) Philippines" xfId="6007"/>
    <cellStyle name="_Vinh Long 2008 Order List-0308_W-231  CAT -CYPRUS  SC1012-067~069 (1668 PRS)" xfId="6008"/>
    <cellStyle name="_Vinh Long 2008 Order List-0308_Y-435-  Y1009-045~051,278,279,298,299   (3,408 PRS) Philippines" xfId="6009"/>
    <cellStyle name="_Vinh Long 2008 Order List-0322" xfId="6010"/>
    <cellStyle name="_Vinh Long 2008 Order List-0322_EXPORT SHIPPING REPORT 200908月出貨明細" xfId="6011"/>
    <cellStyle name="_Vinh Long 2008 Order List-0322_EXPORT SHIPPING REPORT 200908月出貨明細_200908月出貨明細" xfId="6012"/>
    <cellStyle name="_Vinh Long 2008 Order List-0322_EXPORT SHIPPING REPORT 200908月出貨明細_200908月出貨明細_W-231  CAT -CYPRUS  SC1012-067~069 (1668 PRS)" xfId="6013"/>
    <cellStyle name="_Vinh Long 2008 Order List-0322_EXPORT SHIPPING REPORT 200908月出貨明細_200908月出貨明細_Y-435-  Y1009-045~051,278,279,298,299   (3,408 PRS) Philippines" xfId="6014"/>
    <cellStyle name="_Vinh Long 2008 Order List-0322_EXPORT SHIPPING REPORT 200908月出貨明細_200909月出貨明細" xfId="6015"/>
    <cellStyle name="_Vinh Long 2008 Order List-0322_EXPORT SHIPPING REPORT 200908月出貨明細_200909月出貨明細_W-231  CAT -CYPRUS  SC1012-067~069 (1668 PRS)" xfId="6016"/>
    <cellStyle name="_Vinh Long 2008 Order List-0322_EXPORT SHIPPING REPORT 200908月出貨明細_200909月出貨明細_Y-435-  Y1009-045~051,278,279,298,299   (3,408 PRS) Philippines" xfId="6017"/>
    <cellStyle name="_Vinh Long 2008 Order List-0322_EXPORT SHIPPING REPORT 200908月出貨明細_200910月出貨明細" xfId="6018"/>
    <cellStyle name="_Vinh Long 2008 Order List-0322_EXPORT SHIPPING REPORT 200908月出貨明細_200910月出貨明細_W-231  CAT -CYPRUS  SC1012-067~069 (1668 PRS)" xfId="6019"/>
    <cellStyle name="_Vinh Long 2008 Order List-0322_EXPORT SHIPPING REPORT 200908月出貨明細_200910月出貨明細_Y-435-  Y1009-045~051,278,279,298,299   (3,408 PRS) Philippines" xfId="6020"/>
    <cellStyle name="_Vinh Long 2008 Order List-0322_EXPORT SHIPPING REPORT 200908月出貨明細_200911月出貨明細" xfId="6021"/>
    <cellStyle name="_Vinh Long 2008 Order List-0322_EXPORT SHIPPING REPORT 200908月出貨明細_200911月出貨明細_W-231  CAT -CYPRUS  SC1012-067~069 (1668 PRS)" xfId="6022"/>
    <cellStyle name="_Vinh Long 2008 Order List-0322_EXPORT SHIPPING REPORT 200908月出貨明細_200911月出貨明細_Y-435-  Y1009-045~051,278,279,298,299   (3,408 PRS) Philippines" xfId="6023"/>
    <cellStyle name="_Vinh Long 2008 Order List-0322_EXPORT SHIPPING REPORT 200908月出貨明細_200912月出貨明細" xfId="6024"/>
    <cellStyle name="_Vinh Long 2008 Order List-0322_EXPORT SHIPPING REPORT 200908月出貨明細_200912月出貨明細_W-231  CAT -CYPRUS  SC1012-067~069 (1668 PRS)" xfId="6025"/>
    <cellStyle name="_Vinh Long 2008 Order List-0322_EXPORT SHIPPING REPORT 200908月出貨明細_200912月出貨明細_Y-435-  Y1009-045~051,278,279,298,299   (3,408 PRS) Philippines" xfId="6026"/>
    <cellStyle name="_Vinh Long 2008 Order List-0322_EXPORT SHIPPING REPORT 200908月出貨明細_W-231  CAT -CYPRUS  SC1012-067~069 (1668 PRS)" xfId="6027"/>
    <cellStyle name="_Vinh Long 2008 Order List-0322_EXPORT SHIPPING REPORT 200908月出貨明細_Y-435-  Y1009-045~051,278,279,298,299   (3,408 PRS) Philippines" xfId="6028"/>
    <cellStyle name="_Vinh Long 2008 Order List-0322_THE EXPORT  REPORT 200908月出貨明細" xfId="6029"/>
    <cellStyle name="_Vinh Long 2008 Order List-0322_THE EXPORT  REPORT 200908月出貨明細_200908月出貨明細" xfId="6030"/>
    <cellStyle name="_Vinh Long 2008 Order List-0322_THE EXPORT  REPORT 200908月出貨明細_200908月出貨明細_W-231  CAT -CYPRUS  SC1012-067~069 (1668 PRS)" xfId="6031"/>
    <cellStyle name="_Vinh Long 2008 Order List-0322_THE EXPORT  REPORT 200908月出貨明細_200908月出貨明細_Y-435-  Y1009-045~051,278,279,298,299   (3,408 PRS) Philippines" xfId="6032"/>
    <cellStyle name="_Vinh Long 2008 Order List-0322_THE EXPORT  REPORT 200908月出貨明細_200909月出貨明細" xfId="6033"/>
    <cellStyle name="_Vinh Long 2008 Order List-0322_THE EXPORT  REPORT 200908月出貨明細_200909月出貨明細_W-231  CAT -CYPRUS  SC1012-067~069 (1668 PRS)" xfId="6034"/>
    <cellStyle name="_Vinh Long 2008 Order List-0322_THE EXPORT  REPORT 200908月出貨明細_200909月出貨明細_Y-435-  Y1009-045~051,278,279,298,299   (3,408 PRS) Philippines" xfId="6035"/>
    <cellStyle name="_Vinh Long 2008 Order List-0322_THE EXPORT  REPORT 200908月出貨明細_200910月出貨明細" xfId="6036"/>
    <cellStyle name="_Vinh Long 2008 Order List-0322_THE EXPORT  REPORT 200908月出貨明細_200910月出貨明細_W-231  CAT -CYPRUS  SC1012-067~069 (1668 PRS)" xfId="6037"/>
    <cellStyle name="_Vinh Long 2008 Order List-0322_THE EXPORT  REPORT 200908月出貨明細_200910月出貨明細_Y-435-  Y1009-045~051,278,279,298,299   (3,408 PRS) Philippines" xfId="6038"/>
    <cellStyle name="_Vinh Long 2008 Order List-0322_THE EXPORT  REPORT 200908月出貨明細_200911月出貨明細" xfId="6039"/>
    <cellStyle name="_Vinh Long 2008 Order List-0322_THE EXPORT  REPORT 200908月出貨明細_200911月出貨明細_W-231  CAT -CYPRUS  SC1012-067~069 (1668 PRS)" xfId="6040"/>
    <cellStyle name="_Vinh Long 2008 Order List-0322_THE EXPORT  REPORT 200908月出貨明細_200911月出貨明細_Y-435-  Y1009-045~051,278,279,298,299   (3,408 PRS) Philippines" xfId="6041"/>
    <cellStyle name="_Vinh Long 2008 Order List-0322_THE EXPORT  REPORT 200908月出貨明細_200912月出貨明細" xfId="6042"/>
    <cellStyle name="_Vinh Long 2008 Order List-0322_THE EXPORT  REPORT 200908月出貨明細_200912月出貨明細_W-231  CAT -CYPRUS  SC1012-067~069 (1668 PRS)" xfId="6043"/>
    <cellStyle name="_Vinh Long 2008 Order List-0322_THE EXPORT  REPORT 200908月出貨明細_200912月出貨明細_Y-435-  Y1009-045~051,278,279,298,299   (3,408 PRS) Philippines" xfId="6044"/>
    <cellStyle name="_Vinh Long 2008 Order List-0322_THE EXPORT  REPORT 200908月出貨明細_W-231  CAT -CYPRUS  SC1012-067~069 (1668 PRS)" xfId="6045"/>
    <cellStyle name="_Vinh Long 2008 Order List-0322_THE EXPORT  REPORT 200908月出貨明細_Y-435-  Y1009-045~051,278,279,298,299   (3,408 PRS) Philippines" xfId="6046"/>
    <cellStyle name="_Vinh Long 2008 Order List-0322_W-231  CAT -CYPRUS  SC1012-067~069 (1668 PRS)" xfId="6047"/>
    <cellStyle name="_Vinh Long 2008 Order List-0322_Y-435-  Y1009-045~051,278,279,298,299   (3,408 PRS) Philippines" xfId="6048"/>
    <cellStyle name="_Vinh Long 2008 Order List-0412" xfId="6049"/>
    <cellStyle name="_Vinh Long 2008 Order List-0412_EXPORT SHIPPING REPORT 200908月出貨明細" xfId="6050"/>
    <cellStyle name="_Vinh Long 2008 Order List-0412_EXPORT SHIPPING REPORT 200908月出貨明細_200908月出貨明細" xfId="6051"/>
    <cellStyle name="_Vinh Long 2008 Order List-0412_EXPORT SHIPPING REPORT 200908月出貨明細_200908月出貨明細_W-231  CAT -CYPRUS  SC1012-067~069 (1668 PRS)" xfId="6052"/>
    <cellStyle name="_Vinh Long 2008 Order List-0412_EXPORT SHIPPING REPORT 200908月出貨明細_200908月出貨明細_Y-435-  Y1009-045~051,278,279,298,299   (3,408 PRS) Philippines" xfId="6053"/>
    <cellStyle name="_Vinh Long 2008 Order List-0412_EXPORT SHIPPING REPORT 200908月出貨明細_200909月出貨明細" xfId="6054"/>
    <cellStyle name="_Vinh Long 2008 Order List-0412_EXPORT SHIPPING REPORT 200908月出貨明細_200909月出貨明細_W-231  CAT -CYPRUS  SC1012-067~069 (1668 PRS)" xfId="6055"/>
    <cellStyle name="_Vinh Long 2008 Order List-0412_EXPORT SHIPPING REPORT 200908月出貨明細_200909月出貨明細_Y-435-  Y1009-045~051,278,279,298,299   (3,408 PRS) Philippines" xfId="6056"/>
    <cellStyle name="_Vinh Long 2008 Order List-0412_EXPORT SHIPPING REPORT 200908月出貨明細_200910月出貨明細" xfId="6057"/>
    <cellStyle name="_Vinh Long 2008 Order List-0412_EXPORT SHIPPING REPORT 200908月出貨明細_200910月出貨明細_W-231  CAT -CYPRUS  SC1012-067~069 (1668 PRS)" xfId="6058"/>
    <cellStyle name="_Vinh Long 2008 Order List-0412_EXPORT SHIPPING REPORT 200908月出貨明細_200910月出貨明細_Y-435-  Y1009-045~051,278,279,298,299   (3,408 PRS) Philippines" xfId="6059"/>
    <cellStyle name="_Vinh Long 2008 Order List-0412_EXPORT SHIPPING REPORT 200908月出貨明細_200911月出貨明細" xfId="6060"/>
    <cellStyle name="_Vinh Long 2008 Order List-0412_EXPORT SHIPPING REPORT 200908月出貨明細_200911月出貨明細_W-231  CAT -CYPRUS  SC1012-067~069 (1668 PRS)" xfId="6061"/>
    <cellStyle name="_Vinh Long 2008 Order List-0412_EXPORT SHIPPING REPORT 200908月出貨明細_200911月出貨明細_Y-435-  Y1009-045~051,278,279,298,299   (3,408 PRS) Philippines" xfId="6062"/>
    <cellStyle name="_Vinh Long 2008 Order List-0412_EXPORT SHIPPING REPORT 200908月出貨明細_200912月出貨明細" xfId="6063"/>
    <cellStyle name="_Vinh Long 2008 Order List-0412_EXPORT SHIPPING REPORT 200908月出貨明細_200912月出貨明細_W-231  CAT -CYPRUS  SC1012-067~069 (1668 PRS)" xfId="6064"/>
    <cellStyle name="_Vinh Long 2008 Order List-0412_EXPORT SHIPPING REPORT 200908月出貨明細_200912月出貨明細_Y-435-  Y1009-045~051,278,279,298,299   (3,408 PRS) Philippines" xfId="6065"/>
    <cellStyle name="_Vinh Long 2008 Order List-0412_EXPORT SHIPPING REPORT 200908月出貨明細_W-231  CAT -CYPRUS  SC1012-067~069 (1668 PRS)" xfId="6066"/>
    <cellStyle name="_Vinh Long 2008 Order List-0412_EXPORT SHIPPING REPORT 200908月出貨明細_Y-435-  Y1009-045~051,278,279,298,299   (3,408 PRS) Philippines" xfId="6067"/>
    <cellStyle name="_Vinh Long 2008 Order List-0412_THE EXPORT  REPORT 200908月出貨明細" xfId="6068"/>
    <cellStyle name="_Vinh Long 2008 Order List-0412_THE EXPORT  REPORT 200908月出貨明細_200908月出貨明細" xfId="6069"/>
    <cellStyle name="_Vinh Long 2008 Order List-0412_THE EXPORT  REPORT 200908月出貨明細_200908月出貨明細_W-231  CAT -CYPRUS  SC1012-067~069 (1668 PRS)" xfId="6070"/>
    <cellStyle name="_Vinh Long 2008 Order List-0412_THE EXPORT  REPORT 200908月出貨明細_200908月出貨明細_Y-435-  Y1009-045~051,278,279,298,299   (3,408 PRS) Philippines" xfId="6071"/>
    <cellStyle name="_Vinh Long 2008 Order List-0412_THE EXPORT  REPORT 200908月出貨明細_200909月出貨明細" xfId="6072"/>
    <cellStyle name="_Vinh Long 2008 Order List-0412_THE EXPORT  REPORT 200908月出貨明細_200909月出貨明細_W-231  CAT -CYPRUS  SC1012-067~069 (1668 PRS)" xfId="6073"/>
    <cellStyle name="_Vinh Long 2008 Order List-0412_THE EXPORT  REPORT 200908月出貨明細_200909月出貨明細_Y-435-  Y1009-045~051,278,279,298,299   (3,408 PRS) Philippines" xfId="6074"/>
    <cellStyle name="_Vinh Long 2008 Order List-0412_THE EXPORT  REPORT 200908月出貨明細_200910月出貨明細" xfId="6075"/>
    <cellStyle name="_Vinh Long 2008 Order List-0412_THE EXPORT  REPORT 200908月出貨明細_200910月出貨明細_W-231  CAT -CYPRUS  SC1012-067~069 (1668 PRS)" xfId="6076"/>
    <cellStyle name="_Vinh Long 2008 Order List-0412_THE EXPORT  REPORT 200908月出貨明細_200910月出貨明細_Y-435-  Y1009-045~051,278,279,298,299   (3,408 PRS) Philippines" xfId="6077"/>
    <cellStyle name="_Vinh Long 2008 Order List-0412_THE EXPORT  REPORT 200908月出貨明細_200911月出貨明細" xfId="6078"/>
    <cellStyle name="_Vinh Long 2008 Order List-0412_THE EXPORT  REPORT 200908月出貨明細_200911月出貨明細_W-231  CAT -CYPRUS  SC1012-067~069 (1668 PRS)" xfId="6079"/>
    <cellStyle name="_Vinh Long 2008 Order List-0412_THE EXPORT  REPORT 200908月出貨明細_200911月出貨明細_Y-435-  Y1009-045~051,278,279,298,299   (3,408 PRS) Philippines" xfId="6080"/>
    <cellStyle name="_Vinh Long 2008 Order List-0412_THE EXPORT  REPORT 200908月出貨明細_200912月出貨明細" xfId="6081"/>
    <cellStyle name="_Vinh Long 2008 Order List-0412_THE EXPORT  REPORT 200908月出貨明細_200912月出貨明細_W-231  CAT -CYPRUS  SC1012-067~069 (1668 PRS)" xfId="6082"/>
    <cellStyle name="_Vinh Long 2008 Order List-0412_THE EXPORT  REPORT 200908月出貨明細_200912月出貨明細_Y-435-  Y1009-045~051,278,279,298,299   (3,408 PRS) Philippines" xfId="6083"/>
    <cellStyle name="_Vinh Long 2008 Order List-0412_THE EXPORT  REPORT 200908月出貨明細_W-231  CAT -CYPRUS  SC1012-067~069 (1668 PRS)" xfId="6084"/>
    <cellStyle name="_Vinh Long 2008 Order List-0412_THE EXPORT  REPORT 200908月出貨明細_Y-435-  Y1009-045~051,278,279,298,299   (3,408 PRS) Philippines" xfId="6085"/>
    <cellStyle name="_Vinh Long 2008 Order List-0412_W-231  CAT -CYPRUS  SC1012-067~069 (1668 PRS)" xfId="6086"/>
    <cellStyle name="_Vinh Long 2008 Order List-0412_Y-435-  Y1009-045~051,278,279,298,299   (3,408 PRS) Philippines" xfId="6087"/>
    <cellStyle name="_Vinh Long 2008 Order List-0503" xfId="6088"/>
    <cellStyle name="_Vinh Long 2008 Order List-0503_EXPORT SHIPPING REPORT 200908月出貨明細" xfId="6089"/>
    <cellStyle name="_Vinh Long 2008 Order List-0503_EXPORT SHIPPING REPORT 200908月出貨明細_200908月出貨明細" xfId="6090"/>
    <cellStyle name="_Vinh Long 2008 Order List-0503_EXPORT SHIPPING REPORT 200908月出貨明細_200908月出貨明細_W-231  CAT -CYPRUS  SC1012-067~069 (1668 PRS)" xfId="6091"/>
    <cellStyle name="_Vinh Long 2008 Order List-0503_EXPORT SHIPPING REPORT 200908月出貨明細_200908月出貨明細_Y-435-  Y1009-045~051,278,279,298,299   (3,408 PRS) Philippines" xfId="6092"/>
    <cellStyle name="_Vinh Long 2008 Order List-0503_EXPORT SHIPPING REPORT 200908月出貨明細_200909月出貨明細" xfId="6093"/>
    <cellStyle name="_Vinh Long 2008 Order List-0503_EXPORT SHIPPING REPORT 200908月出貨明細_200909月出貨明細_W-231  CAT -CYPRUS  SC1012-067~069 (1668 PRS)" xfId="6094"/>
    <cellStyle name="_Vinh Long 2008 Order List-0503_EXPORT SHIPPING REPORT 200908月出貨明細_200909月出貨明細_Y-435-  Y1009-045~051,278,279,298,299   (3,408 PRS) Philippines" xfId="6095"/>
    <cellStyle name="_Vinh Long 2008 Order List-0503_EXPORT SHIPPING REPORT 200908月出貨明細_200910月出貨明細" xfId="6096"/>
    <cellStyle name="_Vinh Long 2008 Order List-0503_EXPORT SHIPPING REPORT 200908月出貨明細_200910月出貨明細_W-231  CAT -CYPRUS  SC1012-067~069 (1668 PRS)" xfId="6097"/>
    <cellStyle name="_Vinh Long 2008 Order List-0503_EXPORT SHIPPING REPORT 200908月出貨明細_200910月出貨明細_Y-435-  Y1009-045~051,278,279,298,299   (3,408 PRS) Philippines" xfId="6098"/>
    <cellStyle name="_Vinh Long 2008 Order List-0503_EXPORT SHIPPING REPORT 200908月出貨明細_200911月出貨明細" xfId="6099"/>
    <cellStyle name="_Vinh Long 2008 Order List-0503_EXPORT SHIPPING REPORT 200908月出貨明細_200911月出貨明細_W-231  CAT -CYPRUS  SC1012-067~069 (1668 PRS)" xfId="6100"/>
    <cellStyle name="_Vinh Long 2008 Order List-0503_EXPORT SHIPPING REPORT 200908月出貨明細_200911月出貨明細_Y-435-  Y1009-045~051,278,279,298,299   (3,408 PRS) Philippines" xfId="6101"/>
    <cellStyle name="_Vinh Long 2008 Order List-0503_EXPORT SHIPPING REPORT 200908月出貨明細_200912月出貨明細" xfId="6102"/>
    <cellStyle name="_Vinh Long 2008 Order List-0503_EXPORT SHIPPING REPORT 200908月出貨明細_200912月出貨明細_W-231  CAT -CYPRUS  SC1012-067~069 (1668 PRS)" xfId="6103"/>
    <cellStyle name="_Vinh Long 2008 Order List-0503_EXPORT SHIPPING REPORT 200908月出貨明細_200912月出貨明細_Y-435-  Y1009-045~051,278,279,298,299   (3,408 PRS) Philippines" xfId="6104"/>
    <cellStyle name="_Vinh Long 2008 Order List-0503_EXPORT SHIPPING REPORT 200908月出貨明細_W-231  CAT -CYPRUS  SC1012-067~069 (1668 PRS)" xfId="6105"/>
    <cellStyle name="_Vinh Long 2008 Order List-0503_EXPORT SHIPPING REPORT 200908月出貨明細_Y-435-  Y1009-045~051,278,279,298,299   (3,408 PRS) Philippines" xfId="6106"/>
    <cellStyle name="_Vinh Long 2008 Order List-0503_THE EXPORT  REPORT 200908月出貨明細" xfId="6107"/>
    <cellStyle name="_Vinh Long 2008 Order List-0503_THE EXPORT  REPORT 200908月出貨明細_200908月出貨明細" xfId="6108"/>
    <cellStyle name="_Vinh Long 2008 Order List-0503_THE EXPORT  REPORT 200908月出貨明細_200908月出貨明細_W-231  CAT -CYPRUS  SC1012-067~069 (1668 PRS)" xfId="6109"/>
    <cellStyle name="_Vinh Long 2008 Order List-0503_THE EXPORT  REPORT 200908月出貨明細_200908月出貨明細_Y-435-  Y1009-045~051,278,279,298,299   (3,408 PRS) Philippines" xfId="6110"/>
    <cellStyle name="_Vinh Long 2008 Order List-0503_THE EXPORT  REPORT 200908月出貨明細_200909月出貨明細" xfId="6111"/>
    <cellStyle name="_Vinh Long 2008 Order List-0503_THE EXPORT  REPORT 200908月出貨明細_200909月出貨明細_W-231  CAT -CYPRUS  SC1012-067~069 (1668 PRS)" xfId="6112"/>
    <cellStyle name="_Vinh Long 2008 Order List-0503_THE EXPORT  REPORT 200908月出貨明細_200909月出貨明細_Y-435-  Y1009-045~051,278,279,298,299   (3,408 PRS) Philippines" xfId="6113"/>
    <cellStyle name="_Vinh Long 2008 Order List-0503_THE EXPORT  REPORT 200908月出貨明細_200910月出貨明細" xfId="6114"/>
    <cellStyle name="_Vinh Long 2008 Order List-0503_THE EXPORT  REPORT 200908月出貨明細_200910月出貨明細_W-231  CAT -CYPRUS  SC1012-067~069 (1668 PRS)" xfId="6115"/>
    <cellStyle name="_Vinh Long 2008 Order List-0503_THE EXPORT  REPORT 200908月出貨明細_200910月出貨明細_Y-435-  Y1009-045~051,278,279,298,299   (3,408 PRS) Philippines" xfId="6116"/>
    <cellStyle name="_Vinh Long 2008 Order List-0503_THE EXPORT  REPORT 200908月出貨明細_200911月出貨明細" xfId="6117"/>
    <cellStyle name="_Vinh Long 2008 Order List-0503_THE EXPORT  REPORT 200908月出貨明細_200911月出貨明細_W-231  CAT -CYPRUS  SC1012-067~069 (1668 PRS)" xfId="6118"/>
    <cellStyle name="_Vinh Long 2008 Order List-0503_THE EXPORT  REPORT 200908月出貨明細_200911月出貨明細_Y-435-  Y1009-045~051,278,279,298,299   (3,408 PRS) Philippines" xfId="6119"/>
    <cellStyle name="_Vinh Long 2008 Order List-0503_THE EXPORT  REPORT 200908月出貨明細_200912月出貨明細" xfId="6120"/>
    <cellStyle name="_Vinh Long 2008 Order List-0503_THE EXPORT  REPORT 200908月出貨明細_200912月出貨明細_W-231  CAT -CYPRUS  SC1012-067~069 (1668 PRS)" xfId="6121"/>
    <cellStyle name="_Vinh Long 2008 Order List-0503_THE EXPORT  REPORT 200908月出貨明細_200912月出貨明細_Y-435-  Y1009-045~051,278,279,298,299   (3,408 PRS) Philippines" xfId="6122"/>
    <cellStyle name="_Vinh Long 2008 Order List-0503_THE EXPORT  REPORT 200908月出貨明細_W-231  CAT -CYPRUS  SC1012-067~069 (1668 PRS)" xfId="6123"/>
    <cellStyle name="_Vinh Long 2008 Order List-0503_THE EXPORT  REPORT 200908月出貨明細_Y-435-  Y1009-045~051,278,279,298,299   (3,408 PRS) Philippines" xfId="6124"/>
    <cellStyle name="_Vinh Long 2008 Order List-0503_W-231  CAT -CYPRUS  SC1012-067~069 (1668 PRS)" xfId="6125"/>
    <cellStyle name="_Vinh Long 2008 Order List-0503_Y-435-  Y1009-045~051,278,279,298,299   (3,408 PRS) Philippines" xfId="6126"/>
    <cellStyle name="_Vinh Long 2008 Order List-0523" xfId="6127"/>
    <cellStyle name="_Vinh Long 2008 Order List-0523_EXPORT SHIPPING REPORT 200908月出貨明細" xfId="6128"/>
    <cellStyle name="_Vinh Long 2008 Order List-0523_EXPORT SHIPPING REPORT 200908月出貨明細_200908月出貨明細" xfId="6129"/>
    <cellStyle name="_Vinh Long 2008 Order List-0523_EXPORT SHIPPING REPORT 200908月出貨明細_200908月出貨明細_W-231  CAT -CYPRUS  SC1012-067~069 (1668 PRS)" xfId="6130"/>
    <cellStyle name="_Vinh Long 2008 Order List-0523_EXPORT SHIPPING REPORT 200908月出貨明細_200908月出貨明細_Y-435-  Y1009-045~051,278,279,298,299   (3,408 PRS) Philippines" xfId="6131"/>
    <cellStyle name="_Vinh Long 2008 Order List-0523_EXPORT SHIPPING REPORT 200908月出貨明細_200909月出貨明細" xfId="6132"/>
    <cellStyle name="_Vinh Long 2008 Order List-0523_EXPORT SHIPPING REPORT 200908月出貨明細_200909月出貨明細_W-231  CAT -CYPRUS  SC1012-067~069 (1668 PRS)" xfId="6133"/>
    <cellStyle name="_Vinh Long 2008 Order List-0523_EXPORT SHIPPING REPORT 200908月出貨明細_200909月出貨明細_Y-435-  Y1009-045~051,278,279,298,299   (3,408 PRS) Philippines" xfId="6134"/>
    <cellStyle name="_Vinh Long 2008 Order List-0523_EXPORT SHIPPING REPORT 200908月出貨明細_200910月出貨明細" xfId="6135"/>
    <cellStyle name="_Vinh Long 2008 Order List-0523_EXPORT SHIPPING REPORT 200908月出貨明細_200910月出貨明細_W-231  CAT -CYPRUS  SC1012-067~069 (1668 PRS)" xfId="6136"/>
    <cellStyle name="_Vinh Long 2008 Order List-0523_EXPORT SHIPPING REPORT 200908月出貨明細_200910月出貨明細_Y-435-  Y1009-045~051,278,279,298,299   (3,408 PRS) Philippines" xfId="6137"/>
    <cellStyle name="_Vinh Long 2008 Order List-0523_EXPORT SHIPPING REPORT 200908月出貨明細_200911月出貨明細" xfId="6138"/>
    <cellStyle name="_Vinh Long 2008 Order List-0523_EXPORT SHIPPING REPORT 200908月出貨明細_200911月出貨明細_W-231  CAT -CYPRUS  SC1012-067~069 (1668 PRS)" xfId="6139"/>
    <cellStyle name="_Vinh Long 2008 Order List-0523_EXPORT SHIPPING REPORT 200908月出貨明細_200911月出貨明細_Y-435-  Y1009-045~051,278,279,298,299   (3,408 PRS) Philippines" xfId="6140"/>
    <cellStyle name="_Vinh Long 2008 Order List-0523_EXPORT SHIPPING REPORT 200908月出貨明細_200912月出貨明細" xfId="6141"/>
    <cellStyle name="_Vinh Long 2008 Order List-0523_EXPORT SHIPPING REPORT 200908月出貨明細_200912月出貨明細_W-231  CAT -CYPRUS  SC1012-067~069 (1668 PRS)" xfId="6142"/>
    <cellStyle name="_Vinh Long 2008 Order List-0523_EXPORT SHIPPING REPORT 200908月出貨明細_200912月出貨明細_Y-435-  Y1009-045~051,278,279,298,299   (3,408 PRS) Philippines" xfId="6143"/>
    <cellStyle name="_Vinh Long 2008 Order List-0523_EXPORT SHIPPING REPORT 200908月出貨明細_W-231  CAT -CYPRUS  SC1012-067~069 (1668 PRS)" xfId="6144"/>
    <cellStyle name="_Vinh Long 2008 Order List-0523_EXPORT SHIPPING REPORT 200908月出貨明細_Y-435-  Y1009-045~051,278,279,298,299   (3,408 PRS) Philippines" xfId="6145"/>
    <cellStyle name="_Vinh Long 2008 Order List-0523_THE EXPORT  REPORT 200908月出貨明細" xfId="6146"/>
    <cellStyle name="_Vinh Long 2008 Order List-0523_THE EXPORT  REPORT 200908月出貨明細_200908月出貨明細" xfId="6147"/>
    <cellStyle name="_Vinh Long 2008 Order List-0523_THE EXPORT  REPORT 200908月出貨明細_200908月出貨明細_W-231  CAT -CYPRUS  SC1012-067~069 (1668 PRS)" xfId="6148"/>
    <cellStyle name="_Vinh Long 2008 Order List-0523_THE EXPORT  REPORT 200908月出貨明細_200908月出貨明細_Y-435-  Y1009-045~051,278,279,298,299   (3,408 PRS) Philippines" xfId="6149"/>
    <cellStyle name="_Vinh Long 2008 Order List-0523_THE EXPORT  REPORT 200908月出貨明細_200909月出貨明細" xfId="6150"/>
    <cellStyle name="_Vinh Long 2008 Order List-0523_THE EXPORT  REPORT 200908月出貨明細_200909月出貨明細_W-231  CAT -CYPRUS  SC1012-067~069 (1668 PRS)" xfId="6151"/>
    <cellStyle name="_Vinh Long 2008 Order List-0523_THE EXPORT  REPORT 200908月出貨明細_200909月出貨明細_Y-435-  Y1009-045~051,278,279,298,299   (3,408 PRS) Philippines" xfId="6152"/>
    <cellStyle name="_Vinh Long 2008 Order List-0523_THE EXPORT  REPORT 200908月出貨明細_200910月出貨明細" xfId="6153"/>
    <cellStyle name="_Vinh Long 2008 Order List-0523_THE EXPORT  REPORT 200908月出貨明細_200910月出貨明細_W-231  CAT -CYPRUS  SC1012-067~069 (1668 PRS)" xfId="6154"/>
    <cellStyle name="_Vinh Long 2008 Order List-0523_THE EXPORT  REPORT 200908月出貨明細_200910月出貨明細_Y-435-  Y1009-045~051,278,279,298,299   (3,408 PRS) Philippines" xfId="6155"/>
    <cellStyle name="_Vinh Long 2008 Order List-0523_THE EXPORT  REPORT 200908月出貨明細_200911月出貨明細" xfId="6156"/>
    <cellStyle name="_Vinh Long 2008 Order List-0523_THE EXPORT  REPORT 200908月出貨明細_200911月出貨明細_W-231  CAT -CYPRUS  SC1012-067~069 (1668 PRS)" xfId="6157"/>
    <cellStyle name="_Vinh Long 2008 Order List-0523_THE EXPORT  REPORT 200908月出貨明細_200911月出貨明細_Y-435-  Y1009-045~051,278,279,298,299   (3,408 PRS) Philippines" xfId="6158"/>
    <cellStyle name="_Vinh Long 2008 Order List-0523_THE EXPORT  REPORT 200908月出貨明細_200912月出貨明細" xfId="6159"/>
    <cellStyle name="_Vinh Long 2008 Order List-0523_THE EXPORT  REPORT 200908月出貨明細_200912月出貨明細_W-231  CAT -CYPRUS  SC1012-067~069 (1668 PRS)" xfId="6160"/>
    <cellStyle name="_Vinh Long 2008 Order List-0523_THE EXPORT  REPORT 200908月出貨明細_200912月出貨明細_Y-435-  Y1009-045~051,278,279,298,299   (3,408 PRS) Philippines" xfId="6161"/>
    <cellStyle name="_Vinh Long 2008 Order List-0523_THE EXPORT  REPORT 200908月出貨明細_W-231  CAT -CYPRUS  SC1012-067~069 (1668 PRS)" xfId="6162"/>
    <cellStyle name="_Vinh Long 2008 Order List-0523_THE EXPORT  REPORT 200908月出貨明細_Y-435-  Y1009-045~051,278,279,298,299   (3,408 PRS) Philippines" xfId="6163"/>
    <cellStyle name="_Vinh Long 2008 Order List-0523_W-231  CAT -CYPRUS  SC1012-067~069 (1668 PRS)" xfId="6164"/>
    <cellStyle name="_Vinh Long 2008 Order List-0523_Y-435-  Y1009-045~051,278,279,298,299   (3,408 PRS) Philippines" xfId="6165"/>
    <cellStyle name="_Vinh Long 2008 Order List-0607" xfId="6166"/>
    <cellStyle name="_Vinh Long 2008 Order List-0607_EXPORT SHIPPING REPORT 200908月出貨明細" xfId="6167"/>
    <cellStyle name="_Vinh Long 2008 Order List-0607_EXPORT SHIPPING REPORT 200908月出貨明細_200908月出貨明細" xfId="6168"/>
    <cellStyle name="_Vinh Long 2008 Order List-0607_EXPORT SHIPPING REPORT 200908月出貨明細_200908月出貨明細_W-231  CAT -CYPRUS  SC1012-067~069 (1668 PRS)" xfId="6169"/>
    <cellStyle name="_Vinh Long 2008 Order List-0607_EXPORT SHIPPING REPORT 200908月出貨明細_200908月出貨明細_Y-435-  Y1009-045~051,278,279,298,299   (3,408 PRS) Philippines" xfId="6170"/>
    <cellStyle name="_Vinh Long 2008 Order List-0607_EXPORT SHIPPING REPORT 200908月出貨明細_200909月出貨明細" xfId="6171"/>
    <cellStyle name="_Vinh Long 2008 Order List-0607_EXPORT SHIPPING REPORT 200908月出貨明細_200909月出貨明細_W-231  CAT -CYPRUS  SC1012-067~069 (1668 PRS)" xfId="6172"/>
    <cellStyle name="_Vinh Long 2008 Order List-0607_EXPORT SHIPPING REPORT 200908月出貨明細_200909月出貨明細_Y-435-  Y1009-045~051,278,279,298,299   (3,408 PRS) Philippines" xfId="6173"/>
    <cellStyle name="_Vinh Long 2008 Order List-0607_EXPORT SHIPPING REPORT 200908月出貨明細_200910月出貨明細" xfId="6174"/>
    <cellStyle name="_Vinh Long 2008 Order List-0607_EXPORT SHIPPING REPORT 200908月出貨明細_200910月出貨明細_W-231  CAT -CYPRUS  SC1012-067~069 (1668 PRS)" xfId="6175"/>
    <cellStyle name="_Vinh Long 2008 Order List-0607_EXPORT SHIPPING REPORT 200908月出貨明細_200910月出貨明細_Y-435-  Y1009-045~051,278,279,298,299   (3,408 PRS) Philippines" xfId="6176"/>
    <cellStyle name="_Vinh Long 2008 Order List-0607_EXPORT SHIPPING REPORT 200908月出貨明細_200911月出貨明細" xfId="6177"/>
    <cellStyle name="_Vinh Long 2008 Order List-0607_EXPORT SHIPPING REPORT 200908月出貨明細_200911月出貨明細_W-231  CAT -CYPRUS  SC1012-067~069 (1668 PRS)" xfId="6178"/>
    <cellStyle name="_Vinh Long 2008 Order List-0607_EXPORT SHIPPING REPORT 200908月出貨明細_200911月出貨明細_Y-435-  Y1009-045~051,278,279,298,299   (3,408 PRS) Philippines" xfId="6179"/>
    <cellStyle name="_Vinh Long 2008 Order List-0607_EXPORT SHIPPING REPORT 200908月出貨明細_200912月出貨明細" xfId="6180"/>
    <cellStyle name="_Vinh Long 2008 Order List-0607_EXPORT SHIPPING REPORT 200908月出貨明細_200912月出貨明細_W-231  CAT -CYPRUS  SC1012-067~069 (1668 PRS)" xfId="6181"/>
    <cellStyle name="_Vinh Long 2008 Order List-0607_EXPORT SHIPPING REPORT 200908月出貨明細_200912月出貨明細_Y-435-  Y1009-045~051,278,279,298,299   (3,408 PRS) Philippines" xfId="6182"/>
    <cellStyle name="_Vinh Long 2008 Order List-0607_EXPORT SHIPPING REPORT 200908月出貨明細_W-231  CAT -CYPRUS  SC1012-067~069 (1668 PRS)" xfId="6183"/>
    <cellStyle name="_Vinh Long 2008 Order List-0607_EXPORT SHIPPING REPORT 200908月出貨明細_Y-435-  Y1009-045~051,278,279,298,299   (3,408 PRS) Philippines" xfId="6184"/>
    <cellStyle name="_Vinh Long 2008 Order List-0607_THE EXPORT  REPORT 200908月出貨明細" xfId="6185"/>
    <cellStyle name="_Vinh Long 2008 Order List-0607_THE EXPORT  REPORT 200908月出貨明細_200908月出貨明細" xfId="6186"/>
    <cellStyle name="_Vinh Long 2008 Order List-0607_THE EXPORT  REPORT 200908月出貨明細_200908月出貨明細_W-231  CAT -CYPRUS  SC1012-067~069 (1668 PRS)" xfId="6187"/>
    <cellStyle name="_Vinh Long 2008 Order List-0607_THE EXPORT  REPORT 200908月出貨明細_200908月出貨明細_Y-435-  Y1009-045~051,278,279,298,299   (3,408 PRS) Philippines" xfId="6188"/>
    <cellStyle name="_Vinh Long 2008 Order List-0607_THE EXPORT  REPORT 200908月出貨明細_200909月出貨明細" xfId="6189"/>
    <cellStyle name="_Vinh Long 2008 Order List-0607_THE EXPORT  REPORT 200908月出貨明細_200909月出貨明細_W-231  CAT -CYPRUS  SC1012-067~069 (1668 PRS)" xfId="6190"/>
    <cellStyle name="_Vinh Long 2008 Order List-0607_THE EXPORT  REPORT 200908月出貨明細_200909月出貨明細_Y-435-  Y1009-045~051,278,279,298,299   (3,408 PRS) Philippines" xfId="6191"/>
    <cellStyle name="_Vinh Long 2008 Order List-0607_THE EXPORT  REPORT 200908月出貨明細_200910月出貨明細" xfId="6192"/>
    <cellStyle name="_Vinh Long 2008 Order List-0607_THE EXPORT  REPORT 200908月出貨明細_200910月出貨明細_W-231  CAT -CYPRUS  SC1012-067~069 (1668 PRS)" xfId="6193"/>
    <cellStyle name="_Vinh Long 2008 Order List-0607_THE EXPORT  REPORT 200908月出貨明細_200910月出貨明細_Y-435-  Y1009-045~051,278,279,298,299   (3,408 PRS) Philippines" xfId="6194"/>
    <cellStyle name="_Vinh Long 2008 Order List-0607_THE EXPORT  REPORT 200908月出貨明細_200911月出貨明細" xfId="6195"/>
    <cellStyle name="_Vinh Long 2008 Order List-0607_THE EXPORT  REPORT 200908月出貨明細_200911月出貨明細_W-231  CAT -CYPRUS  SC1012-067~069 (1668 PRS)" xfId="6196"/>
    <cellStyle name="_Vinh Long 2008 Order List-0607_THE EXPORT  REPORT 200908月出貨明細_200911月出貨明細_Y-435-  Y1009-045~051,278,279,298,299   (3,408 PRS) Philippines" xfId="6197"/>
    <cellStyle name="_Vinh Long 2008 Order List-0607_THE EXPORT  REPORT 200908月出貨明細_200912月出貨明細" xfId="6198"/>
    <cellStyle name="_Vinh Long 2008 Order List-0607_THE EXPORT  REPORT 200908月出貨明細_200912月出貨明細_W-231  CAT -CYPRUS  SC1012-067~069 (1668 PRS)" xfId="6199"/>
    <cellStyle name="_Vinh Long 2008 Order List-0607_THE EXPORT  REPORT 200908月出貨明細_200912月出貨明細_Y-435-  Y1009-045~051,278,279,298,299   (3,408 PRS) Philippines" xfId="6200"/>
    <cellStyle name="_Vinh Long 2008 Order List-0607_THE EXPORT  REPORT 200908月出貨明細_W-231  CAT -CYPRUS  SC1012-067~069 (1668 PRS)" xfId="6201"/>
    <cellStyle name="_Vinh Long 2008 Order List-0607_THE EXPORT  REPORT 200908月出貨明細_Y-435-  Y1009-045~051,278,279,298,299   (3,408 PRS) Philippines" xfId="6202"/>
    <cellStyle name="_Vinh Long 2008 Order List-0607_W-231  CAT -CYPRUS  SC1012-067~069 (1668 PRS)" xfId="6203"/>
    <cellStyle name="_Vinh Long 2008 Order List-0607_Y-435-  Y1009-045~051,278,279,298,299   (3,408 PRS) Philippines" xfId="6204"/>
    <cellStyle name="_Vinh Long 2008 Order List-0614" xfId="6205"/>
    <cellStyle name="_Vinh Long 2008 Order List-0614_EXPORT SHIPPING REPORT 200908月出貨明細" xfId="6206"/>
    <cellStyle name="_Vinh Long 2008 Order List-0614_EXPORT SHIPPING REPORT 200908月出貨明細_200908月出貨明細" xfId="6207"/>
    <cellStyle name="_Vinh Long 2008 Order List-0614_EXPORT SHIPPING REPORT 200908月出貨明細_200908月出貨明細_W-231  CAT -CYPRUS  SC1012-067~069 (1668 PRS)" xfId="6208"/>
    <cellStyle name="_Vinh Long 2008 Order List-0614_EXPORT SHIPPING REPORT 200908月出貨明細_200908月出貨明細_Y-435-  Y1009-045~051,278,279,298,299   (3,408 PRS) Philippines" xfId="6209"/>
    <cellStyle name="_Vinh Long 2008 Order List-0614_EXPORT SHIPPING REPORT 200908月出貨明細_200909月出貨明細" xfId="6210"/>
    <cellStyle name="_Vinh Long 2008 Order List-0614_EXPORT SHIPPING REPORT 200908月出貨明細_200909月出貨明細_W-231  CAT -CYPRUS  SC1012-067~069 (1668 PRS)" xfId="6211"/>
    <cellStyle name="_Vinh Long 2008 Order List-0614_EXPORT SHIPPING REPORT 200908月出貨明細_200909月出貨明細_Y-435-  Y1009-045~051,278,279,298,299   (3,408 PRS) Philippines" xfId="6212"/>
    <cellStyle name="_Vinh Long 2008 Order List-0614_EXPORT SHIPPING REPORT 200908月出貨明細_200910月出貨明細" xfId="6213"/>
    <cellStyle name="_Vinh Long 2008 Order List-0614_EXPORT SHIPPING REPORT 200908月出貨明細_200910月出貨明細_W-231  CAT -CYPRUS  SC1012-067~069 (1668 PRS)" xfId="6214"/>
    <cellStyle name="_Vinh Long 2008 Order List-0614_EXPORT SHIPPING REPORT 200908月出貨明細_200910月出貨明細_Y-435-  Y1009-045~051,278,279,298,299   (3,408 PRS) Philippines" xfId="6215"/>
    <cellStyle name="_Vinh Long 2008 Order List-0614_EXPORT SHIPPING REPORT 200908月出貨明細_200911月出貨明細" xfId="6216"/>
    <cellStyle name="_Vinh Long 2008 Order List-0614_EXPORT SHIPPING REPORT 200908月出貨明細_200911月出貨明細_W-231  CAT -CYPRUS  SC1012-067~069 (1668 PRS)" xfId="6217"/>
    <cellStyle name="_Vinh Long 2008 Order List-0614_EXPORT SHIPPING REPORT 200908月出貨明細_200911月出貨明細_Y-435-  Y1009-045~051,278,279,298,299   (3,408 PRS) Philippines" xfId="6218"/>
    <cellStyle name="_Vinh Long 2008 Order List-0614_EXPORT SHIPPING REPORT 200908月出貨明細_200912月出貨明細" xfId="6219"/>
    <cellStyle name="_Vinh Long 2008 Order List-0614_EXPORT SHIPPING REPORT 200908月出貨明細_200912月出貨明細_W-231  CAT -CYPRUS  SC1012-067~069 (1668 PRS)" xfId="6220"/>
    <cellStyle name="_Vinh Long 2008 Order List-0614_EXPORT SHIPPING REPORT 200908月出貨明細_200912月出貨明細_Y-435-  Y1009-045~051,278,279,298,299   (3,408 PRS) Philippines" xfId="6221"/>
    <cellStyle name="_Vinh Long 2008 Order List-0614_EXPORT SHIPPING REPORT 200908月出貨明細_W-231  CAT -CYPRUS  SC1012-067~069 (1668 PRS)" xfId="6222"/>
    <cellStyle name="_Vinh Long 2008 Order List-0614_EXPORT SHIPPING REPORT 200908月出貨明細_Y-435-  Y1009-045~051,278,279,298,299   (3,408 PRS) Philippines" xfId="6223"/>
    <cellStyle name="_Vinh Long 2008 Order List-0614_THE EXPORT  REPORT 200908月出貨明細" xfId="6224"/>
    <cellStyle name="_Vinh Long 2008 Order List-0614_THE EXPORT  REPORT 200908月出貨明細_200908月出貨明細" xfId="6225"/>
    <cellStyle name="_Vinh Long 2008 Order List-0614_THE EXPORT  REPORT 200908月出貨明細_200908月出貨明細_W-231  CAT -CYPRUS  SC1012-067~069 (1668 PRS)" xfId="6226"/>
    <cellStyle name="_Vinh Long 2008 Order List-0614_THE EXPORT  REPORT 200908月出貨明細_200908月出貨明細_Y-435-  Y1009-045~051,278,279,298,299   (3,408 PRS) Philippines" xfId="6227"/>
    <cellStyle name="_Vinh Long 2008 Order List-0614_THE EXPORT  REPORT 200908月出貨明細_200909月出貨明細" xfId="6228"/>
    <cellStyle name="_Vinh Long 2008 Order List-0614_THE EXPORT  REPORT 200908月出貨明細_200909月出貨明細_W-231  CAT -CYPRUS  SC1012-067~069 (1668 PRS)" xfId="6229"/>
    <cellStyle name="_Vinh Long 2008 Order List-0614_THE EXPORT  REPORT 200908月出貨明細_200909月出貨明細_Y-435-  Y1009-045~051,278,279,298,299   (3,408 PRS) Philippines" xfId="6230"/>
    <cellStyle name="_Vinh Long 2008 Order List-0614_THE EXPORT  REPORT 200908月出貨明細_200910月出貨明細" xfId="6231"/>
    <cellStyle name="_Vinh Long 2008 Order List-0614_THE EXPORT  REPORT 200908月出貨明細_200910月出貨明細_W-231  CAT -CYPRUS  SC1012-067~069 (1668 PRS)" xfId="6232"/>
    <cellStyle name="_Vinh Long 2008 Order List-0614_THE EXPORT  REPORT 200908月出貨明細_200910月出貨明細_Y-435-  Y1009-045~051,278,279,298,299   (3,408 PRS) Philippines" xfId="6233"/>
    <cellStyle name="_Vinh Long 2008 Order List-0614_THE EXPORT  REPORT 200908月出貨明細_200911月出貨明細" xfId="6234"/>
    <cellStyle name="_Vinh Long 2008 Order List-0614_THE EXPORT  REPORT 200908月出貨明細_200911月出貨明細_W-231  CAT -CYPRUS  SC1012-067~069 (1668 PRS)" xfId="6235"/>
    <cellStyle name="_Vinh Long 2008 Order List-0614_THE EXPORT  REPORT 200908月出貨明細_200911月出貨明細_Y-435-  Y1009-045~051,278,279,298,299   (3,408 PRS) Philippines" xfId="6236"/>
    <cellStyle name="_Vinh Long 2008 Order List-0614_THE EXPORT  REPORT 200908月出貨明細_200912月出貨明細" xfId="6237"/>
    <cellStyle name="_Vinh Long 2008 Order List-0614_THE EXPORT  REPORT 200908月出貨明細_200912月出貨明細_W-231  CAT -CYPRUS  SC1012-067~069 (1668 PRS)" xfId="6238"/>
    <cellStyle name="_Vinh Long 2008 Order List-0614_THE EXPORT  REPORT 200908月出貨明細_200912月出貨明細_Y-435-  Y1009-045~051,278,279,298,299   (3,408 PRS) Philippines" xfId="6239"/>
    <cellStyle name="_Vinh Long 2008 Order List-0614_THE EXPORT  REPORT 200908月出貨明細_W-231  CAT -CYPRUS  SC1012-067~069 (1668 PRS)" xfId="6240"/>
    <cellStyle name="_Vinh Long 2008 Order List-0614_THE EXPORT  REPORT 200908月出貨明細_Y-435-  Y1009-045~051,278,279,298,299   (3,408 PRS) Philippines" xfId="6241"/>
    <cellStyle name="_Vinh Long 2008 Order List-0614_W-231  CAT -CYPRUS  SC1012-067~069 (1668 PRS)" xfId="6242"/>
    <cellStyle name="_Vinh Long 2008 Order List-0614_Y-435-  Y1009-045~051,278,279,298,299   (3,408 PRS) Philippines" xfId="6243"/>
    <cellStyle name="_W-196 CAT -RUSSIA SC1011-142C  ( 1368 PRS)" xfId="6244"/>
    <cellStyle name="_W-38   CAT -CYPRUS   SC1003-014,015 ( 684  PRS)" xfId="6245"/>
    <cellStyle name="_Weekly Production schedule 05-09" xfId="6246"/>
    <cellStyle name="_Y-         Y1511-0031~0142 ( 62,532 PRS )" xfId="6247"/>
    <cellStyle name="_Y-   Y1411-0201~1202 ( PRS ) CHI 15" xfId="6248"/>
    <cellStyle name="_Y-   Y1411-0201~1202 ( PRS ) CHI 15 2" xfId="6249"/>
    <cellStyle name="_Y-   Y1411-1264~1275 ( PRS)  CHI 14" xfId="6250"/>
    <cellStyle name="_Y-   Y1411-1264~1275 ( PRS)  CHI 14 2" xfId="6251"/>
    <cellStyle name="_Y-  190 Y1205-518~ 539  (23,396 PRS)DKTK2.5 " xfId="6252"/>
    <cellStyle name="_y -223 Y1205-435~743 (15,072prs) dktk 18.5 " xfId="6253"/>
    <cellStyle name="_Y-05 Y1212-1108~1148 (29,460   PRS)DKTK 4.1" xfId="6254"/>
    <cellStyle name="_Y0712-70,71,76(7176PRS)" xfId="6255"/>
    <cellStyle name="_Y0801-58---61(4008PRS)" xfId="6256"/>
    <cellStyle name="_Y0807-70-73(1589PRS)" xfId="6257"/>
    <cellStyle name="_Y0907-93-98,126(20480PRS)" xfId="6258"/>
    <cellStyle name="_Y0909-160-184,358(61704PRS)DKTK  25-9" xfId="6259"/>
    <cellStyle name="_Y0909-160-184,358(61704PRS)DKTK  25-9_W-168  CAT -CYPRUS  SC1008-042 (300 PRS)" xfId="6260"/>
    <cellStyle name="_Y0909-160-184,358(61704PRS)DKTK  25-9_W-168  CAT -CYPRUS  SC1008-042 (300 PRS)_W-186  CAT -CYPRUS  SC1011-138~140 ( 1188 PRS)" xfId="6261"/>
    <cellStyle name="_Y0909-160-184,358(61704PRS)DKTK  25-9_W-168  CAT -CYPRUS  SC1008-042 (300 PRS)_W-231  CAT -CYPRUS  SC1012-067~069 (1668 PRS)" xfId="6262"/>
    <cellStyle name="_Y0909-160-184,358(61704PRS)DKTK  25-9_W-186  CAT -CYPRUS  SC1011-138~140 ( 1188 PRS)" xfId="6263"/>
    <cellStyle name="_Y0909-160-184,358(61704PRS)DKTK  25-9_W-231  CAT -CYPRUS  SC1012-067~069 (1668 PRS)" xfId="6264"/>
    <cellStyle name="_Y-100 Y1402-0169,0170 ( 5,508 PRS )dktk  21.02.2014 CBM" xfId="6265"/>
    <cellStyle name="_Y1007-192--196,Y1008-32-34,51,52(10725PRS)dktk  30-07" xfId="6266"/>
    <cellStyle name="_Y1007-73(360PRS)DKTK15-07" xfId="6267"/>
    <cellStyle name="_Y1008-01--21,56-58(8460PRS)dktk  26-08" xfId="6268"/>
    <cellStyle name="_Y1008-100(600PRS)DKTK 05-08" xfId="6269"/>
    <cellStyle name="_Y1008-208(372PRS)DKTK  12-08" xfId="6270"/>
    <cellStyle name="_Y1008-217,218(372PRS)DKTK  25-08" xfId="6271"/>
    <cellStyle name="_Y1009-234,236,Y1008-198(2820PRS)DKTK  26-08" xfId="6272"/>
    <cellStyle name="_Y1009-271(360PRS)DKTK 09-09" xfId="6273"/>
    <cellStyle name="_Y1009-288(672PRS)DKTK  08-09" xfId="6274"/>
    <cellStyle name="_Y1009-298,299,45-51,278,279(3408prs)dktk  07-09" xfId="6275"/>
    <cellStyle name="_Y1009-298,299,45-51,278,279,305.306,y1010-38,39(4392prs)dktk  28-09" xfId="6276"/>
    <cellStyle name="_Y1009-302(648PRS)dktk  09-09" xfId="6277"/>
    <cellStyle name="_Y1009-348,349,243,249,Y1010-145(3816PRS)dktk  28-09" xfId="6278"/>
    <cellStyle name="_Y1009-75-77(1215PRS)DKTK  31-08" xfId="6279"/>
    <cellStyle name="_Y1010-27(360PRS)DKTK  06-10" xfId="6280"/>
    <cellStyle name="_Y1010-41,42(1428PRS)DKTK  01-10" xfId="6281"/>
    <cellStyle name="_Y1010-44-47(1512PRS)DKTK 07-10" xfId="6282"/>
    <cellStyle name="_Y1011-11(624PRS)DKTK  06-10" xfId="6283"/>
    <cellStyle name="_Y1011-137-139(1752PRS)dktk  05-11" xfId="6284"/>
    <cellStyle name="_Y1011-155-160(4584PRS)dktk  02-11" xfId="6285"/>
    <cellStyle name="_Y1011-204,205(3516PRS)dktk  19-11" xfId="6286"/>
    <cellStyle name="_Y1011-77-97(29100PRS)dktk  05-11" xfId="6287"/>
    <cellStyle name="_y1012-05,06(1212PRS)DKTK  17-12" xfId="6288"/>
    <cellStyle name="_Y1012-07-14-16-37(62964PRS)dktk  03-12" xfId="6289"/>
    <cellStyle name="_Y1012-138-143,146-154,158-168,170-177,454-456(46320PRS)dktk  03-12" xfId="6290"/>
    <cellStyle name="_Y1012-348,356,357,361,442(6384PRS)DKTK  26-11" xfId="6291"/>
    <cellStyle name="_Y1012-457,458,472-474,476-482,488-491,501,503,504(19644PRS)DKTK  14-12" xfId="6292"/>
    <cellStyle name="_Y1012-90--92,99-101(10632PRS)dktk  02-12" xfId="6293"/>
    <cellStyle name="_Y-103 YV1402-0566 (10,416 PRS ) CTNS  5620-6487 ( CBM )dktk  22.02.2014" xfId="6294"/>
    <cellStyle name="_Y-1030   USA   Y0810-47-49,56-58,60-67,84-87,90-93   87197PRS(DC HKH638573 AMD-03&amp;AMD-04)" xfId="6295"/>
    <cellStyle name="_Y-1031   USA   Y0810-46,55   14808PRS(DC HKH638573 AMD-04)" xfId="6296"/>
    <cellStyle name="_Y-1047   USA   Y0810-45,77-79   3444PRS(DC HKH638573 AMD-04)" xfId="6297"/>
    <cellStyle name="_Y-1049   USA   Y0810-54   9060PRS(DC HKH638573 AMD-04)" xfId="6298"/>
    <cellStyle name="_Y1084,Y0811-91,92,94,185,199,89,90,197,186,189,190,193,93,198,200(9804PRS)CANADA" xfId="6299"/>
    <cellStyle name="_Y1084,Y0811-91,92,94,185,199,89,90,197,186,189,190,193,93,198,200(9804PRS)CANADA_KS -01 -SW1101-213~216(2,460PRS) (version 1)---Mexico單出USA" xfId="6300"/>
    <cellStyle name="_Y1084,Y0811-91,92,94,185,199,89,90,197,186,189,190,193,93,198,200(9804PRS)CANADA_SF-12TX14 - SF2014- 001~016 (300 PRS )" xfId="6301"/>
    <cellStyle name="_Y-1095   PERU   Y0811-327B(300PRS)" xfId="6302"/>
    <cellStyle name="_Y1101-438-443-454(10392PRS)  DKTK 06-01" xfId="6303"/>
    <cellStyle name="_Y1101-59-78,81-92(27720PRS)DKTK  07-01" xfId="6304"/>
    <cellStyle name="_Y1102-01--05,08-10,Y1101-386-388,Y1103-01(3600PRS)DKTK  24-02" xfId="6305"/>
    <cellStyle name="_Y1102-128--151(20640PRS)DKTK  21-01" xfId="6306"/>
    <cellStyle name="_Y1103-209-210,212,214(4116PRS)dktk  25-03" xfId="6307"/>
    <cellStyle name="_Y1103-220,221,222-224,253,Y1104-136(8058PRS)DKTK  18-03" xfId="6308"/>
    <cellStyle name="_Y1103-225,226(1032PRS)DKTK  18-03" xfId="6309"/>
    <cellStyle name="_Y1104-73(510PRS)air  DKTK  18-04" xfId="6310"/>
    <cellStyle name="_Y1105-369,370(1956PRS)dktk  13-05" xfId="6311"/>
    <cellStyle name="_Y1105-62-64,70,71,76,79-81,336,544(7920PRS)DKTK   19-05" xfId="6312"/>
    <cellStyle name="_Y1105-640-645(5172PRS)dktk  04-05" xfId="6313"/>
    <cellStyle name="_Y1106-14(120RS)DKTK  26-05" xfId="6314"/>
    <cellStyle name="_Y1106-204-207,1277(5076PRS)DKTK  23-06" xfId="6315"/>
    <cellStyle name="_Y1106-512,513,1276(1080PRS)DKTK  16-06" xfId="6316"/>
    <cellStyle name="_Y1106-67-69,1242,1247(2856PRS)  DKTK  23-06" xfId="6317"/>
    <cellStyle name="_Y1107-06-10,12-20,83,84,110,128,204,375(6924PRS)dktk   08-07" xfId="6318"/>
    <cellStyle name="_Y1107-10,312-315,317-319(7956PRS)  DKTK   06-07" xfId="6319"/>
    <cellStyle name="_Y1107-129-134,302(2928prs)   08-07" xfId="6320"/>
    <cellStyle name="_Y1107-248-258,261-266,269,272-275(  16578PRS)  DKTK  15-07" xfId="6321"/>
    <cellStyle name="_Y1107-40,62,421,304-309(5856PRS)DKTK   06-07" xfId="6322"/>
    <cellStyle name="_Y1107-431,481,432-440(9516PRS)DKTK   13-07" xfId="6323"/>
    <cellStyle name="_Y1107-86-89,138-143,388(5184PRS)  DKTK  08-07" xfId="6324"/>
    <cellStyle name="_Y1107-88(156PRS)  DKTK  06-07" xfId="6325"/>
    <cellStyle name="_Y1108-01,02, Y1106-375,373,376,378,374,377(2520PRS)DKTK  27-06" xfId="6326"/>
    <cellStyle name="_Y1108-323-328,334-341(7224PRS)DKTK  16-08" xfId="6327"/>
    <cellStyle name="_Y1108-387-394,397(12108PRS)DKTK   02-08" xfId="6328"/>
    <cellStyle name="_Y1108-42-44,51,52(1020PRS)  DKTK  11-08" xfId="6329"/>
    <cellStyle name="_y1108-454-463(16288prs)  DKTK  09-08" xfId="6330"/>
    <cellStyle name="_Y1108-61-76(7062PRS)DKTK  2908" xfId="6331"/>
    <cellStyle name="_Y1108-77-99(26340prs)DKTK  12-08" xfId="6332"/>
    <cellStyle name="_Y1109-189,194-197(3648PRS)  DKTK  08-09" xfId="6333"/>
    <cellStyle name="_Y1109-221,224-235,238,239,428,430,431415,416,429,222,223(25296PRS)DKTK  23-09" xfId="6334"/>
    <cellStyle name="_Y1109-269-279,281-284,408,412,296(15476PRS)DKTK  07-09" xfId="6335"/>
    <cellStyle name="_Y1109-297-308,310-311(19248PRS).DKTK  08-09.." xfId="6336"/>
    <cellStyle name="_Y1109-400,403,402(52982PRS)  DKTK  12-09" xfId="6337"/>
    <cellStyle name="_Y1109-473-476(2616PRS)DKTK  22-09" xfId="6338"/>
    <cellStyle name="_Y1109-507-514,521-524,538-540,535,489,481,525,533(13152PRS).DKTK  20-09" xfId="6339"/>
    <cellStyle name="_Y1109-89(480PRS)DKTK   30-08" xfId="6340"/>
    <cellStyle name="_y-111 Y1204-61~63(5112PRS)dktk22.2" xfId="6341"/>
    <cellStyle name="_Y1110-150-157,Y1111-09(13008PRS)dktk  18-10" xfId="6342"/>
    <cellStyle name="_Y1110-206,207(3600PRS)..DKTK  20-09.." xfId="6343"/>
    <cellStyle name="_Y1110-285-287,289,290,284,292-295(8592PRS)  DKTK  27-10" xfId="6344"/>
    <cellStyle name="_Y1110-364,359,369,368,,357,352,353,361,354,356,362,365,367,Y1111-344,335,347(30336PRS)DKTK  20-10" xfId="6345"/>
    <cellStyle name="_Y1110-46-48,283,288,291(9516PRS)DKTK  14-10" xfId="6346"/>
    <cellStyle name="_Y1110-88-93(1680PRS)DKTK  06-10" xfId="6347"/>
    <cellStyle name="_Y1111-209,210(288PRS)  DKTK  24-11" xfId="6348"/>
    <cellStyle name="_Y1111-235-252,405-410(16368PRS)DKTK  22-11" xfId="6349"/>
    <cellStyle name="_Y1111-342,343,329-334,345,336-339,346,340,341,348-360(34086PRS)" xfId="6350"/>
    <cellStyle name="_Y1111-342,343,329-334,345,336-339,346,340,341,348-360(34086PRS)dktk  25-11" xfId="6351"/>
    <cellStyle name="_Y1112-05,06,01-04,312-326(6840prs)  DKTK  23-12" xfId="6352"/>
    <cellStyle name="_Y1112-146,972B,973B,974B(996PRS)DKTK  12-12" xfId="6353"/>
    <cellStyle name="_Y1112-15,692--695(4434PRS)DKTK  14-12" xfId="6354"/>
    <cellStyle name="_Y1112-174-199,205(16548prs)DKTK  09-12" xfId="6355"/>
    <cellStyle name="_Y1112-39,51,52(2376PRS)  DKTK  07-12" xfId="6356"/>
    <cellStyle name="_Y1112-53-103(77700PRS)DKTK  08-12" xfId="6357"/>
    <cellStyle name="_Y-115    Y1502-0250~0274 ( 10,896  PRS )" xfId="6358"/>
    <cellStyle name="_Y-115    Y1502-0250~0274 ( 10,896  PRS ) 2" xfId="6359"/>
    <cellStyle name="_Y-1165   PERU   Y0812-57B,58A,59B,64A,65A,66-68(2004PRS)" xfId="6360"/>
    <cellStyle name="_Y1180,Y0812-186-191,284-290(13319PRS) KESBO " xfId="6361"/>
    <cellStyle name="_Y1201-08-34(17712PRS)" xfId="6362"/>
    <cellStyle name="_Y1201-08-34(17712PRS)        (Y-17)" xfId="6363"/>
    <cellStyle name="_Y1201-08-34(17712PRS)DKTK  10-01        (Y-17)" xfId="6364"/>
    <cellStyle name="_Y1201-187-189214,217,222,201,206,207,203,199(21684PRS)dktk  26-12" xfId="6365"/>
    <cellStyle name="_Y1201-439,440,Y1112-37,38,50(3108PRS)DKTK  10-02       (Y-86)" xfId="6366"/>
    <cellStyle name="_Y1201-585,586,589,587,588,590,591,676,648,641,650,......(81048PRS)DKTK   03-01" xfId="6367"/>
    <cellStyle name="_Y1201-636-640, Y1112-1225-1228(14538PRS)dktk  28-12" xfId="6368"/>
    <cellStyle name="_Y1201-740-742,748,752,754,756(3606PRS)DKTK   09-01      (Y-29)" xfId="6369"/>
    <cellStyle name="_Y1201-80-97  CSK" xfId="6370"/>
    <cellStyle name="_Y1201-80-97(21456PRS)  DKTK  28-12" xfId="6371"/>
    <cellStyle name="_Y1202-18,19,70,628,69,625-627,629(18432PRS)         (Y-43)" xfId="6372"/>
    <cellStyle name="_Y1202-18,19,70,628,69,625-627,629(18432PRS)DKTK  03-02  (Y-43)" xfId="6373"/>
    <cellStyle name="_Y1203-15~18,20,25,27,33,46~48,202,29,41,...51(32,688 PRS)  " xfId="6374"/>
    <cellStyle name="_Y1207-172~191    (27,672 PRS)ok   " xfId="6375"/>
    <cellStyle name="_Y1210-03~06,59~62  (33,720 PRS)" xfId="6376"/>
    <cellStyle name="_Y1212-741~ 962( 75,768 PRS) CHI" xfId="6377"/>
    <cellStyle name="_Y-1225   Y0712-70,71,76   (7176 PRS)   USA" xfId="6378"/>
    <cellStyle name="_Y-123   Y0801-64-67,75,76   USA   5850PRS" xfId="6379"/>
    <cellStyle name="_Y-1230   Y0801-54~57   (11238 PRS)   USA" xfId="6380"/>
    <cellStyle name="_Y-124   USA   Y0801-94   516PRS" xfId="6381"/>
    <cellStyle name="_Y-124   Y14036-0046~0047 ( 600  PRS) CBM DKTK13.3.2014" xfId="6382"/>
    <cellStyle name="_Y-1252   MEXICO   Y0901-83(42816PRS)" xfId="6383"/>
    <cellStyle name="_Y1258,Y0901-03,04(1350PRS) CHINA" xfId="6384"/>
    <cellStyle name="_Y-127 Y1203-15~18,20,25,27,33,46~48,202,29,41,...51(32,688 PRS)DKTK7.3  " xfId="6385"/>
    <cellStyle name="_Y-1276   USA   B-Grade Y0812-328~331   31470 PAIRS(DC HKH638593 AMD-04)" xfId="6386"/>
    <cellStyle name="_Y-128 Y1203-34~40,54(9,792PRS  )DKTK7.3  " xfId="6387"/>
    <cellStyle name="_y-129 Y1203-10~24,49,26...,118(19,500 PRS)dktk7.3  " xfId="6388"/>
    <cellStyle name="_Y-13 Y1301-612~620 (30,060 prs)DKTK 4.1 " xfId="6389"/>
    <cellStyle name="_Y-130 Y1202-166-168,396,397  (60PRS) DKTK29.2" xfId="6390"/>
    <cellStyle name="_Y1301-612~620 (30,060 prs) " xfId="6391"/>
    <cellStyle name="_Y-130TX12   SINGAPORE - Y1202-396,397,166~168  ( 60 PRS) - TT.v" xfId="6392"/>
    <cellStyle name="_Y133,Y0903-123-125,196(1620PRS) CANADA" xfId="6393"/>
    <cellStyle name="_Y133,Y0903-123-125,196(1620PRS) CANADA_KS -01 -SW1101-213~216(2,460PRS) (version 1)---Mexico單出USA" xfId="6394"/>
    <cellStyle name="_Y133,Y0903-123-125,196(1620PRS) CANADA_SF-12TX14 - SF2014- 001~016 (300 PRS )" xfId="6395"/>
    <cellStyle name="_y-156 Y1204-20~ 42(33,708PRS)dktk28.3" xfId="6396"/>
    <cellStyle name="_Y-158   USA   B-GRADE Y0903-230~2331   9787PRS(DC HKH638643)" xfId="6397"/>
    <cellStyle name="_Y-163 Y1204-140 ,141 (10,308PRS)DKTK10.4 " xfId="6398"/>
    <cellStyle name="_Y-165 Y1203-178-180(1,236PRS)DKTK12.4 " xfId="6399"/>
    <cellStyle name="_Y-181   SINGAPORE   Y1004-056,185 (1,260 PRS)-第一次check" xfId="6400"/>
    <cellStyle name="_Y-182   Y1405-0306~0558  (  PRS )  DKTK  29.4.2014" xfId="6401"/>
    <cellStyle name="_Y-183 Y1206-903,904  (7,440PRS)DKTK24.4  " xfId="6402"/>
    <cellStyle name="_Y183,Y0904-309-312,319-327(7560PRS) CANADA" xfId="6403"/>
    <cellStyle name="_Y183,Y0904-309-312,319-327(7560PRS) CANADA_KS -01 -SW1101-213~216(2,460PRS) (version 1)---Mexico單出USA" xfId="6404"/>
    <cellStyle name="_Y183,Y0904-309-312,319-327(7560PRS) CANADA_SF-12TX14 - SF2014- 001~016 (300 PRS )" xfId="6405"/>
    <cellStyle name="_Y-191 Y1205-515 ~545 (11,352  PRS)DKTK2.5" xfId="6406"/>
    <cellStyle name="_Y194,  Y1005-087,088,423 ( 1,080 PRS) INDONESIA" xfId="6407"/>
    <cellStyle name="_Y212,Y0905-474-480,549(2868PRS) CANADA" xfId="6408"/>
    <cellStyle name="_Y212,Y0905-474-480,549(2868PRS) CANADA_KS -01 -SW1101-213~216(2,460PRS) (version 1)---Mexico單出USA" xfId="6409"/>
    <cellStyle name="_Y212,Y0905-474-480,549(2868PRS) CANADA_SF-12TX14 - SF2014- 001~016 (300 PRS )" xfId="6410"/>
    <cellStyle name="_Y-213   SINGAPORE   Y1005-208~210 (1,524 PRS)-1st check-correct" xfId="6411"/>
    <cellStyle name="_Y-22 yv1401-0494~0498 ( 6,924 prs)DKK 11.1" xfId="6412"/>
    <cellStyle name="_Y-22 yv1401-0494~0498 ( 6,924 prs)DKK 11.1 2" xfId="6413"/>
    <cellStyle name="_Y-23 YV1401-0107~0497  (39,240  PRS )DKTK 14.01" xfId="6414"/>
    <cellStyle name="_Y-23 YV1401-0107~0497  (39,240  PRS )DKTK 14.01 2" xfId="6415"/>
    <cellStyle name="_Y-23 YV1401-0107~0497  (39240  PRS )" xfId="6416"/>
    <cellStyle name="_Y-23 YV1401-0107~0497  (39240  PRS ) 2" xfId="6417"/>
    <cellStyle name="_Y230A,80712-591-592,598-599,613A,616A (9740PRS) FRANCE" xfId="6418"/>
    <cellStyle name="_y-236 Y1205-567,755,756   (1,860PRS)dktk21.5" xfId="6419"/>
    <cellStyle name="_Y-24 Y1301-155~169  (  7272 PRS)DKTK 8.1  " xfId="6420"/>
    <cellStyle name="_Y-240 Y1205- 138~140,694,816~831,Y1206-910,915,916,909 ( 18,984PRS)DKTK21.5 " xfId="6421"/>
    <cellStyle name="_Y-25   Y0801-50,51,70,71,72,73,79,80,81,85  (10800 PRS)  USA" xfId="6422"/>
    <cellStyle name="_Y25,  Y0801-50,51,70,71,72,73,79,80,81,85  (10800 PRS)  USA" xfId="6423"/>
    <cellStyle name="_Y-261   USA   Y0801-176-178,290   10680PRS" xfId="6424"/>
    <cellStyle name="_Y-262   SINGAPORE   Y1006-041~047,052~058 (11,148 PRS)" xfId="6425"/>
    <cellStyle name="_Y-263   LYN Poland draft docs-9Z (8292prs)-confirmed" xfId="6426"/>
    <cellStyle name="_Y-267      Y1506-0203~0366 ( PRS )" xfId="6427"/>
    <cellStyle name="_Y-267      Y1506-0203~0366 ( PRS ) 2" xfId="6428"/>
    <cellStyle name="_Y-271   SINGAPORE   Y1006-048~051 (2,532 PRS)" xfId="6429"/>
    <cellStyle name="_Y274,  Y1006-395~416 ( 8,400 PRS) INDONESIA" xfId="6430"/>
    <cellStyle name="_Y274,  Y1006-395~416 ( 8,400 PRS) INDONESIA_W-231  CAT -CYPRUS  SC1012-067~069 (1668 PRS)" xfId="6431"/>
    <cellStyle name="_y-28 Y1301-773 (1,428 PRS) dktk 5.1 " xfId="6432"/>
    <cellStyle name="_Y-281 Y1206-606 ~610    (3,636PRS) DKTK4.6 " xfId="6433"/>
    <cellStyle name="_y-285  Y1205-394~405 ,724~726 (6,132 prs) dktk7.6" xfId="6434"/>
    <cellStyle name="_Y300,Y0908-01,02(2316PRS) CANADA" xfId="6435"/>
    <cellStyle name="_Y300,Y0908-01,02(2316PRS) CANADA_KS -01 -SW1101-213~216(2,460PRS) (version 1)---Mexico單出USA" xfId="6436"/>
    <cellStyle name="_Y300,Y0908-01,02(2316PRS) CANADA_SF-12TX14 - SF2014- 001~016 (300 PRS )" xfId="6437"/>
    <cellStyle name="_Y-303 -Y1006-664~715(15660PRS) UAE" xfId="6438"/>
    <cellStyle name="_Y-304 Y1206-606..684, Y1206-1010~1045   (7,1266 PRS) DKTK15.6  " xfId="6439"/>
    <cellStyle name="_Y-306 Y1207-168~170   (504PRS)DKTK18.6   " xfId="6440"/>
    <cellStyle name="_Y-307   SINGAPORE   Y0906-29~32(8088PRS)" xfId="6441"/>
    <cellStyle name="_Y320,Y0906-166~182 (42912prs) KOREA (1)" xfId="6442"/>
    <cellStyle name="_Y345,Y0712-242 (1320PRS) FRANCE" xfId="6443"/>
    <cellStyle name="_Y-346  Y1207-172~191    (27,672 PRS)DKTK10.7   " xfId="6444"/>
    <cellStyle name="_Y346,Y0907-37,38,43,(1896PRS) CANADA" xfId="6445"/>
    <cellStyle name="_Y346,Y0907-37,38,43,(1896PRS) CANADA_KS -01 -SW1101-213~216(2,460PRS) (version 1)---Mexico單出USA" xfId="6446"/>
    <cellStyle name="_Y346,Y0907-37,38,43,(1896PRS) CANADA_SF-12TX14 - SF2014- 001~016 (300 PRS )" xfId="6447"/>
    <cellStyle name="_Y-348_IV" xfId="6448"/>
    <cellStyle name="_Y-348_PK" xfId="6449"/>
    <cellStyle name="_Y-350 Y1207-28(360 PRS) DKTK12.7" xfId="6450"/>
    <cellStyle name="_Y-378 Y1208-290~294,325~328  (15,540  PRS) DKTK31.7" xfId="6451"/>
    <cellStyle name="_Y-400 Y1208-154~388  (74,450 PRS)DKTK14.8" xfId="6452"/>
    <cellStyle name="_Y401,Y0712-600AB,601D,603B(5040PRS)FRANCE.AIR" xfId="6453"/>
    <cellStyle name="_Y401,Y0712-600AB,601D,603B(5040PRS)FRANCE.AIR_W-231  CAT -CYPRUS  SC1012-067~069 (1668 PRS)" xfId="6454"/>
    <cellStyle name="_Y401,Y0712-600AB,601D,603B(5040PRS)FRANCE.AIR_Y560,Y0712-616A(600PRS) AIR FRANCE" xfId="6455"/>
    <cellStyle name="_Y401,Y0712-600AB,601D,603B(5040PRS)FRANCE.AIR_Y560,Y0712-616A(600PRS) AIR FRANCE_1" xfId="6456"/>
    <cellStyle name="_Y401,Y0712-600AB,601D,603B(5040PRS)FRANCE.AIR_Y560,Y0712-616A(600PRS) AIR FRANCE_1_W-231  CAT -CYPRUS  SC1012-067~069 (1668 PRS)" xfId="6457"/>
    <cellStyle name="_Y401,Y0712-600AB,601D,603B(5040PRS)FRANCE.AIR_Y560,Y0712-616A(600PRS) AIR FRANCE_W-231  CAT -CYPRUS  SC1012-067~069 (1668 PRS)" xfId="6458"/>
    <cellStyle name="_Y401,Y0712-600AB,601D,603B(5040PRS)FRANCE.AIR_Y560,Y0712-616A(600PRS) AIR FRANCE_Y560,Y0712-616A(600PRS) AIR FRANCE" xfId="6459"/>
    <cellStyle name="_Y401,Y0712-600AB,601D,603B(5040PRS)FRANCE.AIR_Y560,Y0712-616A(600PRS) AIR FRANCE_Y560,Y0712-616A(600PRS) AIR FRANCE_W-231  CAT -CYPRUS  SC1012-067~069 (1668 PRS)" xfId="6460"/>
    <cellStyle name="_Y401,Y0712-600AB,601D,603B(5040PRS)FRANCE.AIR_Y560,Y0712-616A(600PRS) AIR FRANCE_Y582,Y0803-172A,B-173ABCD (4320PRS) FRANCE" xfId="6461"/>
    <cellStyle name="_Y401,Y0712-600AB,601D,603B(5040PRS)FRANCE.AIR_Y560,Y0712-616A(600PRS) AIR FRANCE_Y582,Y0803-172A,B-173ABCD (4320PRS) FRANCE_W-231  CAT -CYPRUS  SC1012-067~069 (1668 PRS)" xfId="6462"/>
    <cellStyle name="_Y401,Y0712-600AB,601D,603B(5040PRS)FRANCE.AIR_Y582,Y0803-172A,B-173ABCD (4320PRS) FRANCE" xfId="6463"/>
    <cellStyle name="_Y401,Y0712-600AB,601D,603B(5040PRS)FRANCE.AIR_Y582,Y0803-172A,B-173ABCD (4320PRS) FRANCE_W-231  CAT -CYPRUS  SC1012-067~069 (1668 PRS)" xfId="6464"/>
    <cellStyle name="_Y-402 Y1208-01,18 (1,056 PRS)DKTK16.8" xfId="6465"/>
    <cellStyle name="_Y407,   Y1008-100 ( 600 PRS) INDONESIA" xfId="6466"/>
    <cellStyle name="_Y-418    Y0801-42(3528PRS)AIR" xfId="6467"/>
    <cellStyle name="_Y42,Y0711-234,237,Y0712-167-191,331,337(31470PRS) UK" xfId="6468"/>
    <cellStyle name="_Y42,Y0711-234,237,Y0712-167-191,331,337(31470PRS) UK_Y-614   PERU   Y0803-186AB(720PRS)" xfId="6469"/>
    <cellStyle name="_Y-420  Y1408-0336~0353  (5,976 PRS ) CBM DKTK 18.8.2014" xfId="6470"/>
    <cellStyle name="_Y-420  Y1408-0336~0353  (5,976 PRS ) CBM DKTK 18.8.2014 2" xfId="6471"/>
    <cellStyle name="_Y-424   USA   Y0801-25(2640PRS) AIR" xfId="6472"/>
    <cellStyle name="_Y-427        Y1509-0084~..Y1508-0709 ( 14,036 PRS )" xfId="6473"/>
    <cellStyle name="_Y-427        Y1509-0084~..Y1508-0709 ( 14,036 PRS ) 2" xfId="6474"/>
    <cellStyle name="_Y-429        Y1508-0100~0193 ( 11,052 PRS )" xfId="6475"/>
    <cellStyle name="_Y-429        Y1508-0100~0193 ( 11,052 PRS ) 2" xfId="6476"/>
    <cellStyle name="_Y-430   USA   Y0801-159,164-166,171,172,291,294   17988PRS(DC HKH638471)" xfId="6477"/>
    <cellStyle name="_y-45 Y1301-815,841,842,849  (11,628 PRS) dktk 17.01" xfId="6478"/>
    <cellStyle name="_Y-45 YV1401-0081~0087,0151,0152 (3,372  PRS)DKTK 16.1" xfId="6479"/>
    <cellStyle name="_y-455 Y1209-231~235,237  (53,364   PRS)dktk17.9" xfId="6480"/>
    <cellStyle name="_Y-457   SINGAPORE   Y0908-173~175(2748PRS)" xfId="6481"/>
    <cellStyle name="_Y-468 Y1210-08~20 ,70  (77,556  PRS)DKTK25.9" xfId="6482"/>
    <cellStyle name="_Y-47 Y1301-607,814~848  (20,520 PRS)DKTK 18.1" xfId="6483"/>
    <cellStyle name="_Y-48 yv1401-0319,0320,0329,0526,y1401-0100,0154,0155 (9,012 prs)DKTK23.01" xfId="6484"/>
    <cellStyle name="_Y-482 Y1210-38~44,90,91,77  ( 15,416  PRS)DKTK8.10" xfId="6485"/>
    <cellStyle name="_Y-483TX11   SINGAPORE - Y1109-189,194,195~197  ( 3,648 PRS) - LC (1)" xfId="6486"/>
    <cellStyle name="_Y-489  SINGAPORE   Y1010-041,042 (1,428 PRS)" xfId="6487"/>
    <cellStyle name="_Y-491   USA   Y0801-165,166,172   3516PRS(DC HKH638471)" xfId="6488"/>
    <cellStyle name="_Y-491 Y1210- 40,278,279,302~307,327,328(39,984  PRS)DKTK16.10" xfId="6489"/>
    <cellStyle name="_Y-510        Y1510-0016~....Y1511-0034 (40,188 PRS )" xfId="6490"/>
    <cellStyle name="_Y-511        Y1510-0052~0059 ( 11,664 PRS )" xfId="6491"/>
    <cellStyle name="_Y-512,Y0801-266AB,267AB,127AB,Y0712-586A(7910PRS)FRANCE" xfId="6492"/>
    <cellStyle name="_Y-514   USA   Y0802-04--07   9336PRS(DC HKH638471)-AIR" xfId="6493"/>
    <cellStyle name="_Y-518 Y1211-80,84~128,Y1210-292~325(41,388 PRS)DKTK2.11   " xfId="6494"/>
    <cellStyle name="_Y-52   ITALY   Y0712-136,137,138,157,380   7400PRS" xfId="6495"/>
    <cellStyle name="_Y-534           Y1511-0041~0137 ( PRS )" xfId="6496"/>
    <cellStyle name="_Y-534        Y1511-0041~0137 ( 36,132 PRS ) DKTK 02.11.2015" xfId="6497"/>
    <cellStyle name="_Y-534        Y1511-0041~0137 ( 42,204 PRS ) DKTK 02.11.2015" xfId="6498"/>
    <cellStyle name="_Y-536   ITALY   Y0910-141A,142(6189PRS)" xfId="6499"/>
    <cellStyle name="_Y-54 YV1402-0238~0241 (8,508 PRS)DKTK 10.02 " xfId="6500"/>
    <cellStyle name="_Y558, Y0707-68,69(4812 PRS) UK" xfId="6501"/>
    <cellStyle name="_Y558, Y0707-68,69(4812 PRS) UK_Y-614   PERU   Y0803-186AB(720PRS)" xfId="6502"/>
    <cellStyle name="_Y558, Y0707-68,69(4812 PRS) UK_Y-657,Y0708-12,76--78(16492 PRS)-UK" xfId="6503"/>
    <cellStyle name="_Y558, Y0707-68,69(4812 PRS) UK_Y-657,Y0708-12,76--78(16492 PRS)-UK_Y-614   PERU   Y0803-186AB(720PRS)" xfId="6504"/>
    <cellStyle name="_Y558, Y0707-68,69(4812 PRS) UK_Y-657,Y0708-12,76--78(16492 PRS)-UK_Y-738   Y0710-26A~F   UK   1.625 PRS" xfId="6505"/>
    <cellStyle name="_Y558, Y0707-68,69(4812 PRS) UK_Y-657,Y0708-12,76--78(16492 PRS)-UK_Y-738   Y0710-26A~F   UK   1.625 PRS_Y-614   PERU   Y0803-186AB(720PRS)" xfId="6506"/>
    <cellStyle name="_Y558, Y0707-68,69(4812 PRS) UK_Y-738   Y0710-26A~F   UK   1.625 PRS" xfId="6507"/>
    <cellStyle name="_Y558, Y0707-68,69(4812 PRS) UK_Y-738   Y0710-26A~F   UK   1.625 PRS_Y-614   PERU   Y0803-186AB(720PRS)" xfId="6508"/>
    <cellStyle name="_Y558, Y0707-68,69(4812 PRS) UK_Y-795   Y0708-78A,Y0709-20   UK   2,251 PRS" xfId="6509"/>
    <cellStyle name="_Y558, Y0707-68,69(4812 PRS) UK_Y-795   Y0708-78A,Y0709-20   UK   2,251 PRS_Y-614   PERU   Y0803-186AB(720PRS)" xfId="6510"/>
    <cellStyle name="_Y558, Y0707-68,69(4812 PRS) UK_Y-795   Y0708-78A,Y0709-20   UK   2,251 PRS_Y-738   Y0710-26A~F   UK   1.625 PRS" xfId="6511"/>
    <cellStyle name="_Y558, Y0707-68,69(4812 PRS) UK_Y-795   Y0708-78A,Y0709-20   UK   2,251 PRS_Y-738   Y0710-26A~F   UK   1.625 PRS_Y-614   PERU   Y0803-186AB(720PRS)" xfId="6512"/>
    <cellStyle name="_Y-56 YV1402-0197,0198,0212,0214 ( 1,584 PRS) dktk10.02 " xfId="6513"/>
    <cellStyle name="_Y-560 YV1311-0405, 0410 ( 4,500 PRS )DKTK 28.11 V" xfId="6514"/>
    <cellStyle name="_Y560,Y0712-616A(600PRS) AIR FRANCE" xfId="6515"/>
    <cellStyle name="_Y560,Y0712-616A(600PRS) AIR FRANCE_1" xfId="6516"/>
    <cellStyle name="_Y560,Y0712-616A(600PRS) AIR FRANCE_1_W-231  CAT -CYPRUS  SC1012-067~069 (1668 PRS)" xfId="6517"/>
    <cellStyle name="_Y560,Y0712-616A(600PRS) AIR FRANCE_W-231  CAT -CYPRUS  SC1012-067~069 (1668 PRS)" xfId="6518"/>
    <cellStyle name="_Y560,Y0712-616A(600PRS) AIR FRANCE_Y560,Y0712-616A(600PRS) AIR FRANCE" xfId="6519"/>
    <cellStyle name="_Y560,Y0712-616A(600PRS) AIR FRANCE_Y560,Y0712-616A(600PRS) AIR FRANCE_W-231  CAT -CYPRUS  SC1012-067~069 (1668 PRS)" xfId="6520"/>
    <cellStyle name="_Y560,Y0712-616A(600PRS) AIR FRANCE_Y582,Y0803-172A,B-173ABCD (4320PRS) FRANCE" xfId="6521"/>
    <cellStyle name="_Y560,Y0712-616A(600PRS) AIR FRANCE_Y582,Y0803-172A,B-173ABCD (4320PRS) FRANCE_W-231  CAT -CYPRUS  SC1012-067~069 (1668 PRS)" xfId="6522"/>
    <cellStyle name="_Y-564 1211-366~376A,377~382 ( 31,050 PRS)DKTK20.11   " xfId="6523"/>
    <cellStyle name="_Y-571   USA   Y0801-173,186,295   960PRS(DC HKH638471)" xfId="6524"/>
    <cellStyle name="_Y-574   USA   Y0803-40,43,187   1350PRS(DC HKH638478)" xfId="6525"/>
    <cellStyle name="_Y-580         Y1511-0052~0140 ( 89,400  PRS )" xfId="6526"/>
    <cellStyle name="_Y-581   USA   Y0803-17-19,22   12828PRS(DC HKH638478)" xfId="6527"/>
    <cellStyle name="_Y582,Y0803-172A,B-173ABCD (4320PRS) FRANCE" xfId="6528"/>
    <cellStyle name="_Y582,Y0803-172A,B-173ABCD (4320PRS) FRANCE_W-231  CAT -CYPRUS  SC1012-067~069 (1668 PRS)" xfId="6529"/>
    <cellStyle name="_Y-584 YV1312-0749,0750,1388,Y1312-1380~1383  (9,336  PRS)DKTK9.12" xfId="6530"/>
    <cellStyle name="_Y-586 YV1312-0574,0581~0583, 0764, 1327 (  9,552 PRS )DKTK 9.12" xfId="6531"/>
    <cellStyle name="_Y-588   USA   Y0803-16,20   4800PRS(DC HKH638478 AMD-01)" xfId="6532"/>
    <cellStyle name="_Y-589   USA   Y0803-07-08,23,24,26,27,31,32,33   4848PR(DC HKH638478 AMD-01)" xfId="6533"/>
    <cellStyle name="_Y-592 Y1212-765,766,782B,783B,817,818,825,826,829,830( 12,084PRS) DKTK27.11 " xfId="6534"/>
    <cellStyle name="_Y-593 Y1212-346~352, 741~782 (42,187  PRS) DKTK 27.11 " xfId="6535"/>
    <cellStyle name="_Y-593A   USA   Y0804-10   9336PRS(DC HKH638478 AMD-04)AIR" xfId="6536"/>
    <cellStyle name="_Y-604 Y1212-955,958 ,963,966(14,124  PRS)DKTK 3.12  " xfId="6537"/>
    <cellStyle name="_Y-606 Y1212-741~ 962( 75,768 PRS)DKTK4.12 " xfId="6538"/>
    <cellStyle name="_Y-607 Y1212-149~177  (16,788 PRS) DKTK 4.12 " xfId="6539"/>
    <cellStyle name="_Y-609   USA   Y0803-09,28,29,36,37,38,39   7440PRS(DC HKH638478 AMD-01)" xfId="6540"/>
    <cellStyle name="_Y-612   USA   Y0803-10,11,21   6864PRS(DC HKH638478 AMD-01)" xfId="6541"/>
    <cellStyle name="_Y-613   USA   Y0803-10,11,21   3840PRS(DC HKH638478 AMD-01)AIR" xfId="6542"/>
    <cellStyle name="_Y-613 YV1312-1098~1526 ( 20,196  PRS)DKTK 17.12" xfId="6543"/>
    <cellStyle name="_Y-614   PERU   Y0803-186AB(720PRS)" xfId="6544"/>
    <cellStyle name="_Y-626 Y1212-1043,1024 (6,036  PRS) DKTK 6.12" xfId="6545"/>
    <cellStyle name="_Y-64    Y1502-0179~0154 ( 11,580 PRS ) DKTK 02.02.2015" xfId="6546"/>
    <cellStyle name="_Y-64    Y1502-0179~0154 ( 11,580 PRS ) DKTK 02.02.2015 2" xfId="6547"/>
    <cellStyle name="_Y-642   B-grade report--120107~022908   983PRS(DC HKH638478 AMD-04)" xfId="6548"/>
    <cellStyle name="_Y645A,Y0708-53,54,56,57(9600 PRS)USA" xfId="6549"/>
    <cellStyle name="_Y-654 YV1312-1180B,1181B,1682~1687  (6,600PRS)DKTK 30.12" xfId="6550"/>
    <cellStyle name="_Y-654 YV1312-1180B,1181B,1682~1687  (6,600PRS)DKTK 30.12 2" xfId="6551"/>
    <cellStyle name="_Y-657,Y0708-12,76--78(16492 PRS)-UK" xfId="6552"/>
    <cellStyle name="_Y-657,Y0708-12,76--78(16492 PRS)-UK_Y-614   PERU   Y0803-186AB(720PRS)" xfId="6553"/>
    <cellStyle name="_Y-657,Y0708-12,76--78(16492 PRS)-UK_Y-738   Y0710-26A~F   UK   1.625 PRS" xfId="6554"/>
    <cellStyle name="_Y-657,Y0708-12,76--78(16492 PRS)-UK_Y-738   Y0710-26A~F   UK   1.625 PRS_Y-614   PERU   Y0803-186AB(720PRS)" xfId="6555"/>
    <cellStyle name="_Y-659   USA   Y0804-12,14,17-21,27,38   10464PRS(DC HKH638478 AMD-04)" xfId="6556"/>
    <cellStyle name="_Y-660   USA   Y0804-28-36   9498 PRS(DC HKH638478 AMD-04)" xfId="6557"/>
    <cellStyle name="_Y-660 Y1212-1090~1299 (121,240  PRS)     " xfId="6558"/>
    <cellStyle name="_Y665 Y0804-40,41(1560PRS) CANADA" xfId="6559"/>
    <cellStyle name="_Y-680   USA   Y0804-120   8460PRS(DC HKH638478 AMD-05)" xfId="6560"/>
    <cellStyle name="_Y680,Y0708-114--117(107 PRS) USA" xfId="6561"/>
    <cellStyle name="_Y-682   USA   Y0804-01,07-09,15   16560PRS(DC HKH638478 AMD-04)" xfId="6562"/>
    <cellStyle name="_Y-682   USA   Y0912-546, 588, 594, 597, 599 Y1001-041, 043, 061~063   55992PRS(Trade Card)" xfId="6563"/>
    <cellStyle name="_Y-682   Y1412-0603~0625 (98,928PRS )" xfId="6564"/>
    <cellStyle name="_Y-682   Y1412-0603~0625 (98,928PRS ) 2" xfId="6565"/>
    <cellStyle name="_Y-682 Y1212-1654~1657 (5460 PRS)DKTK 2.1" xfId="6566"/>
    <cellStyle name="_Y688,Y0707-77,107--110,101,120(33000 PRS) USA" xfId="6567"/>
    <cellStyle name="_Y689,(24624PRS) USA,Y0707-87-90,95-97,99-100,102-104,106,115,118-119" xfId="6568"/>
    <cellStyle name="_Y-692   USA   Y0804-132, 133, 134AB   6708PRS(DC HKH638478 AMD-05)" xfId="6569"/>
    <cellStyle name="_Y-692   USA   Y0804-132, 133, 134AB   6750PRS(DC HKH638478 AMD-05)" xfId="6570"/>
    <cellStyle name="_Y-699,Y0708-108,109,111--112(9600 PRS) USA" xfId="6571"/>
    <cellStyle name="_Y-703   USA   Y0805-202,203,222   3336PRS(DC HKH638530 &amp; AMD-01)" xfId="6572"/>
    <cellStyle name="_Y-71    Y1502-0199~0186 ( 40,328  PRS ) 01" xfId="6573"/>
    <cellStyle name="_Y-71    Y1502-0199~0186 ( 40,328  PRS ) 01 2" xfId="6574"/>
    <cellStyle name="_Y-713   USA   Y0805-02,05,10-14,16,32-34,218   34132PRS(DC HKH638530 AMD-01)" xfId="6575"/>
    <cellStyle name="_Y714,Y0805-43,45,46A,49(2028PRS) CANADA" xfId="6576"/>
    <cellStyle name="_Y714,Y0805-43,45,46A,49(2028PRS) CANADA_KS -01 -SW1101-213~216(2,460PRS) (version 1)---Mexico單出USA" xfId="6577"/>
    <cellStyle name="_Y714,Y0805-43,45,46A,49(2028PRS) CANADA_SF-12TX14 - SF2014- 001~016 (300 PRS )" xfId="6578"/>
    <cellStyle name="_Y-726   USA   Y0805-204-206,208,210   14196PRS(DC HKH638530 AMD-01)" xfId="6579"/>
    <cellStyle name="_Y-726   USA   Y0805-204-206,208,210   14196PRS(DC HKH638530 AMD-01)-1" xfId="6580"/>
    <cellStyle name="_Y-73    Y1502-0114~0115 ( 18,468  PRS ) 03" xfId="6581"/>
    <cellStyle name="_Y-738   Y0710-26A~F   UK   1.625 PRS" xfId="6582"/>
    <cellStyle name="_Y-738   Y0710-26A~F   UK   1.625 PRS_Y-614   PERU   Y0803-186AB(720PRS)" xfId="6583"/>
    <cellStyle name="_Y739," xfId="6584"/>
    <cellStyle name="_Y739,Y0707-124,91--93,141--144(16392 PRS)-USA" xfId="6585"/>
    <cellStyle name="_Y740" xfId="6586"/>
    <cellStyle name="_Y740,Y0707-86.94.98(2808PRS) USA" xfId="6587"/>
    <cellStyle name="_Y-746   USA   Y0805-204,207   7200PRS(DC HKH638530 AMD-02 &amp; AMD-03)" xfId="6588"/>
    <cellStyle name="_Y-747   USA   Y0805-219   2400PRS(DC HKH638530 AMD-03)" xfId="6589"/>
    <cellStyle name="_Y-749   Y1412-1515~1565  (37,596  PRS )" xfId="6590"/>
    <cellStyle name="_Y-751C   Y0710-35~58,40,52,54~56,58   ITALY   22.400 PRS" xfId="6591"/>
    <cellStyle name="_Y767,Y0707-124,91--93,141--144-(38280PRS) USA" xfId="6592"/>
    <cellStyle name="_Y768,Y0805-44,46BC(1320PRS) CANADA" xfId="6593"/>
    <cellStyle name="_Y768,Y0805-44,46BC(1320PRS) CANADA_KS -01 -SW1101-213~216(2,460PRS) (version 1)---Mexico單出USA" xfId="6594"/>
    <cellStyle name="_Y768,Y0805-44,46BC(1320PRS) CANADA_SF-12TX14 - SF2014- 001~016 (300 PRS )" xfId="6595"/>
    <cellStyle name="_Y771A,Y0710-81-90(21468PRS) USA" xfId="6596"/>
    <cellStyle name="_Y771B,Y0710-80(7236PRS) USA" xfId="6597"/>
    <cellStyle name="_Y771S,Y0710-81,82,84,86,88,89,90 (2820PRS)" xfId="6598"/>
    <cellStyle name="_Y-78 YV1402-0323~0559 (100,984  PRS)DKTK18.02" xfId="6599"/>
    <cellStyle name="_Y-78 YV1402-0323~0559 (100984  PRS)" xfId="6600"/>
    <cellStyle name="_Y788C,Y0711-10~48(36870PRS)USA" xfId="6601"/>
    <cellStyle name="_Y-795   Y0708-78A,Y0709-20   UK   2,251 PRS" xfId="6602"/>
    <cellStyle name="_Y-795   Y0708-78A,Y0709-20   UK   2,251 PRS_Y-614   PERU   Y0803-186AB(720PRS)" xfId="6603"/>
    <cellStyle name="_Y-795   Y0708-78A,Y0709-20   UK   2,251 PRS_Y-738   Y0710-26A~F   UK   1.625 PRS" xfId="6604"/>
    <cellStyle name="_Y-795   Y0708-78A,Y0709-20   UK   2,251 PRS_Y-738   Y0710-26A~F   UK   1.625 PRS_Y-614   PERU   Y0803-186AB(720PRS)" xfId="6605"/>
    <cellStyle name="_Y-799  B-grade report---5,950 PRS (DC HKH638416)" xfId="6606"/>
    <cellStyle name="_Y-81   Y1502-0524~0469 ( 21,492  PRS ) 07" xfId="6607"/>
    <cellStyle name="_Y-830   USA   Y0806-001-005,007-009   22597PRS(DC HKH638549)" xfId="6608"/>
    <cellStyle name="_Y877, Y0807-42AB,45AB,47AB(2040PRS) CANADA" xfId="6609"/>
    <cellStyle name="_Y877, Y0807-42AB,45AB,47AB(2040PRS) CANADA_KS -01 -SW1101-213~216(2,460PRS) (version 1)---Mexico單出USA" xfId="6610"/>
    <cellStyle name="_Y877, Y0807-42AB,45AB,47AB(2040PRS) CANADA_SF-12TX14 - SF2014- 001~016 (300 PRS )" xfId="6611"/>
    <cellStyle name="_Y884, Y0712-02(960PRS) USA" xfId="6612"/>
    <cellStyle name="_Y898A,Y0807-46 (900 PRS) CANADA" xfId="6613"/>
    <cellStyle name="_Y898A,Y0807-46 (900 PRS) CANADA_KS -01 -SW1101-213~216(2,460PRS) (version 1)---Mexico單出USA" xfId="6614"/>
    <cellStyle name="_Y898A,Y0807-46 (900 PRS) CANADA_SF-12TX14 - SF2014- 001~016 (300 PRS )" xfId="6615"/>
    <cellStyle name="_Y-91 Y1201-577,578(438PRS)dktk 7.2" xfId="6616"/>
    <cellStyle name="_Y936A,Y0711-446,447,450,451(3920PRS)USA" xfId="6617"/>
    <cellStyle name="_Y938,Y0808-78-87,145(3552PRS) CANADA" xfId="6618"/>
    <cellStyle name="_Y938,Y0808-78-87,145(3552PRS) CANADA_KS -01 -SW1101-213~216(2,460PRS) (version 1)---Mexico單出USA" xfId="6619"/>
    <cellStyle name="_Y938,Y0808-78-87,145(3552PRS) CANADA_SF-12TX14 - SF2014- 001~016 (300 PRS )" xfId="6620"/>
    <cellStyle name="_Y-96 Y1202-111,112,109,110,113,444~448,107,108(14,040prs)DKTK10.2" xfId="6621"/>
    <cellStyle name="_Y970,Y0809-203-206 (2160PRS) CANADA" xfId="6622"/>
    <cellStyle name="_Y970,Y0809-203-206 (2160PRS) CANADA_KS -01 -SW1101-213~216(2,460PRS) (version 1)---Mexico單出USA" xfId="6623"/>
    <cellStyle name="_Y970,Y0809-203-206 (2160PRS) CANADA_SF-12TX14 - SF2014- 001~016 (300 PRS )" xfId="6624"/>
    <cellStyle name="_Y-987   USA   Y0809-189,191-193,195-197,199-202,207-252   105228PRS(DC HKH638573 AMD-02&amp;AMD-03" xfId="6625"/>
    <cellStyle name="_YV1402-0557~  (   PRS )" xfId="6626"/>
    <cellStyle name="_YV1402-0566,0568,0569  ( PRS )" xfId="6627"/>
    <cellStyle name="_YY1106-918,919,1191(2520PRS)DKTK  15-06" xfId="6628"/>
    <cellStyle name="_Y----Y1410-0008~0190 ( PRS )" xfId="6629"/>
    <cellStyle name="_Y----Y1410-0008~0190 ( PRS ) 2" xfId="6630"/>
    <cellStyle name="_尚未出貨排程表" xfId="6631"/>
    <cellStyle name="_尚未出貨排程表_EXPORT SHIPPING REPORT 200908月出貨明細" xfId="6632"/>
    <cellStyle name="_尚未出貨排程表_EXPORT SHIPPING REPORT 200908月出貨明細_200908月出貨明細" xfId="6633"/>
    <cellStyle name="_尚未出貨排程表_EXPORT SHIPPING REPORT 200908月出貨明細_200908月出貨明細_W-231  CAT -CYPRUS  SC1012-067~069 (1668 PRS)" xfId="6634"/>
    <cellStyle name="_尚未出貨排程表_EXPORT SHIPPING REPORT 200908月出貨明細_200908月出貨明細_Y-435-  Y1009-045~051,278,279,298,299   (3,408 PRS) Philippines" xfId="6635"/>
    <cellStyle name="_尚未出貨排程表_EXPORT SHIPPING REPORT 200908月出貨明細_200909月出貨明細" xfId="6636"/>
    <cellStyle name="_尚未出貨排程表_EXPORT SHIPPING REPORT 200908月出貨明細_200909月出貨明細_W-231  CAT -CYPRUS  SC1012-067~069 (1668 PRS)" xfId="6637"/>
    <cellStyle name="_尚未出貨排程表_EXPORT SHIPPING REPORT 200908月出貨明細_200909月出貨明細_Y-435-  Y1009-045~051,278,279,298,299   (3,408 PRS) Philippines" xfId="6638"/>
    <cellStyle name="_尚未出貨排程表_EXPORT SHIPPING REPORT 200908月出貨明細_200910月出貨明細" xfId="6639"/>
    <cellStyle name="_尚未出貨排程表_EXPORT SHIPPING REPORT 200908月出貨明細_200910月出貨明細_W-231  CAT -CYPRUS  SC1012-067~069 (1668 PRS)" xfId="6640"/>
    <cellStyle name="_尚未出貨排程表_EXPORT SHIPPING REPORT 200908月出貨明細_200910月出貨明細_Y-435-  Y1009-045~051,278,279,298,299   (3,408 PRS) Philippines" xfId="6641"/>
    <cellStyle name="_尚未出貨排程表_EXPORT SHIPPING REPORT 200908月出貨明細_200911月出貨明細" xfId="6642"/>
    <cellStyle name="_尚未出貨排程表_EXPORT SHIPPING REPORT 200908月出貨明細_200911月出貨明細_W-231  CAT -CYPRUS  SC1012-067~069 (1668 PRS)" xfId="6643"/>
    <cellStyle name="_尚未出貨排程表_EXPORT SHIPPING REPORT 200908月出貨明細_200911月出貨明細_Y-435-  Y1009-045~051,278,279,298,299   (3,408 PRS) Philippines" xfId="6644"/>
    <cellStyle name="_尚未出貨排程表_EXPORT SHIPPING REPORT 200908月出貨明細_200912月出貨明細" xfId="6645"/>
    <cellStyle name="_尚未出貨排程表_EXPORT SHIPPING REPORT 200908月出貨明細_200912月出貨明細_W-231  CAT -CYPRUS  SC1012-067~069 (1668 PRS)" xfId="6646"/>
    <cellStyle name="_尚未出貨排程表_EXPORT SHIPPING REPORT 200908月出貨明細_200912月出貨明細_Y-435-  Y1009-045~051,278,279,298,299   (3,408 PRS) Philippines" xfId="6647"/>
    <cellStyle name="_尚未出貨排程表_EXPORT SHIPPING REPORT 200908月出貨明細_W-231  CAT -CYPRUS  SC1012-067~069 (1668 PRS)" xfId="6648"/>
    <cellStyle name="_尚未出貨排程表_EXPORT SHIPPING REPORT 200908月出貨明細_Y-435-  Y1009-045~051,278,279,298,299   (3,408 PRS) Philippines" xfId="6649"/>
    <cellStyle name="_尚未出貨排程表_THE EXPORT  REPORT 200908月出貨明細" xfId="6650"/>
    <cellStyle name="_尚未出貨排程表_THE EXPORT  REPORT 200908月出貨明細_200908月出貨明細" xfId="6651"/>
    <cellStyle name="_尚未出貨排程表_THE EXPORT  REPORT 200908月出貨明細_200908月出貨明細_W-231  CAT -CYPRUS  SC1012-067~069 (1668 PRS)" xfId="6652"/>
    <cellStyle name="_尚未出貨排程表_THE EXPORT  REPORT 200908月出貨明細_200908月出貨明細_Y-435-  Y1009-045~051,278,279,298,299   (3,408 PRS) Philippines" xfId="6653"/>
    <cellStyle name="_尚未出貨排程表_THE EXPORT  REPORT 200908月出貨明細_200909月出貨明細" xfId="6654"/>
    <cellStyle name="_尚未出貨排程表_THE EXPORT  REPORT 200908月出貨明細_200909月出貨明細_W-231  CAT -CYPRUS  SC1012-067~069 (1668 PRS)" xfId="6655"/>
    <cellStyle name="_尚未出貨排程表_THE EXPORT  REPORT 200908月出貨明細_200909月出貨明細_Y-435-  Y1009-045~051,278,279,298,299   (3,408 PRS) Philippines" xfId="6656"/>
    <cellStyle name="_尚未出貨排程表_THE EXPORT  REPORT 200908月出貨明細_200910月出貨明細" xfId="6657"/>
    <cellStyle name="_尚未出貨排程表_THE EXPORT  REPORT 200908月出貨明細_200910月出貨明細_W-231  CAT -CYPRUS  SC1012-067~069 (1668 PRS)" xfId="6658"/>
    <cellStyle name="_尚未出貨排程表_THE EXPORT  REPORT 200908月出貨明細_200910月出貨明細_Y-435-  Y1009-045~051,278,279,298,299   (3,408 PRS) Philippines" xfId="6659"/>
    <cellStyle name="_尚未出貨排程表_THE EXPORT  REPORT 200908月出貨明細_200911月出貨明細" xfId="6660"/>
    <cellStyle name="_尚未出貨排程表_THE EXPORT  REPORT 200908月出貨明細_200911月出貨明細_W-231  CAT -CYPRUS  SC1012-067~069 (1668 PRS)" xfId="6661"/>
    <cellStyle name="_尚未出貨排程表_THE EXPORT  REPORT 200908月出貨明細_200911月出貨明細_Y-435-  Y1009-045~051,278,279,298,299   (3,408 PRS) Philippines" xfId="6662"/>
    <cellStyle name="_尚未出貨排程表_THE EXPORT  REPORT 200908月出貨明細_200912月出貨明細" xfId="6663"/>
    <cellStyle name="_尚未出貨排程表_THE EXPORT  REPORT 200908月出貨明細_200912月出貨明細_W-231  CAT -CYPRUS  SC1012-067~069 (1668 PRS)" xfId="6664"/>
    <cellStyle name="_尚未出貨排程表_THE EXPORT  REPORT 200908月出貨明細_200912月出貨明細_Y-435-  Y1009-045~051,278,279,298,299   (3,408 PRS) Philippines" xfId="6665"/>
    <cellStyle name="_尚未出貨排程表_THE EXPORT  REPORT 200908月出貨明細_W-231  CAT -CYPRUS  SC1012-067~069 (1668 PRS)" xfId="6666"/>
    <cellStyle name="_尚未出貨排程表_THE EXPORT  REPORT 200908月出貨明細_Y-435-  Y1009-045~051,278,279,298,299   (3,408 PRS) Philippines" xfId="6667"/>
    <cellStyle name="_尚未出貨排程表_W-231  CAT -CYPRUS  SC1012-067~069 (1668 PRS)" xfId="6668"/>
    <cellStyle name="_尚未出貨排程表_Y-435-  Y1009-045~051,278,279,298,299   (3,408 PRS) Philippines" xfId="6669"/>
    <cellStyle name="_延期訂單總表--客人版" xfId="6670"/>
    <cellStyle name="_延期訂單總表--客人版_EXPORT SHIPPING REPORT 200908月出貨明細" xfId="6671"/>
    <cellStyle name="_延期訂單總表--客人版_EXPORT SHIPPING REPORT 200908月出貨明細_200908月出貨明細" xfId="6672"/>
    <cellStyle name="_延期訂單總表--客人版_EXPORT SHIPPING REPORT 200908月出貨明細_200908月出貨明細_W-231  CAT -CYPRUS  SC1012-067~069 (1668 PRS)" xfId="6673"/>
    <cellStyle name="_延期訂單總表--客人版_EXPORT SHIPPING REPORT 200908月出貨明細_200908月出貨明細_Y-435-  Y1009-045~051,278,279,298,299   (3,408 PRS) Philippines" xfId="6674"/>
    <cellStyle name="_延期訂單總表--客人版_EXPORT SHIPPING REPORT 200908月出貨明細_200909月出貨明細" xfId="6675"/>
    <cellStyle name="_延期訂單總表--客人版_EXPORT SHIPPING REPORT 200908月出貨明細_200909月出貨明細_W-231  CAT -CYPRUS  SC1012-067~069 (1668 PRS)" xfId="6676"/>
    <cellStyle name="_延期訂單總表--客人版_EXPORT SHIPPING REPORT 200908月出貨明細_200909月出貨明細_Y-435-  Y1009-045~051,278,279,298,299   (3,408 PRS) Philippines" xfId="6677"/>
    <cellStyle name="_延期訂單總表--客人版_EXPORT SHIPPING REPORT 200908月出貨明細_200910月出貨明細" xfId="6678"/>
    <cellStyle name="_延期訂單總表--客人版_EXPORT SHIPPING REPORT 200908月出貨明細_200910月出貨明細_W-231  CAT -CYPRUS  SC1012-067~069 (1668 PRS)" xfId="6679"/>
    <cellStyle name="_延期訂單總表--客人版_EXPORT SHIPPING REPORT 200908月出貨明細_200910月出貨明細_Y-435-  Y1009-045~051,278,279,298,299   (3,408 PRS) Philippines" xfId="6680"/>
    <cellStyle name="_延期訂單總表--客人版_EXPORT SHIPPING REPORT 200908月出貨明細_200911月出貨明細" xfId="6681"/>
    <cellStyle name="_延期訂單總表--客人版_EXPORT SHIPPING REPORT 200908月出貨明細_200911月出貨明細_W-231  CAT -CYPRUS  SC1012-067~069 (1668 PRS)" xfId="6682"/>
    <cellStyle name="_延期訂單總表--客人版_EXPORT SHIPPING REPORT 200908月出貨明細_200911月出貨明細_Y-435-  Y1009-045~051,278,279,298,299   (3,408 PRS) Philippines" xfId="6683"/>
    <cellStyle name="_延期訂單總表--客人版_EXPORT SHIPPING REPORT 200908月出貨明細_200912月出貨明細" xfId="6684"/>
    <cellStyle name="_延期訂單總表--客人版_EXPORT SHIPPING REPORT 200908月出貨明細_200912月出貨明細_W-231  CAT -CYPRUS  SC1012-067~069 (1668 PRS)" xfId="6685"/>
    <cellStyle name="_延期訂單總表--客人版_EXPORT SHIPPING REPORT 200908月出貨明細_200912月出貨明細_Y-435-  Y1009-045~051,278,279,298,299   (3,408 PRS) Philippines" xfId="6686"/>
    <cellStyle name="_延期訂單總表--客人版_EXPORT SHIPPING REPORT 200908月出貨明細_W-231  CAT -CYPRUS  SC1012-067~069 (1668 PRS)" xfId="6687"/>
    <cellStyle name="_延期訂單總表--客人版_EXPORT SHIPPING REPORT 200908月出貨明細_Y-435-  Y1009-045~051,278,279,298,299   (3,408 PRS) Philippines" xfId="6688"/>
    <cellStyle name="_延期訂單總表--客人版_THE EXPORT  REPORT 200908月出貨明細" xfId="6689"/>
    <cellStyle name="_延期訂單總表--客人版_THE EXPORT  REPORT 200908月出貨明細_200908月出貨明細" xfId="6690"/>
    <cellStyle name="_延期訂單總表--客人版_THE EXPORT  REPORT 200908月出貨明細_200908月出貨明細_W-231  CAT -CYPRUS  SC1012-067~069 (1668 PRS)" xfId="6691"/>
    <cellStyle name="_延期訂單總表--客人版_THE EXPORT  REPORT 200908月出貨明細_200908月出貨明細_Y-435-  Y1009-045~051,278,279,298,299   (3,408 PRS) Philippines" xfId="6692"/>
    <cellStyle name="_延期訂單總表--客人版_THE EXPORT  REPORT 200908月出貨明細_200909月出貨明細" xfId="6693"/>
    <cellStyle name="_延期訂單總表--客人版_THE EXPORT  REPORT 200908月出貨明細_200909月出貨明細_W-231  CAT -CYPRUS  SC1012-067~069 (1668 PRS)" xfId="6694"/>
    <cellStyle name="_延期訂單總表--客人版_THE EXPORT  REPORT 200908月出貨明細_200909月出貨明細_Y-435-  Y1009-045~051,278,279,298,299   (3,408 PRS) Philippines" xfId="6695"/>
    <cellStyle name="_延期訂單總表--客人版_THE EXPORT  REPORT 200908月出貨明細_200910月出貨明細" xfId="6696"/>
    <cellStyle name="_延期訂單總表--客人版_THE EXPORT  REPORT 200908月出貨明細_200910月出貨明細_W-231  CAT -CYPRUS  SC1012-067~069 (1668 PRS)" xfId="6697"/>
    <cellStyle name="_延期訂單總表--客人版_THE EXPORT  REPORT 200908月出貨明細_200910月出貨明細_Y-435-  Y1009-045~051,278,279,298,299   (3,408 PRS) Philippines" xfId="6698"/>
    <cellStyle name="_延期訂單總表--客人版_THE EXPORT  REPORT 200908月出貨明細_200911月出貨明細" xfId="6699"/>
    <cellStyle name="_延期訂單總表--客人版_THE EXPORT  REPORT 200908月出貨明細_200911月出貨明細_W-231  CAT -CYPRUS  SC1012-067~069 (1668 PRS)" xfId="6700"/>
    <cellStyle name="_延期訂單總表--客人版_THE EXPORT  REPORT 200908月出貨明細_200911月出貨明細_Y-435-  Y1009-045~051,278,279,298,299   (3,408 PRS) Philippines" xfId="6701"/>
    <cellStyle name="_延期訂單總表--客人版_THE EXPORT  REPORT 200908月出貨明細_200912月出貨明細" xfId="6702"/>
    <cellStyle name="_延期訂單總表--客人版_THE EXPORT  REPORT 200908月出貨明細_200912月出貨明細_W-231  CAT -CYPRUS  SC1012-067~069 (1668 PRS)" xfId="6703"/>
    <cellStyle name="_延期訂單總表--客人版_THE EXPORT  REPORT 200908月出貨明細_200912月出貨明細_Y-435-  Y1009-045~051,278,279,298,299   (3,408 PRS) Philippines" xfId="6704"/>
    <cellStyle name="_延期訂單總表--客人版_THE EXPORT  REPORT 200908月出貨明細_W-231  CAT -CYPRUS  SC1012-067~069 (1668 PRS)" xfId="6705"/>
    <cellStyle name="_延期訂單總表--客人版_THE EXPORT  REPORT 200908月出貨明細_Y-435-  Y1009-045~051,278,279,298,299   (3,408 PRS) Philippines" xfId="6706"/>
    <cellStyle name="_延期訂單總表--客人版_W-231  CAT -CYPRUS  SC1012-067~069 (1668 PRS)" xfId="6707"/>
    <cellStyle name="_延期訂單總表--客人版_Y-435-  Y1009-045~051,278,279,298,299   (3,408 PRS) Philippines" xfId="6708"/>
    <cellStyle name="_报出鞋型明细" xfId="6709"/>
    <cellStyle name="_报出鞋型明细_2011-5 B-Grade format-ADO" xfId="6710"/>
    <cellStyle name="_报出鞋型明细_6Y B-Grade" xfId="6711"/>
    <cellStyle name="_报出鞋型明细_6Y B-Grade_B-Grade report 3.7" xfId="6712"/>
    <cellStyle name="_报出鞋型明细_9Z B-Grade report 1207" xfId="6713"/>
    <cellStyle name="_报出鞋型明细_9Z B-Grade report 1207_B-Grade report 3.7" xfId="6714"/>
    <cellStyle name="_报出鞋型明细_ARV B-Grade format 20101208" xfId="6715"/>
    <cellStyle name="_报出鞋型明细_ARV B-Grade format 20101208_B-Grade report 3.7" xfId="6716"/>
    <cellStyle name="_报出鞋型明细_B-Grade  LU" xfId="6717"/>
    <cellStyle name="_报出鞋型明细_B-Grade 0813 GSI" xfId="6718"/>
    <cellStyle name="_报出鞋型明细_B-Grade 0813 GSI_B-Grade report 3.7" xfId="6719"/>
    <cellStyle name="_报出鞋型明细_B-Grade 9K(2)" xfId="6720"/>
    <cellStyle name="_报出鞋型明细_B-Grade format - 1208" xfId="6721"/>
    <cellStyle name="_报出鞋型明细_B-Grade format - 1208_B-Grade report 3.7" xfId="6722"/>
    <cellStyle name="_报出鞋型明细_B-Grade format 0805 (3)" xfId="6723"/>
    <cellStyle name="_报出鞋型明细_B-Grade format 0805 ARV" xfId="6724"/>
    <cellStyle name="_报出鞋型明细_B-Grade format 0805 ARV_B-Grade report 3.7" xfId="6725"/>
    <cellStyle name="_报出鞋型明细_B-Grade format 0805 HF" xfId="6726"/>
    <cellStyle name="_报出鞋型明细_B-Grade format 0813-PYV" xfId="6727"/>
    <cellStyle name="_报出鞋型明细_B-Grade format 0813-PYV_B-Grade report 3.7" xfId="6728"/>
    <cellStyle name="_报出鞋型明细_B-Grade format 9K" xfId="6729"/>
    <cellStyle name="_报出鞋型明细_B-Grade format 9K (2)" xfId="6730"/>
    <cellStyle name="_报出鞋型明细_B-Grade format HFV 0812" xfId="6731"/>
    <cellStyle name="_报出鞋型明细_B-Grade format HFV 0812_B-Grade report 3.7" xfId="6732"/>
    <cellStyle name="_报出鞋型明细_B-Grade format(2)" xfId="6733"/>
    <cellStyle name="_报出鞋型明细_B-Grade format-ADO" xfId="6734"/>
    <cellStyle name="_报出鞋型明细_B-Grade GG" xfId="6735"/>
    <cellStyle name="_报出鞋型明细_B-Grade report 6.11" xfId="6736"/>
    <cellStyle name="_报出鞋型明细_B-grade report==2010.08.12 HD" xfId="6737"/>
    <cellStyle name="_报出鞋型明细_B-grade report==2010.08.12 HD_B-Grade report 3.7" xfId="6738"/>
    <cellStyle name="_报出鞋型明细_B-grade report==2010.12.05-A" xfId="6739"/>
    <cellStyle name="_报出鞋型明细_B-grade report==2010.12.05-A_B-Grade report 3.7" xfId="6740"/>
    <cellStyle name="_报出鞋型明细_B-grade report==2011.06.03" xfId="6741"/>
    <cellStyle name="_报出鞋型明细_B-grade report-HD 0604" xfId="6742"/>
    <cellStyle name="_报出鞋型明细_B-grade report-HD 0604_2011-5 B-Grade format-ADO" xfId="6743"/>
    <cellStyle name="_报出鞋型明细_B-grade report-HD 0604_9Z B-Grade report 1207" xfId="6744"/>
    <cellStyle name="_报出鞋型明细_B-grade report-HD 0604_9Z B-Grade report 1207_B-Grade report 3.7" xfId="6745"/>
    <cellStyle name="_报出鞋型明细_B-grade report-HD 0604_B-Grade 9K(2)" xfId="6746"/>
    <cellStyle name="_报出鞋型明细_B-grade report-HD 0604_B-Grade format" xfId="6747"/>
    <cellStyle name="_报出鞋型明细_B-grade report-HD 0604_B-Grade format 0223 2011" xfId="6748"/>
    <cellStyle name="_报出鞋型明细_B-grade report-HD 0604_B-Grade format 0805 (3)" xfId="6749"/>
    <cellStyle name="_报出鞋型明细_B-grade report-HD 0604_B-Grade format 0805 HF" xfId="6750"/>
    <cellStyle name="_报出鞋型明细_B-grade report-HD 0604_B-Grade format 20110617" xfId="6751"/>
    <cellStyle name="_报出鞋型明细_B-grade report-HD 0604_B-Grade format(2)" xfId="6752"/>
    <cellStyle name="_报出鞋型明细_B-grade report-HD 0604_B-Grade format-ADO" xfId="6753"/>
    <cellStyle name="_报出鞋型明细_B-grade report-HD 0604_B-Grade report 3.7" xfId="6754"/>
    <cellStyle name="_报出鞋型明细_B-grade report-HD 0604_HF" xfId="6755"/>
    <cellStyle name="_报出鞋型明细_B-grade report-HD 0604_HF_B-Grade report 3.7" xfId="6756"/>
    <cellStyle name="_报出鞋型明细_B-grade report-HD 0604_HFW B-Grade 0310" xfId="6757"/>
    <cellStyle name="_报出鞋型明细_B-grade report-HD 0604_HFW B-Grade 0310 2" xfId="6758"/>
    <cellStyle name="_报出鞋型明细_B-grade report-HD 0604_HFW B-Grade 0610" xfId="6759"/>
    <cellStyle name="_报出鞋型明细_B-grade report-HD 0604_HFW B-Grade 0610 2" xfId="6760"/>
    <cellStyle name="_报出鞋型明细_B-grade report-HD 0604_HFW B-Grade 0813" xfId="6761"/>
    <cellStyle name="_报出鞋型明细_BY B-Grade format - 1208" xfId="6762"/>
    <cellStyle name="_报出鞋型明细_BY B-Grade format - 1208_B-Grade report 3.7" xfId="6763"/>
    <cellStyle name="_报出鞋型明细_Converse B-grade for HFI 20110309" xfId="6764"/>
    <cellStyle name="_报出鞋型明细_Converse B-grade for HFI 20110607" xfId="6765"/>
    <cellStyle name="_报出鞋型明细_HD B-grade report" xfId="6766"/>
    <cellStyle name="_报出鞋型明细_HD B-grade report_B-Grade report 3.7" xfId="6767"/>
    <cellStyle name="_报出鞋型明细_HF" xfId="6768"/>
    <cellStyle name="_报出鞋型明细_HF_B-Grade report 3.7" xfId="6769"/>
    <cellStyle name="_报出鞋型明细_HFV B-Grade format" xfId="6770"/>
    <cellStyle name="_报出鞋型明细_HFV B-Grade format_B-Grade report 3.7" xfId="6771"/>
    <cellStyle name="_报出鞋型明细_HFW B-Grade 0310" xfId="6772"/>
    <cellStyle name="_报出鞋型明细_HFW B-Grade 0310 2" xfId="6773"/>
    <cellStyle name="_报出鞋型明细_HFW B-Grade 0610" xfId="6774"/>
    <cellStyle name="_报出鞋型明细_HFW B-Grade 0610 2" xfId="6775"/>
    <cellStyle name="_报出鞋型明细_HFW B-Grade 0813" xfId="6776"/>
    <cellStyle name="_报出鞋型明细_HFW B-Grade 1208" xfId="6777"/>
    <cellStyle name="_报出鞋型明细_HFW B-Grade 1208_B-Grade report 3.7" xfId="6778"/>
    <cellStyle name="_报出鞋型明细_JM B-Grade 2010 12.6" xfId="6779"/>
    <cellStyle name="_报出鞋型明细_JM B-Grade 2010 12.6_B-Grade report 3.7" xfId="6780"/>
    <cellStyle name="_报出鞋型明细_June B-grade report-BY" xfId="6781"/>
    <cellStyle name="_报出鞋型明细_PYV B-Grade 12-2010" xfId="6782"/>
    <cellStyle name="_报出鞋型明细_PYV B-Grade 12-2010_B-Grade report 3.7" xfId="6783"/>
    <cellStyle name="_複本 Vinh Long 2008 Order List-0322" xfId="6784"/>
    <cellStyle name="_複本 Vinh Long 2008 Order List-0322 (version 1)" xfId="6785"/>
    <cellStyle name="_複本 Vinh Long 2008 Order List-0322 (version 1)_EXPORT SHIPPING REPORT 200908月出貨明細" xfId="6786"/>
    <cellStyle name="_複本 Vinh Long 2008 Order List-0322 (version 1)_EXPORT SHIPPING REPORT 200908月出貨明細_200908月出貨明細" xfId="6787"/>
    <cellStyle name="_複本 Vinh Long 2008 Order List-0322 (version 1)_EXPORT SHIPPING REPORT 200908月出貨明細_200908月出貨明細_W-231  CAT -CYPRUS  SC1012-067~069 (1668 PRS)" xfId="6788"/>
    <cellStyle name="_複本 Vinh Long 2008 Order List-0322 (version 1)_EXPORT SHIPPING REPORT 200908月出貨明細_200908月出貨明細_Y-435-  Y1009-045~051,278,279,298,299   (3,408 PRS) Philippines" xfId="6789"/>
    <cellStyle name="_複本 Vinh Long 2008 Order List-0322 (version 1)_EXPORT SHIPPING REPORT 200908月出貨明細_200909月出貨明細" xfId="6790"/>
    <cellStyle name="_複本 Vinh Long 2008 Order List-0322 (version 1)_EXPORT SHIPPING REPORT 200908月出貨明細_200909月出貨明細_W-231  CAT -CYPRUS  SC1012-067~069 (1668 PRS)" xfId="6791"/>
    <cellStyle name="_複本 Vinh Long 2008 Order List-0322 (version 1)_EXPORT SHIPPING REPORT 200908月出貨明細_200909月出貨明細_Y-435-  Y1009-045~051,278,279,298,299   (3,408 PRS) Philippines" xfId="6792"/>
    <cellStyle name="_複本 Vinh Long 2008 Order List-0322 (version 1)_EXPORT SHIPPING REPORT 200908月出貨明細_200910月出貨明細" xfId="6793"/>
    <cellStyle name="_複本 Vinh Long 2008 Order List-0322 (version 1)_EXPORT SHIPPING REPORT 200908月出貨明細_200910月出貨明細_W-231  CAT -CYPRUS  SC1012-067~069 (1668 PRS)" xfId="6794"/>
    <cellStyle name="_複本 Vinh Long 2008 Order List-0322 (version 1)_EXPORT SHIPPING REPORT 200908月出貨明細_200910月出貨明細_Y-435-  Y1009-045~051,278,279,298,299   (3,408 PRS) Philippines" xfId="6795"/>
    <cellStyle name="_複本 Vinh Long 2008 Order List-0322 (version 1)_EXPORT SHIPPING REPORT 200908月出貨明細_200911月出貨明細" xfId="6796"/>
    <cellStyle name="_複本 Vinh Long 2008 Order List-0322 (version 1)_EXPORT SHIPPING REPORT 200908月出貨明細_200911月出貨明細_W-231  CAT -CYPRUS  SC1012-067~069 (1668 PRS)" xfId="6797"/>
    <cellStyle name="_複本 Vinh Long 2008 Order List-0322 (version 1)_EXPORT SHIPPING REPORT 200908月出貨明細_200911月出貨明細_Y-435-  Y1009-045~051,278,279,298,299   (3,408 PRS) Philippines" xfId="6798"/>
    <cellStyle name="_複本 Vinh Long 2008 Order List-0322 (version 1)_EXPORT SHIPPING REPORT 200908月出貨明細_200912月出貨明細" xfId="6799"/>
    <cellStyle name="_複本 Vinh Long 2008 Order List-0322 (version 1)_EXPORT SHIPPING REPORT 200908月出貨明細_200912月出貨明細_W-231  CAT -CYPRUS  SC1012-067~069 (1668 PRS)" xfId="6800"/>
    <cellStyle name="_複本 Vinh Long 2008 Order List-0322 (version 1)_EXPORT SHIPPING REPORT 200908月出貨明細_200912月出貨明細_Y-435-  Y1009-045~051,278,279,298,299   (3,408 PRS) Philippines" xfId="6801"/>
    <cellStyle name="_複本 Vinh Long 2008 Order List-0322 (version 1)_EXPORT SHIPPING REPORT 200908月出貨明細_W-231  CAT -CYPRUS  SC1012-067~069 (1668 PRS)" xfId="6802"/>
    <cellStyle name="_複本 Vinh Long 2008 Order List-0322 (version 1)_EXPORT SHIPPING REPORT 200908月出貨明細_Y-435-  Y1009-045~051,278,279,298,299   (3,408 PRS) Philippines" xfId="6803"/>
    <cellStyle name="_複本 Vinh Long 2008 Order List-0322 (version 1)_THE EXPORT  REPORT 200908月出貨明細" xfId="6804"/>
    <cellStyle name="_複本 Vinh Long 2008 Order List-0322 (version 1)_THE EXPORT  REPORT 200908月出貨明細_200908月出貨明細" xfId="6805"/>
    <cellStyle name="_複本 Vinh Long 2008 Order List-0322 (version 1)_THE EXPORT  REPORT 200908月出貨明細_200908月出貨明細_W-231  CAT -CYPRUS  SC1012-067~069 (1668 PRS)" xfId="6806"/>
    <cellStyle name="_複本 Vinh Long 2008 Order List-0322 (version 1)_THE EXPORT  REPORT 200908月出貨明細_200908月出貨明細_Y-435-  Y1009-045~051,278,279,298,299   (3,408 PRS) Philippines" xfId="6807"/>
    <cellStyle name="_複本 Vinh Long 2008 Order List-0322 (version 1)_THE EXPORT  REPORT 200908月出貨明細_200909月出貨明細" xfId="6808"/>
    <cellStyle name="_複本 Vinh Long 2008 Order List-0322 (version 1)_THE EXPORT  REPORT 200908月出貨明細_200909月出貨明細_W-231  CAT -CYPRUS  SC1012-067~069 (1668 PRS)" xfId="6809"/>
    <cellStyle name="_複本 Vinh Long 2008 Order List-0322 (version 1)_THE EXPORT  REPORT 200908月出貨明細_200909月出貨明細_Y-435-  Y1009-045~051,278,279,298,299   (3,408 PRS) Philippines" xfId="6810"/>
    <cellStyle name="_複本 Vinh Long 2008 Order List-0322 (version 1)_THE EXPORT  REPORT 200908月出貨明細_200910月出貨明細" xfId="6811"/>
    <cellStyle name="_複本 Vinh Long 2008 Order List-0322 (version 1)_THE EXPORT  REPORT 200908月出貨明細_200910月出貨明細_W-231  CAT -CYPRUS  SC1012-067~069 (1668 PRS)" xfId="6812"/>
    <cellStyle name="_複本 Vinh Long 2008 Order List-0322 (version 1)_THE EXPORT  REPORT 200908月出貨明細_200910月出貨明細_Y-435-  Y1009-045~051,278,279,298,299   (3,408 PRS) Philippines" xfId="6813"/>
    <cellStyle name="_複本 Vinh Long 2008 Order List-0322 (version 1)_THE EXPORT  REPORT 200908月出貨明細_200911月出貨明細" xfId="6814"/>
    <cellStyle name="_複本 Vinh Long 2008 Order List-0322 (version 1)_THE EXPORT  REPORT 200908月出貨明細_200911月出貨明細_W-231  CAT -CYPRUS  SC1012-067~069 (1668 PRS)" xfId="6815"/>
    <cellStyle name="_複本 Vinh Long 2008 Order List-0322 (version 1)_THE EXPORT  REPORT 200908月出貨明細_200911月出貨明細_Y-435-  Y1009-045~051,278,279,298,299   (3,408 PRS) Philippines" xfId="6816"/>
    <cellStyle name="_複本 Vinh Long 2008 Order List-0322 (version 1)_THE EXPORT  REPORT 200908月出貨明細_200912月出貨明細" xfId="6817"/>
    <cellStyle name="_複本 Vinh Long 2008 Order List-0322 (version 1)_THE EXPORT  REPORT 200908月出貨明細_200912月出貨明細_W-231  CAT -CYPRUS  SC1012-067~069 (1668 PRS)" xfId="6818"/>
    <cellStyle name="_複本 Vinh Long 2008 Order List-0322 (version 1)_THE EXPORT  REPORT 200908月出貨明細_200912月出貨明細_Y-435-  Y1009-045~051,278,279,298,299   (3,408 PRS) Philippines" xfId="6819"/>
    <cellStyle name="_複本 Vinh Long 2008 Order List-0322 (version 1)_THE EXPORT  REPORT 200908月出貨明細_W-231  CAT -CYPRUS  SC1012-067~069 (1668 PRS)" xfId="6820"/>
    <cellStyle name="_複本 Vinh Long 2008 Order List-0322 (version 1)_THE EXPORT  REPORT 200908月出貨明細_Y-435-  Y1009-045~051,278,279,298,299   (3,408 PRS) Philippines" xfId="6821"/>
    <cellStyle name="_複本 Vinh Long 2008 Order List-0322 (version 1)_W-231  CAT -CYPRUS  SC1012-067~069 (1668 PRS)" xfId="6822"/>
    <cellStyle name="_複本 Vinh Long 2008 Order List-0322 (version 1)_Y-435-  Y1009-045~051,278,279,298,299   (3,408 PRS) Philippines" xfId="6823"/>
    <cellStyle name="_複本 Vinh Long 2008 Order List-0322_EXPORT SHIPPING REPORT 200908月出貨明細" xfId="6824"/>
    <cellStyle name="_複本 Vinh Long 2008 Order List-0322_EXPORT SHIPPING REPORT 200908月出貨明細_200908月出貨明細" xfId="6825"/>
    <cellStyle name="_複本 Vinh Long 2008 Order List-0322_EXPORT SHIPPING REPORT 200908月出貨明細_200908月出貨明細_W-231  CAT -CYPRUS  SC1012-067~069 (1668 PRS)" xfId="6826"/>
    <cellStyle name="_複本 Vinh Long 2008 Order List-0322_EXPORT SHIPPING REPORT 200908月出貨明細_200908月出貨明細_Y-435-  Y1009-045~051,278,279,298,299   (3,408 PRS) Philippines" xfId="6827"/>
    <cellStyle name="_複本 Vinh Long 2008 Order List-0322_EXPORT SHIPPING REPORT 200908月出貨明細_200909月出貨明細" xfId="6828"/>
    <cellStyle name="_複本 Vinh Long 2008 Order List-0322_EXPORT SHIPPING REPORT 200908月出貨明細_200909月出貨明細_W-231  CAT -CYPRUS  SC1012-067~069 (1668 PRS)" xfId="6829"/>
    <cellStyle name="_複本 Vinh Long 2008 Order List-0322_EXPORT SHIPPING REPORT 200908月出貨明細_200909月出貨明細_Y-435-  Y1009-045~051,278,279,298,299   (3,408 PRS) Philippines" xfId="6830"/>
    <cellStyle name="_複本 Vinh Long 2008 Order List-0322_EXPORT SHIPPING REPORT 200908月出貨明細_200910月出貨明細" xfId="6831"/>
    <cellStyle name="_複本 Vinh Long 2008 Order List-0322_EXPORT SHIPPING REPORT 200908月出貨明細_200910月出貨明細_W-231  CAT -CYPRUS  SC1012-067~069 (1668 PRS)" xfId="6832"/>
    <cellStyle name="_複本 Vinh Long 2008 Order List-0322_EXPORT SHIPPING REPORT 200908月出貨明細_200910月出貨明細_Y-435-  Y1009-045~051,278,279,298,299   (3,408 PRS) Philippines" xfId="6833"/>
    <cellStyle name="_複本 Vinh Long 2008 Order List-0322_EXPORT SHIPPING REPORT 200908月出貨明細_200911月出貨明細" xfId="6834"/>
    <cellStyle name="_複本 Vinh Long 2008 Order List-0322_EXPORT SHIPPING REPORT 200908月出貨明細_200911月出貨明細_W-231  CAT -CYPRUS  SC1012-067~069 (1668 PRS)" xfId="6835"/>
    <cellStyle name="_複本 Vinh Long 2008 Order List-0322_EXPORT SHIPPING REPORT 200908月出貨明細_200911月出貨明細_Y-435-  Y1009-045~051,278,279,298,299   (3,408 PRS) Philippines" xfId="6836"/>
    <cellStyle name="_複本 Vinh Long 2008 Order List-0322_EXPORT SHIPPING REPORT 200908月出貨明細_200912月出貨明細" xfId="6837"/>
    <cellStyle name="_複本 Vinh Long 2008 Order List-0322_EXPORT SHIPPING REPORT 200908月出貨明細_200912月出貨明細_W-231  CAT -CYPRUS  SC1012-067~069 (1668 PRS)" xfId="6838"/>
    <cellStyle name="_複本 Vinh Long 2008 Order List-0322_EXPORT SHIPPING REPORT 200908月出貨明細_200912月出貨明細_Y-435-  Y1009-045~051,278,279,298,299   (3,408 PRS) Philippines" xfId="6839"/>
    <cellStyle name="_複本 Vinh Long 2008 Order List-0322_EXPORT SHIPPING REPORT 200908月出貨明細_W-231  CAT -CYPRUS  SC1012-067~069 (1668 PRS)" xfId="6840"/>
    <cellStyle name="_複本 Vinh Long 2008 Order List-0322_EXPORT SHIPPING REPORT 200908月出貨明細_Y-435-  Y1009-045~051,278,279,298,299   (3,408 PRS) Philippines" xfId="6841"/>
    <cellStyle name="_複本 Vinh Long 2008 Order List-0322_THE EXPORT  REPORT 200908月出貨明細" xfId="6842"/>
    <cellStyle name="_複本 Vinh Long 2008 Order List-0322_THE EXPORT  REPORT 200908月出貨明細_200908月出貨明細" xfId="6843"/>
    <cellStyle name="_複本 Vinh Long 2008 Order List-0322_THE EXPORT  REPORT 200908月出貨明細_200908月出貨明細_W-231  CAT -CYPRUS  SC1012-067~069 (1668 PRS)" xfId="6844"/>
    <cellStyle name="_複本 Vinh Long 2008 Order List-0322_THE EXPORT  REPORT 200908月出貨明細_200908月出貨明細_Y-435-  Y1009-045~051,278,279,298,299   (3,408 PRS) Philippines" xfId="6845"/>
    <cellStyle name="_複本 Vinh Long 2008 Order List-0322_THE EXPORT  REPORT 200908月出貨明細_200909月出貨明細" xfId="6846"/>
    <cellStyle name="_複本 Vinh Long 2008 Order List-0322_THE EXPORT  REPORT 200908月出貨明細_200909月出貨明細_W-231  CAT -CYPRUS  SC1012-067~069 (1668 PRS)" xfId="6847"/>
    <cellStyle name="_複本 Vinh Long 2008 Order List-0322_THE EXPORT  REPORT 200908月出貨明細_200909月出貨明細_Y-435-  Y1009-045~051,278,279,298,299   (3,408 PRS) Philippines" xfId="6848"/>
    <cellStyle name="_複本 Vinh Long 2008 Order List-0322_THE EXPORT  REPORT 200908月出貨明細_200910月出貨明細" xfId="6849"/>
    <cellStyle name="_複本 Vinh Long 2008 Order List-0322_THE EXPORT  REPORT 200908月出貨明細_200910月出貨明細_W-231  CAT -CYPRUS  SC1012-067~069 (1668 PRS)" xfId="6850"/>
    <cellStyle name="_複本 Vinh Long 2008 Order List-0322_THE EXPORT  REPORT 200908月出貨明細_200910月出貨明細_Y-435-  Y1009-045~051,278,279,298,299   (3,408 PRS) Philippines" xfId="6851"/>
    <cellStyle name="_複本 Vinh Long 2008 Order List-0322_THE EXPORT  REPORT 200908月出貨明細_200911月出貨明細" xfId="6852"/>
    <cellStyle name="_複本 Vinh Long 2008 Order List-0322_THE EXPORT  REPORT 200908月出貨明細_200911月出貨明細_W-231  CAT -CYPRUS  SC1012-067~069 (1668 PRS)" xfId="6853"/>
    <cellStyle name="_複本 Vinh Long 2008 Order List-0322_THE EXPORT  REPORT 200908月出貨明細_200911月出貨明細_Y-435-  Y1009-045~051,278,279,298,299   (3,408 PRS) Philippines" xfId="6854"/>
    <cellStyle name="_複本 Vinh Long 2008 Order List-0322_THE EXPORT  REPORT 200908月出貨明細_200912月出貨明細" xfId="6855"/>
    <cellStyle name="_複本 Vinh Long 2008 Order List-0322_THE EXPORT  REPORT 200908月出貨明細_200912月出貨明細_W-231  CAT -CYPRUS  SC1012-067~069 (1668 PRS)" xfId="6856"/>
    <cellStyle name="_複本 Vinh Long 2008 Order List-0322_THE EXPORT  REPORT 200908月出貨明細_200912月出貨明細_Y-435-  Y1009-045~051,278,279,298,299   (3,408 PRS) Philippines" xfId="6857"/>
    <cellStyle name="_複本 Vinh Long 2008 Order List-0322_THE EXPORT  REPORT 200908月出貨明細_W-231  CAT -CYPRUS  SC1012-067~069 (1668 PRS)" xfId="6858"/>
    <cellStyle name="_複本 Vinh Long 2008 Order List-0322_THE EXPORT  REPORT 200908月出貨明細_Y-435-  Y1009-045~051,278,279,298,299   (3,408 PRS) Philippines" xfId="6859"/>
    <cellStyle name="_複本 Vinh Long 2008 Order List-0322_W-231  CAT -CYPRUS  SC1012-067~069 (1668 PRS)" xfId="6860"/>
    <cellStyle name="_複本 Vinh Long 2008 Order List-0322_Y-435-  Y1009-045~051,278,279,298,299   (3,408 PRS) Philippines" xfId="6861"/>
    <cellStyle name="_複製 -B-0206  CL0903099A-104A,116A,013A 130,008PRS U.S.A." xfId="6862"/>
    <cellStyle name="’E?Y [0.00]_laroux" xfId="6863"/>
    <cellStyle name="’E?Y_laroux" xfId="6864"/>
    <cellStyle name="’Ê‰Ý [0.00]_laroux" xfId="6865"/>
    <cellStyle name="’Ê‰Ý_laroux" xfId="6866"/>
    <cellStyle name="=C:\WINDOWS\SYSTEM32\COMMAND.COM" xfId="6867"/>
    <cellStyle name="•W_laroux" xfId="6868"/>
    <cellStyle name="1" xfId="6869"/>
    <cellStyle name="1_B-Grade format - 1208" xfId="6870"/>
    <cellStyle name="1_B-Grade format 0805 HF" xfId="6871"/>
    <cellStyle name="1_BY B-Grade format - 1208" xfId="6872"/>
    <cellStyle name="1_HF" xfId="6873"/>
    <cellStyle name="1_HF_B-Grade report 3.7" xfId="6874"/>
    <cellStyle name="1_HFW B-Grade 0310" xfId="6875"/>
    <cellStyle name="1_HFW B-Grade 0610" xfId="6876"/>
    <cellStyle name="1_HFW B-Grade 0813" xfId="6877"/>
    <cellStyle name="10" xfId="6878"/>
    <cellStyle name="15" xfId="6879"/>
    <cellStyle name="2" xfId="6880"/>
    <cellStyle name="2_B-Grade format - 1208" xfId="6881"/>
    <cellStyle name="2_B-Grade format 0805 HF" xfId="6882"/>
    <cellStyle name="2_BY B-Grade format - 1208" xfId="6883"/>
    <cellStyle name="2_HF" xfId="6884"/>
    <cellStyle name="2_HF_B-Grade report 3.7" xfId="6885"/>
    <cellStyle name="2_HFW B-Grade 0310" xfId="6886"/>
    <cellStyle name="2_HFW B-Grade 0610" xfId="6887"/>
    <cellStyle name="2_HFW B-Grade 0813" xfId="6888"/>
    <cellStyle name="20% - Accent1 2" xfId="6889"/>
    <cellStyle name="20% - Accent2 2" xfId="6890"/>
    <cellStyle name="20% - Accent3 2" xfId="6891"/>
    <cellStyle name="20% - Accent4 2" xfId="6892"/>
    <cellStyle name="20% - Accent5 2" xfId="6893"/>
    <cellStyle name="20% - Accent6 2" xfId="6894"/>
    <cellStyle name="20% - Colore 1" xfId="6895"/>
    <cellStyle name="20% - Colore 2" xfId="6896"/>
    <cellStyle name="20% - Colore 3" xfId="6897"/>
    <cellStyle name="20% - Colore 4" xfId="6898"/>
    <cellStyle name="20% - Colore 5" xfId="6899"/>
    <cellStyle name="20% - Colore 6" xfId="6900"/>
    <cellStyle name="20% - 强调文字颜色 1" xfId="6901"/>
    <cellStyle name="20% - 强调文字颜色 1 2" xfId="6902"/>
    <cellStyle name="20% - 强调文字颜色 2" xfId="6903"/>
    <cellStyle name="20% - 强调文字颜色 2 2" xfId="6904"/>
    <cellStyle name="20% - 强调文字颜色 3" xfId="6905"/>
    <cellStyle name="20% - 强调文字颜色 3 2" xfId="6906"/>
    <cellStyle name="20% - 强调文字颜色 4" xfId="6907"/>
    <cellStyle name="20% - 强调文字颜色 4 2" xfId="6908"/>
    <cellStyle name="20% - 强调文字颜色 5" xfId="6909"/>
    <cellStyle name="20% - 强调文字颜色 5 2" xfId="6910"/>
    <cellStyle name="20% - 强调文字颜色 6" xfId="6911"/>
    <cellStyle name="20% - 强调文字颜色 6 2" xfId="6912"/>
    <cellStyle name="20% - 輔色1" xfId="6913"/>
    <cellStyle name="20% - 輔色2" xfId="6914"/>
    <cellStyle name="20% - 輔色3" xfId="6915"/>
    <cellStyle name="20% - 輔色4" xfId="6916"/>
    <cellStyle name="20% - 輔色5" xfId="6917"/>
    <cellStyle name="20% - 輔色6" xfId="6918"/>
    <cellStyle name="2decimal" xfId="6919"/>
    <cellStyle name="3" xfId="6920"/>
    <cellStyle name="3_B-Grade format - 1208" xfId="6921"/>
    <cellStyle name="3_B-Grade format 0805 HF" xfId="6922"/>
    <cellStyle name="3_BY B-Grade format - 1208" xfId="6923"/>
    <cellStyle name="3_HF" xfId="6924"/>
    <cellStyle name="3_HF_B-Grade report 3.7" xfId="6925"/>
    <cellStyle name="3_HFW B-Grade 0310" xfId="6926"/>
    <cellStyle name="3_HFW B-Grade 0610" xfId="6927"/>
    <cellStyle name="3_HFW B-Grade 0813" xfId="6928"/>
    <cellStyle name="3f1o[0]_PRESHPY3" xfId="6930"/>
    <cellStyle name="3f1o_PRESHPY3" xfId="6932"/>
    <cellStyle name="³f¹ô [0]_LOAD-W" xfId="6929"/>
    <cellStyle name="³f¹ô_LOAD-W" xfId="6931"/>
    <cellStyle name="4" xfId="6933"/>
    <cellStyle name="4_B-Grade format 0805 HF" xfId="6934"/>
    <cellStyle name="4_HF" xfId="6935"/>
    <cellStyle name="4_HF_B-Grade report 3.7" xfId="6936"/>
    <cellStyle name="4_HFW B-Grade 0310" xfId="6937"/>
    <cellStyle name="4_HFW B-Grade 0610" xfId="6938"/>
    <cellStyle name="4_HFW B-Grade 0813" xfId="6939"/>
    <cellStyle name="40% - Accent1 2" xfId="6940"/>
    <cellStyle name="40% - Accent2 2" xfId="6941"/>
    <cellStyle name="40% - Accent3 2" xfId="6942"/>
    <cellStyle name="40% - Accent4 2" xfId="6943"/>
    <cellStyle name="40% - Accent5 2" xfId="6944"/>
    <cellStyle name="40% - Accent6 2" xfId="6945"/>
    <cellStyle name="40% - Colore 1" xfId="6946"/>
    <cellStyle name="40% - Colore 2" xfId="6947"/>
    <cellStyle name="40% - Colore 3" xfId="6948"/>
    <cellStyle name="40% - Colore 4" xfId="6949"/>
    <cellStyle name="40% - Colore 5" xfId="6950"/>
    <cellStyle name="40% - Colore 6" xfId="6951"/>
    <cellStyle name="40% - 强调文字颜色 1" xfId="6952"/>
    <cellStyle name="40% - 强调文字颜色 1 2" xfId="6953"/>
    <cellStyle name="40% - 强调文字颜色 2" xfId="6954"/>
    <cellStyle name="40% - 强调文字颜色 2 2" xfId="6955"/>
    <cellStyle name="40% - 强调文字颜色 3" xfId="6956"/>
    <cellStyle name="40% - 强调文字颜色 3 2" xfId="6957"/>
    <cellStyle name="40% - 强调文字颜色 4" xfId="6958"/>
    <cellStyle name="40% - 强调文字颜色 4 2" xfId="6959"/>
    <cellStyle name="40% - 强调文字颜色 5" xfId="6960"/>
    <cellStyle name="40% - 强调文字颜色 5 2" xfId="6961"/>
    <cellStyle name="40% - 强调文字颜色 6" xfId="6962"/>
    <cellStyle name="40% - 强调文字颜色 6 2" xfId="6963"/>
    <cellStyle name="40% - 輔色1" xfId="6964"/>
    <cellStyle name="40% - 輔色2" xfId="6965"/>
    <cellStyle name="40% - 輔色3" xfId="6966"/>
    <cellStyle name="40% - 輔色4" xfId="6967"/>
    <cellStyle name="40% - 輔色5" xfId="6968"/>
    <cellStyle name="40% - 輔色6" xfId="6969"/>
    <cellStyle name="52" xfId="6970"/>
    <cellStyle name="60% - Accent1 2" xfId="6971"/>
    <cellStyle name="60% - Accent2 2" xfId="6972"/>
    <cellStyle name="60% - Accent3 2" xfId="6973"/>
    <cellStyle name="60% - Accent4 2" xfId="6974"/>
    <cellStyle name="60% - Accent5 2" xfId="6975"/>
    <cellStyle name="60% - Accent6 2" xfId="6976"/>
    <cellStyle name="60% - Colore 1" xfId="6977"/>
    <cellStyle name="60% - Colore 2" xfId="6978"/>
    <cellStyle name="60% - Colore 3" xfId="6979"/>
    <cellStyle name="60% - Colore 4" xfId="6980"/>
    <cellStyle name="60% - Colore 5" xfId="6981"/>
    <cellStyle name="60% - Colore 6" xfId="6982"/>
    <cellStyle name="60% - 强调文字颜色 1" xfId="6983"/>
    <cellStyle name="60% - 强调文字颜色 1 2" xfId="6984"/>
    <cellStyle name="60% - 强调文字颜色 2" xfId="6985"/>
    <cellStyle name="60% - 强调文字颜色 2 2" xfId="6986"/>
    <cellStyle name="60% - 强调文字颜色 3" xfId="6987"/>
    <cellStyle name="60% - 强调文字颜色 3 2" xfId="6988"/>
    <cellStyle name="60% - 强调文字颜色 4" xfId="6989"/>
    <cellStyle name="60% - 强调文字颜色 4 2" xfId="6990"/>
    <cellStyle name="60% - 强调文字颜色 5" xfId="6991"/>
    <cellStyle name="60% - 强调文字颜色 5 2" xfId="6992"/>
    <cellStyle name="60% - 强调文字颜色 6" xfId="6993"/>
    <cellStyle name="60% - 强调文字颜色 6 2" xfId="6994"/>
    <cellStyle name="60% - 輔色1" xfId="6995"/>
    <cellStyle name="60% - 輔色2" xfId="6996"/>
    <cellStyle name="60% - 輔色3" xfId="6997"/>
    <cellStyle name="60% - 輔色4" xfId="6998"/>
    <cellStyle name="60% - 輔色5" xfId="6999"/>
    <cellStyle name="60% - 輔色6" xfId="7000"/>
    <cellStyle name="Accent1 2" xfId="7001"/>
    <cellStyle name="Accent2 2" xfId="7002"/>
    <cellStyle name="Accent3 2" xfId="7003"/>
    <cellStyle name="Accent4 2" xfId="7004"/>
    <cellStyle name="Accent5 2" xfId="7005"/>
    <cellStyle name="Accent6 2" xfId="7006"/>
    <cellStyle name="AeE- [0]_???ILE" xfId="7007"/>
    <cellStyle name="AeE­ [0]_INQUIRY ¿μ¾÷AßAø " xfId="7008"/>
    <cellStyle name="AeE-_???ILE" xfId="7009"/>
    <cellStyle name="AeE­_INQUIRY ¿μ¾÷AßAø " xfId="7010"/>
    <cellStyle name="AoA??Ao ?EA?" xfId="7011"/>
    <cellStyle name="AoA?£gCAo ?EA?" xfId="7012"/>
    <cellStyle name="AoA?μCAo ?EA?" xfId="7013"/>
    <cellStyle name="AoA?湣Ao ?EA?" xfId="7014"/>
    <cellStyle name="ÁöÁ¤µÇÁö ¾ÊÀ½" xfId="7015"/>
    <cellStyle name="args.style" xfId="7016"/>
    <cellStyle name="AT﹐? [0]_?÷1?oDAa" xfId="7017"/>
    <cellStyle name="AT﹐?_?÷1?oDAa" xfId="7018"/>
    <cellStyle name="AT?? [0]_???ILE" xfId="7019"/>
    <cellStyle name="AT??_???ILE" xfId="7020"/>
    <cellStyle name="AT¡M? [0]_?¡Ò1?oDAa" xfId="7021"/>
    <cellStyle name="AT¡M?_?¡Ò1?oDAa" xfId="7022"/>
    <cellStyle name="ÄÞ¸¶ [0]_¿ù°£" xfId="7023"/>
    <cellStyle name="AÞ¸¶ [0]_INQUIRY ¿?¾÷AßAø " xfId="7024"/>
    <cellStyle name="ÄÞ¸¶_¿ù°£" xfId="7025"/>
    <cellStyle name="AÞ¸¶_INQUIRY ¿?¾÷AßAø " xfId="7026"/>
    <cellStyle name="Bad 2" xfId="7027"/>
    <cellStyle name="C?AO_???ILE" xfId="7028"/>
    <cellStyle name="C?AØ_¿?¾÷CoE² " xfId="7029"/>
    <cellStyle name="C¢DAO_?c?¡ÒoI?O¢X3" xfId="7030"/>
    <cellStyle name="C￥AO_?c?÷oI?O°3" xfId="7031"/>
    <cellStyle name="C￥AØ_¿μ¾÷CoE² " xfId="7032"/>
    <cellStyle name="Ç¥ÁØ_±â¾È" xfId="7033"/>
    <cellStyle name="Calc Currency (0)" xfId="7034"/>
    <cellStyle name="Calc Currency (2)" xfId="7035"/>
    <cellStyle name="Calc Percent (0)" xfId="7036"/>
    <cellStyle name="Calc Percent (0) 2" xfId="7037"/>
    <cellStyle name="Calc Percent (0)_2014 Aug B-grade Report -Factory LYN" xfId="7038"/>
    <cellStyle name="Calc Percent (1)" xfId="7039"/>
    <cellStyle name="Calc Percent (2)" xfId="7040"/>
    <cellStyle name="Calc Units (0)" xfId="7041"/>
    <cellStyle name="Calc Units (0) 2" xfId="7042"/>
    <cellStyle name="Calc Units (1)" xfId="7043"/>
    <cellStyle name="Calc Units (1) 2" xfId="7044"/>
    <cellStyle name="Calc Units (1)_2014 Aug B-grade Report -Factory LYN" xfId="7045"/>
    <cellStyle name="Calc Units (2)" xfId="7046"/>
    <cellStyle name="Calcolo" xfId="7047"/>
    <cellStyle name="Calculation 2" xfId="7048"/>
    <cellStyle name="Cella collegata" xfId="7049"/>
    <cellStyle name="Cella da controllare" xfId="7050"/>
    <cellStyle name="Colore 1" xfId="7052"/>
    <cellStyle name="Colore 2" xfId="7053"/>
    <cellStyle name="Colore 3" xfId="7054"/>
    <cellStyle name="Colore 4" xfId="7055"/>
    <cellStyle name="Colore 5" xfId="7056"/>
    <cellStyle name="Colore 6" xfId="7057"/>
    <cellStyle name="Comma  - Style1" xfId="7058"/>
    <cellStyle name="Comma  - Style2" xfId="7059"/>
    <cellStyle name="Comma  - Style3" xfId="7060"/>
    <cellStyle name="Comma  - Style4" xfId="7061"/>
    <cellStyle name="Comma  - Style5" xfId="7062"/>
    <cellStyle name="Comma  - Style6" xfId="7063"/>
    <cellStyle name="Comma  - Style7" xfId="7064"/>
    <cellStyle name="Comma  - Style8" xfId="7065"/>
    <cellStyle name="Comma [00]" xfId="7066"/>
    <cellStyle name="Comma [00] 2" xfId="7067"/>
    <cellStyle name="Comma 10" xfId="7068"/>
    <cellStyle name="Comma 10 2" xfId="7069"/>
    <cellStyle name="Comma 10 2 2" xfId="7070"/>
    <cellStyle name="Comma 10 2 2 2" xfId="7071"/>
    <cellStyle name="Comma 10 2 3" xfId="7072"/>
    <cellStyle name="Comma 10 3" xfId="7073"/>
    <cellStyle name="Comma 10 3 2" xfId="7074"/>
    <cellStyle name="Comma 10 4" xfId="7075"/>
    <cellStyle name="Comma 10 5" xfId="7076"/>
    <cellStyle name="Comma 10 6" xfId="7077"/>
    <cellStyle name="Comma 11" xfId="7078"/>
    <cellStyle name="Comma 11 2" xfId="7079"/>
    <cellStyle name="Comma 11 2 2" xfId="7080"/>
    <cellStyle name="Comma 11 2 2 2" xfId="7081"/>
    <cellStyle name="Comma 11 2 3" xfId="7082"/>
    <cellStyle name="Comma 11 3" xfId="7083"/>
    <cellStyle name="Comma 11 3 2" xfId="7084"/>
    <cellStyle name="Comma 11 4" xfId="7085"/>
    <cellStyle name="Comma 11 5" xfId="7086"/>
    <cellStyle name="Comma 12" xfId="7087"/>
    <cellStyle name="Comma 12 2" xfId="7088"/>
    <cellStyle name="Comma 12 2 2" xfId="7089"/>
    <cellStyle name="Comma 12 2 2 2" xfId="7090"/>
    <cellStyle name="Comma 12 2 3" xfId="7091"/>
    <cellStyle name="Comma 12 3" xfId="7092"/>
    <cellStyle name="Comma 12 3 2" xfId="7093"/>
    <cellStyle name="Comma 12 4" xfId="7094"/>
    <cellStyle name="Comma 12 5" xfId="7095"/>
    <cellStyle name="Comma 13" xfId="7096"/>
    <cellStyle name="Comma 13 2" xfId="7097"/>
    <cellStyle name="Comma 13 2 2" xfId="7098"/>
    <cellStyle name="Comma 13 2 2 2" xfId="7099"/>
    <cellStyle name="Comma 13 2 3" xfId="7100"/>
    <cellStyle name="Comma 13 3" xfId="7101"/>
    <cellStyle name="Comma 13 3 2" xfId="7102"/>
    <cellStyle name="Comma 13 4" xfId="7103"/>
    <cellStyle name="Comma 13 5" xfId="7104"/>
    <cellStyle name="Comma 14" xfId="7105"/>
    <cellStyle name="Comma 14 2" xfId="7106"/>
    <cellStyle name="Comma 14 2 2" xfId="7107"/>
    <cellStyle name="Comma 14 2 2 2" xfId="7108"/>
    <cellStyle name="Comma 14 2 2 2 2" xfId="7109"/>
    <cellStyle name="Comma 14 2 2 3" xfId="7110"/>
    <cellStyle name="Comma 14 2 3" xfId="7111"/>
    <cellStyle name="Comma 14 2 3 2" xfId="7112"/>
    <cellStyle name="Comma 14 2 4" xfId="7113"/>
    <cellStyle name="Comma 14 3" xfId="7114"/>
    <cellStyle name="Comma 14 3 2" xfId="7115"/>
    <cellStyle name="Comma 14 3 2 2" xfId="7116"/>
    <cellStyle name="Comma 14 3 3" xfId="7117"/>
    <cellStyle name="Comma 14 4" xfId="7118"/>
    <cellStyle name="Comma 14 4 2" xfId="7119"/>
    <cellStyle name="Comma 14 5" xfId="7120"/>
    <cellStyle name="Comma 14 6" xfId="7121"/>
    <cellStyle name="Comma 14 7" xfId="7122"/>
    <cellStyle name="Comma 14 8" xfId="7123"/>
    <cellStyle name="Comma 15" xfId="7124"/>
    <cellStyle name="Comma 15 2" xfId="7125"/>
    <cellStyle name="Comma 15 2 2" xfId="7126"/>
    <cellStyle name="Comma 15 2 3" xfId="7127"/>
    <cellStyle name="Comma 15 3" xfId="7128"/>
    <cellStyle name="Comma 15 4" xfId="7129"/>
    <cellStyle name="Comma 16" xfId="7130"/>
    <cellStyle name="Comma 16 2" xfId="7131"/>
    <cellStyle name="Comma 17" xfId="7132"/>
    <cellStyle name="Comma 17 2" xfId="7133"/>
    <cellStyle name="Comma 17 3" xfId="7134"/>
    <cellStyle name="Comma 18" xfId="7135"/>
    <cellStyle name="Comma 18 2" xfId="7136"/>
    <cellStyle name="Comma 18 3" xfId="7137"/>
    <cellStyle name="Comma 19" xfId="7138"/>
    <cellStyle name="Comma 2" xfId="7139"/>
    <cellStyle name="Comma 2 2" xfId="7140"/>
    <cellStyle name="Comma 2 2 2" xfId="7141"/>
    <cellStyle name="Comma 2 3" xfId="7142"/>
    <cellStyle name="Comma 20" xfId="7143"/>
    <cellStyle name="Comma 21" xfId="7144"/>
    <cellStyle name="Comma 22" xfId="7145"/>
    <cellStyle name="Comma 23" xfId="7146"/>
    <cellStyle name="Comma 24" xfId="7147"/>
    <cellStyle name="Comma 25" xfId="7148"/>
    <cellStyle name="Comma 26" xfId="7149"/>
    <cellStyle name="Comma 27" xfId="7150"/>
    <cellStyle name="Comma 28" xfId="3"/>
    <cellStyle name="Comma 28 2" xfId="4"/>
    <cellStyle name="Comma 29" xfId="7151"/>
    <cellStyle name="Comma 29 2" xfId="7152"/>
    <cellStyle name="Comma 3" xfId="7153"/>
    <cellStyle name="Comma 3 2" xfId="7154"/>
    <cellStyle name="Comma 3 2 2" xfId="7155"/>
    <cellStyle name="Comma 3 3" xfId="7156"/>
    <cellStyle name="Comma 30" xfId="7157"/>
    <cellStyle name="Comma 31" xfId="7158"/>
    <cellStyle name="Comma 31 2" xfId="7159"/>
    <cellStyle name="Comma 32" xfId="7160"/>
    <cellStyle name="Comma 32 2" xfId="7161"/>
    <cellStyle name="Comma 33" xfId="7162"/>
    <cellStyle name="Comma 33 2" xfId="7163"/>
    <cellStyle name="Comma 34" xfId="7164"/>
    <cellStyle name="Comma 34 2" xfId="7165"/>
    <cellStyle name="Comma 35" xfId="7166"/>
    <cellStyle name="Comma 36" xfId="7167"/>
    <cellStyle name="Comma 36 2" xfId="7168"/>
    <cellStyle name="Comma 37" xfId="7169"/>
    <cellStyle name="Comma 37 2" xfId="7170"/>
    <cellStyle name="Comma 38" xfId="7171"/>
    <cellStyle name="Comma 38 2" xfId="7172"/>
    <cellStyle name="Comma 39" xfId="7173"/>
    <cellStyle name="Comma 39 2" xfId="7174"/>
    <cellStyle name="Comma 4" xfId="8"/>
    <cellStyle name="Comma 4 2" xfId="7175"/>
    <cellStyle name="Comma 4 3" xfId="7176"/>
    <cellStyle name="Comma 40" xfId="7177"/>
    <cellStyle name="Comma 40 2" xfId="7178"/>
    <cellStyle name="Comma 41" xfId="7179"/>
    <cellStyle name="Comma 41 2" xfId="7180"/>
    <cellStyle name="Comma 42" xfId="7181"/>
    <cellStyle name="Comma 42 2" xfId="7182"/>
    <cellStyle name="Comma 43" xfId="7183"/>
    <cellStyle name="Comma 43 2" xfId="7184"/>
    <cellStyle name="Comma 44" xfId="7185"/>
    <cellStyle name="Comma 45" xfId="7186"/>
    <cellStyle name="Comma 46" xfId="7187"/>
    <cellStyle name="Comma 47" xfId="7188"/>
    <cellStyle name="Comma 48" xfId="7189"/>
    <cellStyle name="Comma 49" xfId="7190"/>
    <cellStyle name="Comma 5" xfId="7191"/>
    <cellStyle name="Comma 5 2" xfId="7192"/>
    <cellStyle name="Comma 50" xfId="7193"/>
    <cellStyle name="Comma 51" xfId="7194"/>
    <cellStyle name="Comma 52" xfId="7195"/>
    <cellStyle name="Comma 53" xfId="7196"/>
    <cellStyle name="Comma 54" xfId="7197"/>
    <cellStyle name="Comma 55" xfId="7198"/>
    <cellStyle name="Comma 56" xfId="7199"/>
    <cellStyle name="Comma 57" xfId="7200"/>
    <cellStyle name="Comma 58" xfId="7201"/>
    <cellStyle name="Comma 59" xfId="7202"/>
    <cellStyle name="Comma 6" xfId="7203"/>
    <cellStyle name="Comma 6 2" xfId="13"/>
    <cellStyle name="Comma 60" xfId="7204"/>
    <cellStyle name="Comma 61" xfId="7205"/>
    <cellStyle name="Comma 62" xfId="7206"/>
    <cellStyle name="Comma 63" xfId="7207"/>
    <cellStyle name="Comma 64" xfId="7208"/>
    <cellStyle name="Comma 65" xfId="7209"/>
    <cellStyle name="Comma 65 2" xfId="7210"/>
    <cellStyle name="Comma 66" xfId="7211"/>
    <cellStyle name="Comma 67" xfId="7212"/>
    <cellStyle name="Comma 68" xfId="7213"/>
    <cellStyle name="Comma 69" xfId="7214"/>
    <cellStyle name="Comma 7" xfId="7215"/>
    <cellStyle name="Comma 7 2" xfId="7216"/>
    <cellStyle name="Comma 7 3" xfId="7217"/>
    <cellStyle name="Comma 7 4" xfId="7218"/>
    <cellStyle name="Comma 70" xfId="7219"/>
    <cellStyle name="Comma 71" xfId="7220"/>
    <cellStyle name="Comma 72" xfId="7221"/>
    <cellStyle name="Comma 73" xfId="7222"/>
    <cellStyle name="Comma 74" xfId="7223"/>
    <cellStyle name="Comma 75" xfId="7224"/>
    <cellStyle name="Comma 76" xfId="7225"/>
    <cellStyle name="Comma 77" xfId="7226"/>
    <cellStyle name="Comma 78" xfId="7227"/>
    <cellStyle name="Comma 79" xfId="7228"/>
    <cellStyle name="Comma 8" xfId="7229"/>
    <cellStyle name="Comma 8 2" xfId="7230"/>
    <cellStyle name="Comma 8 2 2" xfId="7231"/>
    <cellStyle name="Comma 8 2 2 2" xfId="7232"/>
    <cellStyle name="Comma 8 2 3" xfId="7233"/>
    <cellStyle name="Comma 8 3" xfId="7234"/>
    <cellStyle name="Comma 8 3 2" xfId="7235"/>
    <cellStyle name="Comma 8 4" xfId="7236"/>
    <cellStyle name="Comma 8 5" xfId="7237"/>
    <cellStyle name="Comma 80" xfId="7238"/>
    <cellStyle name="Comma 81" xfId="7239"/>
    <cellStyle name="Comma 82" xfId="7240"/>
    <cellStyle name="Comma 83" xfId="7241"/>
    <cellStyle name="Comma 84" xfId="7242"/>
    <cellStyle name="Comma 85" xfId="7243"/>
    <cellStyle name="Comma 9" xfId="7244"/>
    <cellStyle name="Comma 9 2" xfId="7245"/>
    <cellStyle name="Comma 9 2 2" xfId="7246"/>
    <cellStyle name="Comma 9 2 2 2" xfId="7247"/>
    <cellStyle name="Comma 9 2 3" xfId="7248"/>
    <cellStyle name="Comma 9 3" xfId="7249"/>
    <cellStyle name="Comma 9 3 2" xfId="7250"/>
    <cellStyle name="Comma 9 4" xfId="7251"/>
    <cellStyle name="Comma 9 5" xfId="7252"/>
    <cellStyle name="Comma0" xfId="7253"/>
    <cellStyle name="Copied" xfId="7254"/>
    <cellStyle name="Currency [0]b" xfId="7255"/>
    <cellStyle name="Currency [00]" xfId="7256"/>
    <cellStyle name="Currency 10" xfId="7257"/>
    <cellStyle name="Currency 11" xfId="7258"/>
    <cellStyle name="Currency 12" xfId="7259"/>
    <cellStyle name="Currency 13" xfId="7260"/>
    <cellStyle name="Currency 14" xfId="7261"/>
    <cellStyle name="Currency 2" xfId="7262"/>
    <cellStyle name="Currency 2 2" xfId="7263"/>
    <cellStyle name="Currency 2 3" xfId="7264"/>
    <cellStyle name="Currency 2 4" xfId="7265"/>
    <cellStyle name="Currency 3" xfId="7266"/>
    <cellStyle name="Currency 4" xfId="7267"/>
    <cellStyle name="Currency 5" xfId="7268"/>
    <cellStyle name="Currency 6" xfId="7269"/>
    <cellStyle name="Currency 7" xfId="7270"/>
    <cellStyle name="Currency 8" xfId="7271"/>
    <cellStyle name="Currency 9" xfId="7272"/>
    <cellStyle name="currency(2)" xfId="7273"/>
    <cellStyle name="Currency0" xfId="7274"/>
    <cellStyle name="Check Cell 2" xfId="7051"/>
    <cellStyle name="Date" xfId="7275"/>
    <cellStyle name="Date Short" xfId="7276"/>
    <cellStyle name="Date_B-Grade format - 1208" xfId="7277"/>
    <cellStyle name="Dezimal [0]_UXO VII" xfId="7278"/>
    <cellStyle name="Dezimal_UXO VII" xfId="7279"/>
    <cellStyle name="Enter Currency (0)" xfId="7280"/>
    <cellStyle name="Enter Currency (0) 2" xfId="7281"/>
    <cellStyle name="Enter Currency (2)" xfId="7282"/>
    <cellStyle name="Enter Units (0)" xfId="7283"/>
    <cellStyle name="Enter Units (0) 2" xfId="7284"/>
    <cellStyle name="Enter Units (1)" xfId="7285"/>
    <cellStyle name="Enter Units (1) 2" xfId="7286"/>
    <cellStyle name="Enter Units (1)_2014 Aug B-grade Report -Factory LYN" xfId="7287"/>
    <cellStyle name="Enter Units (2)" xfId="7288"/>
    <cellStyle name="Entered" xfId="7289"/>
    <cellStyle name="Euro" xfId="7290"/>
    <cellStyle name="Euro 2" xfId="7291"/>
    <cellStyle name="Excel Built-in Normal" xfId="7292"/>
    <cellStyle name="Excel.Chart" xfId="7293"/>
    <cellStyle name="Excel.Chart 2" xfId="7294"/>
    <cellStyle name="Excel.Chart 2 2" xfId="9"/>
    <cellStyle name="Excel.Chart 4" xfId="6"/>
    <cellStyle name="Excel.Chart_CO FORM A (A-969~A-18)" xfId="7295"/>
    <cellStyle name="Excel.Chart_CO TF-22 ( 5544  PRS) xuat ngay 25-05" xfId="11"/>
    <cellStyle name="Explanatory Text 2" xfId="7296"/>
    <cellStyle name="Fixed" xfId="7297"/>
    <cellStyle name="Good 2" xfId="7298"/>
    <cellStyle name="Grey" xfId="7299"/>
    <cellStyle name="Header1" xfId="7300"/>
    <cellStyle name="Header2" xfId="7301"/>
    <cellStyle name="Heading 1 2" xfId="7302"/>
    <cellStyle name="Heading 2 2" xfId="7303"/>
    <cellStyle name="Heading 3 2" xfId="7304"/>
    <cellStyle name="Heading 4 2" xfId="7305"/>
    <cellStyle name="Heading1" xfId="7306"/>
    <cellStyle name="Heading2" xfId="7307"/>
    <cellStyle name="HEADINGS" xfId="7308"/>
    <cellStyle name="HEADINGSTOP" xfId="7309"/>
    <cellStyle name="Input [yellow]" xfId="7310"/>
    <cellStyle name="Input 2" xfId="7311"/>
    <cellStyle name="Input 3" xfId="7312"/>
    <cellStyle name="Input 4" xfId="7313"/>
    <cellStyle name="Link Currency (0)" xfId="7314"/>
    <cellStyle name="Link Currency (0) 2" xfId="7315"/>
    <cellStyle name="Link Currency (2)" xfId="7316"/>
    <cellStyle name="Link Units (0)" xfId="7317"/>
    <cellStyle name="Link Units (0) 2" xfId="7318"/>
    <cellStyle name="Link Units (1)" xfId="7319"/>
    <cellStyle name="Link Units (1) 2" xfId="7320"/>
    <cellStyle name="Link Units (1)_2014 Aug B-grade Report -Factory LYN" xfId="7321"/>
    <cellStyle name="Link Units (2)" xfId="7322"/>
    <cellStyle name="Linked Cell 2" xfId="7323"/>
    <cellStyle name="Milliers [0]_!!!GO" xfId="7324"/>
    <cellStyle name="Milliers_!!!GO" xfId="7325"/>
    <cellStyle name="Monetaire [0]_!!!GO" xfId="7326"/>
    <cellStyle name="Monétaire [0]_AR1194" xfId="7327"/>
    <cellStyle name="Monetaire_!!!GO" xfId="7328"/>
    <cellStyle name="Monétaire_AR1194" xfId="7329"/>
    <cellStyle name="n" xfId="7330"/>
    <cellStyle name="n_B-Grade format - 1208" xfId="7331"/>
    <cellStyle name="n_B-Grade format - 1208_2014 Aug B-grade Report -Factory LYN" xfId="7332"/>
    <cellStyle name="n_B-Grade format - 1208_B-Grade report 3.7" xfId="7333"/>
    <cellStyle name="n_B-Grade format - 1208_B-Grade report 3.7_2014 Aug B-grade Report -Factory LYN" xfId="7334"/>
    <cellStyle name="n_B-Grade format - 1208_B-Grade report 3.7_PACKING" xfId="7335"/>
    <cellStyle name="n_B-Grade format - 1208_PACKING" xfId="7336"/>
    <cellStyle name="n_BY B-Grade format - 1208" xfId="7337"/>
    <cellStyle name="n_BY B-Grade format - 1208_2014 Aug B-grade Report -Factory LYN" xfId="7338"/>
    <cellStyle name="n_BY B-Grade format - 1208_B-Grade report 3.7" xfId="7339"/>
    <cellStyle name="n_BY B-Grade format - 1208_B-Grade report 3.7_2014 Aug B-grade Report -Factory LYN" xfId="7340"/>
    <cellStyle name="n_BY B-Grade format - 1208_B-Grade report 3.7_PACKING" xfId="7341"/>
    <cellStyle name="n_BY B-Grade format - 1208_PACKING" xfId="7342"/>
    <cellStyle name="Neutral 2" xfId="7343"/>
    <cellStyle name="Neutrale" xfId="7344"/>
    <cellStyle name="Normal" xfId="0" builtinId="0"/>
    <cellStyle name="Normal - Style1" xfId="7345"/>
    <cellStyle name="Normal 1" xfId="7346"/>
    <cellStyle name="Normal 10" xfId="7347"/>
    <cellStyle name="Normal 10 2" xfId="7348"/>
    <cellStyle name="Normal 10 2 3 12" xfId="8950"/>
    <cellStyle name="Normal 100" xfId="7349"/>
    <cellStyle name="Normal 101" xfId="7350"/>
    <cellStyle name="Normal 102" xfId="7351"/>
    <cellStyle name="Normal 103" xfId="7352"/>
    <cellStyle name="Normal 104" xfId="7353"/>
    <cellStyle name="Normal 105" xfId="7354"/>
    <cellStyle name="Normal 106" xfId="7355"/>
    <cellStyle name="Normal 107" xfId="7356"/>
    <cellStyle name="Normal 108" xfId="7357"/>
    <cellStyle name="Normal 109" xfId="7358"/>
    <cellStyle name="Normal 11" xfId="7359"/>
    <cellStyle name="Normal 11 2" xfId="7360"/>
    <cellStyle name="Normal 110" xfId="7361"/>
    <cellStyle name="Normal 111" xfId="7362"/>
    <cellStyle name="Normal 112" xfId="7363"/>
    <cellStyle name="Normal 113" xfId="7364"/>
    <cellStyle name="Normal 114" xfId="7365"/>
    <cellStyle name="Normal 115" xfId="7366"/>
    <cellStyle name="Normal 116" xfId="7367"/>
    <cellStyle name="Normal 117" xfId="7368"/>
    <cellStyle name="Normal 118" xfId="7369"/>
    <cellStyle name="Normal 119" xfId="7370"/>
    <cellStyle name="Normal 12" xfId="14"/>
    <cellStyle name="Normal 12 2" xfId="7371"/>
    <cellStyle name="Normal 120" xfId="7372"/>
    <cellStyle name="Normal 121" xfId="7373"/>
    <cellStyle name="Normal 122" xfId="7374"/>
    <cellStyle name="Normal 123" xfId="7375"/>
    <cellStyle name="Normal 124" xfId="7376"/>
    <cellStyle name="Normal 125" xfId="7377"/>
    <cellStyle name="Normal 126" xfId="7378"/>
    <cellStyle name="Normal 127" xfId="7379"/>
    <cellStyle name="Normal 128" xfId="7380"/>
    <cellStyle name="Normal 129" xfId="7381"/>
    <cellStyle name="Normal 13" xfId="7382"/>
    <cellStyle name="Normal 13 2" xfId="7383"/>
    <cellStyle name="Normal 130" xfId="7384"/>
    <cellStyle name="Normal 131" xfId="7385"/>
    <cellStyle name="Normal 132" xfId="7386"/>
    <cellStyle name="Normal 133" xfId="7387"/>
    <cellStyle name="Normal 134" xfId="7388"/>
    <cellStyle name="Normal 135" xfId="7389"/>
    <cellStyle name="Normal 136" xfId="7390"/>
    <cellStyle name="Normal 137" xfId="7391"/>
    <cellStyle name="Normal 138" xfId="7392"/>
    <cellStyle name="Normal 139" xfId="7393"/>
    <cellStyle name="Normal 14" xfId="7394"/>
    <cellStyle name="Normal 14 2" xfId="7395"/>
    <cellStyle name="Normal 140" xfId="7396"/>
    <cellStyle name="Normal 141" xfId="7397"/>
    <cellStyle name="Normal 142" xfId="7398"/>
    <cellStyle name="Normal 143" xfId="7399"/>
    <cellStyle name="Normal 144" xfId="7400"/>
    <cellStyle name="Normal 145" xfId="7401"/>
    <cellStyle name="Normal 146" xfId="7402"/>
    <cellStyle name="Normal 147" xfId="7403"/>
    <cellStyle name="Normal 148" xfId="7404"/>
    <cellStyle name="Normal 149" xfId="7405"/>
    <cellStyle name="Normal 15" xfId="7406"/>
    <cellStyle name="Normal 15 2" xfId="7407"/>
    <cellStyle name="Normal 150" xfId="7408"/>
    <cellStyle name="Normal 151" xfId="7409"/>
    <cellStyle name="Normal 152" xfId="7410"/>
    <cellStyle name="Normal 153" xfId="7411"/>
    <cellStyle name="Normal 154" xfId="7412"/>
    <cellStyle name="Normal 155" xfId="7413"/>
    <cellStyle name="Normal 156" xfId="7414"/>
    <cellStyle name="Normal 157" xfId="7415"/>
    <cellStyle name="Normal 158" xfId="7416"/>
    <cellStyle name="Normal 159" xfId="7417"/>
    <cellStyle name="Normal 16" xfId="7418"/>
    <cellStyle name="Normal 16 2" xfId="7419"/>
    <cellStyle name="Normal 160" xfId="7420"/>
    <cellStyle name="Normal 161" xfId="7421"/>
    <cellStyle name="Normal 162" xfId="7422"/>
    <cellStyle name="Normal 163" xfId="7423"/>
    <cellStyle name="Normal 164" xfId="7424"/>
    <cellStyle name="Normal 165" xfId="7425"/>
    <cellStyle name="Normal 166" xfId="7426"/>
    <cellStyle name="Normal 167" xfId="7427"/>
    <cellStyle name="Normal 168" xfId="7428"/>
    <cellStyle name="Normal 169" xfId="7429"/>
    <cellStyle name="Normal 17" xfId="7430"/>
    <cellStyle name="Normal 17 2" xfId="7431"/>
    <cellStyle name="Normal 17 3" xfId="7432"/>
    <cellStyle name="Normal 17 4" xfId="7433"/>
    <cellStyle name="Normal 170" xfId="7434"/>
    <cellStyle name="Normal 171" xfId="7435"/>
    <cellStyle name="Normal 172" xfId="7436"/>
    <cellStyle name="Normal 173" xfId="7437"/>
    <cellStyle name="Normal 174" xfId="7438"/>
    <cellStyle name="Normal 175" xfId="7439"/>
    <cellStyle name="Normal 176" xfId="7440"/>
    <cellStyle name="Normal 177" xfId="7441"/>
    <cellStyle name="Normal 178" xfId="7442"/>
    <cellStyle name="Normal 179" xfId="7443"/>
    <cellStyle name="Normal 18" xfId="7444"/>
    <cellStyle name="Normal 18 2" xfId="7445"/>
    <cellStyle name="Normal 180" xfId="7446"/>
    <cellStyle name="Normal 181" xfId="7447"/>
    <cellStyle name="Normal 182" xfId="7448"/>
    <cellStyle name="Normal 183" xfId="7449"/>
    <cellStyle name="Normal 184" xfId="7450"/>
    <cellStyle name="Normal 185" xfId="7451"/>
    <cellStyle name="Normal 186" xfId="7452"/>
    <cellStyle name="Normal 187" xfId="7453"/>
    <cellStyle name="Normal 188" xfId="7454"/>
    <cellStyle name="Normal 189" xfId="7455"/>
    <cellStyle name="Normal 19" xfId="7456"/>
    <cellStyle name="Normal 19 2" xfId="7457"/>
    <cellStyle name="Normal 19 3" xfId="7458"/>
    <cellStyle name="Normal 190" xfId="7459"/>
    <cellStyle name="Normal 191" xfId="7460"/>
    <cellStyle name="Normal 192" xfId="7461"/>
    <cellStyle name="Normal 193" xfId="7462"/>
    <cellStyle name="Normal 194" xfId="7463"/>
    <cellStyle name="Normal 195" xfId="7464"/>
    <cellStyle name="Normal 196" xfId="7465"/>
    <cellStyle name="Normal 197" xfId="7466"/>
    <cellStyle name="Normal 198" xfId="7467"/>
    <cellStyle name="Normal 199" xfId="7468"/>
    <cellStyle name="Normal 2" xfId="7469"/>
    <cellStyle name="Normal 2 2" xfId="7470"/>
    <cellStyle name="Normal 2 2 2" xfId="7471"/>
    <cellStyle name="Normal 2 2 3" xfId="7472"/>
    <cellStyle name="Normal 2 3" xfId="7473"/>
    <cellStyle name="Normal 2 4" xfId="7474"/>
    <cellStyle name="Normal 2_153892C" xfId="7475"/>
    <cellStyle name="Normal 20" xfId="7476"/>
    <cellStyle name="Normal 20 2" xfId="7477"/>
    <cellStyle name="Normal 20 3" xfId="7478"/>
    <cellStyle name="Normal 200" xfId="7479"/>
    <cellStyle name="Normal 201" xfId="7480"/>
    <cellStyle name="Normal 202" xfId="7481"/>
    <cellStyle name="Normal 203" xfId="7482"/>
    <cellStyle name="Normal 204" xfId="7483"/>
    <cellStyle name="Normal 205" xfId="7484"/>
    <cellStyle name="Normal 206" xfId="7485"/>
    <cellStyle name="Normal 207" xfId="7486"/>
    <cellStyle name="Normal 208" xfId="7487"/>
    <cellStyle name="Normal 209" xfId="7488"/>
    <cellStyle name="Normal 21" xfId="7489"/>
    <cellStyle name="Normal 21 2" xfId="7490"/>
    <cellStyle name="Normal 21 3" xfId="7491"/>
    <cellStyle name="Normal 210" xfId="7492"/>
    <cellStyle name="Normal 211" xfId="7493"/>
    <cellStyle name="Normal 212" xfId="7494"/>
    <cellStyle name="Normal 213" xfId="7495"/>
    <cellStyle name="Normal 214" xfId="7496"/>
    <cellStyle name="Normal 215" xfId="7497"/>
    <cellStyle name="Normal 216" xfId="7498"/>
    <cellStyle name="Normal 217" xfId="7499"/>
    <cellStyle name="Normal 218" xfId="7500"/>
    <cellStyle name="Normal 219" xfId="7501"/>
    <cellStyle name="Normal 22" xfId="7502"/>
    <cellStyle name="Normal 22 2" xfId="7503"/>
    <cellStyle name="Normal 22 3" xfId="7504"/>
    <cellStyle name="Normal 220" xfId="7505"/>
    <cellStyle name="Normal 221" xfId="7506"/>
    <cellStyle name="Normal 222" xfId="7507"/>
    <cellStyle name="Normal 223" xfId="7508"/>
    <cellStyle name="Normal 224" xfId="7509"/>
    <cellStyle name="Normal 225" xfId="7510"/>
    <cellStyle name="Normal 226" xfId="7511"/>
    <cellStyle name="Normal 227" xfId="7512"/>
    <cellStyle name="Normal 228" xfId="7513"/>
    <cellStyle name="Normal 229" xfId="7514"/>
    <cellStyle name="Normal 23" xfId="7515"/>
    <cellStyle name="Normal 23 2" xfId="7516"/>
    <cellStyle name="Normal 23 3" xfId="7517"/>
    <cellStyle name="Normal 230" xfId="7518"/>
    <cellStyle name="Normal 231" xfId="7519"/>
    <cellStyle name="Normal 232" xfId="7520"/>
    <cellStyle name="Normal 233" xfId="7521"/>
    <cellStyle name="Normal 234" xfId="7522"/>
    <cellStyle name="Normal 235" xfId="7523"/>
    <cellStyle name="Normal 236" xfId="7524"/>
    <cellStyle name="Normal 237" xfId="7525"/>
    <cellStyle name="Normal 238" xfId="7526"/>
    <cellStyle name="Normal 239" xfId="7527"/>
    <cellStyle name="Normal 24" xfId="7528"/>
    <cellStyle name="Normal 24 2" xfId="7529"/>
    <cellStyle name="Normal 24 3" xfId="7530"/>
    <cellStyle name="Normal 240" xfId="7531"/>
    <cellStyle name="Normal 241" xfId="7532"/>
    <cellStyle name="Normal 242" xfId="7533"/>
    <cellStyle name="Normal 243" xfId="7534"/>
    <cellStyle name="Normal 244" xfId="7535"/>
    <cellStyle name="Normal 245" xfId="7536"/>
    <cellStyle name="Normal 246" xfId="7537"/>
    <cellStyle name="Normal 247" xfId="7538"/>
    <cellStyle name="Normal 248" xfId="7539"/>
    <cellStyle name="Normal 249" xfId="7540"/>
    <cellStyle name="Normal 25" xfId="7541"/>
    <cellStyle name="Normal 25 2" xfId="7542"/>
    <cellStyle name="Normal 250" xfId="7543"/>
    <cellStyle name="Normal 251" xfId="7544"/>
    <cellStyle name="Normal 252" xfId="7545"/>
    <cellStyle name="Normal 253" xfId="7546"/>
    <cellStyle name="Normal 254" xfId="7547"/>
    <cellStyle name="Normal 255" xfId="7548"/>
    <cellStyle name="Normal 256" xfId="7549"/>
    <cellStyle name="Normal 257" xfId="7550"/>
    <cellStyle name="Normal 257 2" xfId="7551"/>
    <cellStyle name="Normal 257 2 2" xfId="7552"/>
    <cellStyle name="Normal 257 2 2 2" xfId="7553"/>
    <cellStyle name="Normal 257 2 2 2 2" xfId="7554"/>
    <cellStyle name="Normal 257 2 2 3" xfId="7555"/>
    <cellStyle name="Normal 257 2 3" xfId="7556"/>
    <cellStyle name="Normal 257 2 3 2" xfId="7557"/>
    <cellStyle name="Normal 257 2 4" xfId="7558"/>
    <cellStyle name="Normal 257 3" xfId="7559"/>
    <cellStyle name="Normal 257 3 2" xfId="7560"/>
    <cellStyle name="Normal 257 3 2 2" xfId="7561"/>
    <cellStyle name="Normal 257 3 2 2 2" xfId="7562"/>
    <cellStyle name="Normal 257 3 2 3" xfId="7563"/>
    <cellStyle name="Normal 257 3 3" xfId="7564"/>
    <cellStyle name="Normal 257 3 3 2" xfId="7565"/>
    <cellStyle name="Normal 257 3 4" xfId="7566"/>
    <cellStyle name="Normal 257 4" xfId="7567"/>
    <cellStyle name="Normal 257 4 2" xfId="7568"/>
    <cellStyle name="Normal 257 4 2 2" xfId="7569"/>
    <cellStyle name="Normal 257 4 3" xfId="7570"/>
    <cellStyle name="Normal 257 5" xfId="7571"/>
    <cellStyle name="Normal 257 5 2" xfId="7572"/>
    <cellStyle name="Normal 257 6" xfId="7573"/>
    <cellStyle name="Normal 257_153892C" xfId="7574"/>
    <cellStyle name="Normal 258" xfId="7575"/>
    <cellStyle name="Normal 258 10" xfId="7576"/>
    <cellStyle name="Normal 258 2" xfId="7577"/>
    <cellStyle name="Normal 258 2 2" xfId="7578"/>
    <cellStyle name="Normal 258 2 2 2" xfId="7579"/>
    <cellStyle name="Normal 258 2 2 2 2" xfId="7580"/>
    <cellStyle name="Normal 258 2 2 3" xfId="7581"/>
    <cellStyle name="Normal 258 2 3" xfId="7582"/>
    <cellStyle name="Normal 258 2 3 2" xfId="7583"/>
    <cellStyle name="Normal 258 2 4" xfId="7584"/>
    <cellStyle name="Normal 258 3" xfId="7585"/>
    <cellStyle name="Normal 258 3 2" xfId="7586"/>
    <cellStyle name="Normal 258 3 2 2" xfId="7587"/>
    <cellStyle name="Normal 258 3 2 2 2" xfId="7588"/>
    <cellStyle name="Normal 258 3 2 2 2 2" xfId="7589"/>
    <cellStyle name="Normal 258 3 2 2 3" xfId="7590"/>
    <cellStyle name="Normal 258 3 2 3" xfId="7591"/>
    <cellStyle name="Normal 258 3 2 3 2" xfId="7592"/>
    <cellStyle name="Normal 258 3 2 4" xfId="7593"/>
    <cellStyle name="Normal 258 3 3" xfId="7594"/>
    <cellStyle name="Normal 258 3 3 2" xfId="7595"/>
    <cellStyle name="Normal 258 3 3 2 2" xfId="7596"/>
    <cellStyle name="Normal 258 3 3 3" xfId="7597"/>
    <cellStyle name="Normal 258 3 4" xfId="7598"/>
    <cellStyle name="Normal 258 3 4 2" xfId="7599"/>
    <cellStyle name="Normal 258 3 5" xfId="7600"/>
    <cellStyle name="Normal 258 3_153892C" xfId="7601"/>
    <cellStyle name="Normal 258 4" xfId="7602"/>
    <cellStyle name="Normal 258 4 2" xfId="7603"/>
    <cellStyle name="Normal 258 4 2 2" xfId="7604"/>
    <cellStyle name="Normal 258 4 3" xfId="7605"/>
    <cellStyle name="Normal 258 5" xfId="7606"/>
    <cellStyle name="Normal 258 5 2" xfId="7607"/>
    <cellStyle name="Normal 258 6" xfId="7608"/>
    <cellStyle name="Normal 258_153892C" xfId="7609"/>
    <cellStyle name="Normal 259" xfId="7610"/>
    <cellStyle name="Normal 259 2" xfId="7611"/>
    <cellStyle name="Normal 259 2 2" xfId="7612"/>
    <cellStyle name="Normal 259 2 2 2" xfId="7613"/>
    <cellStyle name="Normal 259 2 2 2 2" xfId="7614"/>
    <cellStyle name="Normal 259 2 2 2 2 2" xfId="7615"/>
    <cellStyle name="Normal 259 2 2 2 3" xfId="7616"/>
    <cellStyle name="Normal 259 2 2 3" xfId="7617"/>
    <cellStyle name="Normal 259 2 2 3 2" xfId="7618"/>
    <cellStyle name="Normal 259 2 2 4" xfId="7619"/>
    <cellStyle name="Normal 259 2 3" xfId="7620"/>
    <cellStyle name="Normal 259 2 3 2" xfId="7621"/>
    <cellStyle name="Normal 259 2 3 2 2" xfId="7622"/>
    <cellStyle name="Normal 259 2 3 2 2 2" xfId="7623"/>
    <cellStyle name="Normal 259 2 3 2 3" xfId="7624"/>
    <cellStyle name="Normal 259 2 3 3" xfId="7625"/>
    <cellStyle name="Normal 259 2 3 3 2" xfId="7626"/>
    <cellStyle name="Normal 259 2 3 4" xfId="7627"/>
    <cellStyle name="Normal 259 2 4" xfId="7628"/>
    <cellStyle name="Normal 259 2 4 2" xfId="7629"/>
    <cellStyle name="Normal 259 2 4 2 2" xfId="7630"/>
    <cellStyle name="Normal 259 2 4 3" xfId="7631"/>
    <cellStyle name="Normal 259 2 5" xfId="7632"/>
    <cellStyle name="Normal 259 2 5 2" xfId="7633"/>
    <cellStyle name="Normal 259 2 6" xfId="7634"/>
    <cellStyle name="Normal 259 2_153892C" xfId="7635"/>
    <cellStyle name="Normal 259 3" xfId="7636"/>
    <cellStyle name="Normal 259 3 2" xfId="7637"/>
    <cellStyle name="Normal 259 3 2 2" xfId="7638"/>
    <cellStyle name="Normal 259 3 3" xfId="7639"/>
    <cellStyle name="Normal 259 4" xfId="7640"/>
    <cellStyle name="Normal 259 4 2" xfId="7641"/>
    <cellStyle name="Normal 259 5" xfId="7642"/>
    <cellStyle name="Normal 259_153892C" xfId="7643"/>
    <cellStyle name="Normal 26" xfId="7644"/>
    <cellStyle name="Normal 26 2" xfId="7645"/>
    <cellStyle name="Normal 26 3" xfId="7646"/>
    <cellStyle name="Normal 260" xfId="7647"/>
    <cellStyle name="Normal 260 2" xfId="7648"/>
    <cellStyle name="Normal 260 2 2" xfId="7649"/>
    <cellStyle name="Normal 260 2 2 2" xfId="7650"/>
    <cellStyle name="Normal 260 2 3" xfId="7651"/>
    <cellStyle name="Normal 260 3" xfId="7652"/>
    <cellStyle name="Normal 260 3 2" xfId="7653"/>
    <cellStyle name="Normal 260 4" xfId="7654"/>
    <cellStyle name="Normal 261" xfId="7655"/>
    <cellStyle name="Normal 261 2" xfId="7656"/>
    <cellStyle name="Normal 261 2 2" xfId="7657"/>
    <cellStyle name="Normal 261 2 2 2" xfId="7658"/>
    <cellStyle name="Normal 261 2 3" xfId="7659"/>
    <cellStyle name="Normal 261 3" xfId="7660"/>
    <cellStyle name="Normal 261 3 2" xfId="7661"/>
    <cellStyle name="Normal 261 4" xfId="7662"/>
    <cellStyle name="Normal 262" xfId="7663"/>
    <cellStyle name="Normal 262 2" xfId="7664"/>
    <cellStyle name="Normal 262 2 2" xfId="7665"/>
    <cellStyle name="Normal 262 2 2 2" xfId="7666"/>
    <cellStyle name="Normal 262 2 2 2 2" xfId="7667"/>
    <cellStyle name="Normal 262 2 2 2 2 2" xfId="7668"/>
    <cellStyle name="Normal 262 2 2 2 2 2 2" xfId="7669"/>
    <cellStyle name="Normal 262 2 2 2 2 3" xfId="7670"/>
    <cellStyle name="Normal 262 2 2 2 3" xfId="7671"/>
    <cellStyle name="Normal 262 2 2 2 3 2" xfId="7672"/>
    <cellStyle name="Normal 262 2 2 2 4" xfId="7673"/>
    <cellStyle name="Normal 262 2 2 3" xfId="7674"/>
    <cellStyle name="Normal 262 2 2 3 2" xfId="7675"/>
    <cellStyle name="Normal 262 2 2 3 2 2" xfId="7676"/>
    <cellStyle name="Normal 262 2 2 3 3" xfId="7677"/>
    <cellStyle name="Normal 262 2 2 4" xfId="7678"/>
    <cellStyle name="Normal 262 2 2 4 2" xfId="7679"/>
    <cellStyle name="Normal 262 2 2 5" xfId="7680"/>
    <cellStyle name="Normal 262 2 2_153892C" xfId="7681"/>
    <cellStyle name="Normal 262 2 3" xfId="7682"/>
    <cellStyle name="Normal 262 2 3 2" xfId="7683"/>
    <cellStyle name="Normal 262 2 3 2 2" xfId="7684"/>
    <cellStyle name="Normal 262 2 3 3" xfId="7685"/>
    <cellStyle name="Normal 262 2 4" xfId="7686"/>
    <cellStyle name="Normal 262 2 4 2" xfId="7687"/>
    <cellStyle name="Normal 262 2 5" xfId="7688"/>
    <cellStyle name="Normal 262 2_153892C" xfId="7689"/>
    <cellStyle name="Normal 262 3" xfId="7690"/>
    <cellStyle name="Normal 262 3 2" xfId="7691"/>
    <cellStyle name="Normal 262 3 2 2" xfId="7692"/>
    <cellStyle name="Normal 262 3 3" xfId="7693"/>
    <cellStyle name="Normal 262 4" xfId="7694"/>
    <cellStyle name="Normal 262 4 2" xfId="7695"/>
    <cellStyle name="Normal 262 5" xfId="7696"/>
    <cellStyle name="Normal 262_153892C" xfId="7697"/>
    <cellStyle name="Normal 263" xfId="7698"/>
    <cellStyle name="Normal 263 2" xfId="7699"/>
    <cellStyle name="Normal 263 2 2" xfId="7700"/>
    <cellStyle name="Normal 263 2 2 2" xfId="7701"/>
    <cellStyle name="Normal 263 2 2 2 2" xfId="7702"/>
    <cellStyle name="Normal 263 2 2 3" xfId="7703"/>
    <cellStyle name="Normal 263 2 3" xfId="7704"/>
    <cellStyle name="Normal 263 2 3 2" xfId="7705"/>
    <cellStyle name="Normal 263 2 4" xfId="7706"/>
    <cellStyle name="Normal 263 3" xfId="7707"/>
    <cellStyle name="Normal 263 3 2" xfId="7708"/>
    <cellStyle name="Normal 263 3 2 2" xfId="7709"/>
    <cellStyle name="Normal 263 3 3" xfId="7710"/>
    <cellStyle name="Normal 263 4" xfId="7711"/>
    <cellStyle name="Normal 263 4 2" xfId="7712"/>
    <cellStyle name="Normal 263 5" xfId="7713"/>
    <cellStyle name="Normal 263_153892C" xfId="7714"/>
    <cellStyle name="Normal 264" xfId="7715"/>
    <cellStyle name="Normal 264 2" xfId="7716"/>
    <cellStyle name="Normal 264 2 2" xfId="7717"/>
    <cellStyle name="Normal 264 2 2 2" xfId="7718"/>
    <cellStyle name="Normal 264 2 2 2 2" xfId="7719"/>
    <cellStyle name="Normal 264 2 2 3" xfId="7720"/>
    <cellStyle name="Normal 264 2 3" xfId="7721"/>
    <cellStyle name="Normal 264 2 3 2" xfId="7722"/>
    <cellStyle name="Normal 264 2 4" xfId="7723"/>
    <cellStyle name="Normal 264 3" xfId="7724"/>
    <cellStyle name="Normal 264 3 2" xfId="7725"/>
    <cellStyle name="Normal 264 3 2 2" xfId="7726"/>
    <cellStyle name="Normal 264 3 2 2 2" xfId="7727"/>
    <cellStyle name="Normal 264 3 2 2 2 2" xfId="7728"/>
    <cellStyle name="Normal 264 3 2 2 3" xfId="7729"/>
    <cellStyle name="Normal 264 3 2 3" xfId="7730"/>
    <cellStyle name="Normal 264 3 2 3 2" xfId="7731"/>
    <cellStyle name="Normal 264 3 2 4" xfId="7732"/>
    <cellStyle name="Normal 264 3 3" xfId="7733"/>
    <cellStyle name="Normal 264 3 3 2" xfId="7734"/>
    <cellStyle name="Normal 264 3 3 2 2" xfId="7735"/>
    <cellStyle name="Normal 264 3 3 3" xfId="7736"/>
    <cellStyle name="Normal 264 3 4" xfId="7737"/>
    <cellStyle name="Normal 264 3 4 2" xfId="7738"/>
    <cellStyle name="Normal 264 3 5" xfId="7739"/>
    <cellStyle name="Normal 264 3_153892C" xfId="7740"/>
    <cellStyle name="Normal 264 4" xfId="7741"/>
    <cellStyle name="Normal 264 4 2" xfId="7742"/>
    <cellStyle name="Normal 264 4 2 2" xfId="7743"/>
    <cellStyle name="Normal 264 4 3" xfId="7744"/>
    <cellStyle name="Normal 264 5" xfId="7745"/>
    <cellStyle name="Normal 264 5 2" xfId="7746"/>
    <cellStyle name="Normal 264 6" xfId="7747"/>
    <cellStyle name="Normal 264_153892C" xfId="7748"/>
    <cellStyle name="Normal 265" xfId="7749"/>
    <cellStyle name="Normal 265 2" xfId="7750"/>
    <cellStyle name="Normal 265 2 2" xfId="7751"/>
    <cellStyle name="Normal 265 2 2 2" xfId="7752"/>
    <cellStyle name="Normal 265 2 2 2 2" xfId="7753"/>
    <cellStyle name="Normal 265 2 2 2 2 2" xfId="7754"/>
    <cellStyle name="Normal 265 2 2 2 2 2 2" xfId="7755"/>
    <cellStyle name="Normal 265 2 2 2 2 2 2 2" xfId="7756"/>
    <cellStyle name="Normal 265 2 2 2 2 2 3" xfId="7757"/>
    <cellStyle name="Normal 265 2 2 2 2 3" xfId="7758"/>
    <cellStyle name="Normal 265 2 2 2 2 3 2" xfId="7759"/>
    <cellStyle name="Normal 265 2 2 2 2 4" xfId="7760"/>
    <cellStyle name="Normal 265 2 2 2 3" xfId="7761"/>
    <cellStyle name="Normal 265 2 2 2 3 2" xfId="7762"/>
    <cellStyle name="Normal 265 2 2 2 3 2 2" xfId="7763"/>
    <cellStyle name="Normal 265 2 2 2 3 3" xfId="7764"/>
    <cellStyle name="Normal 265 2 2 2 4" xfId="7765"/>
    <cellStyle name="Normal 265 2 2 2 4 2" xfId="7766"/>
    <cellStyle name="Normal 265 2 2 2 5" xfId="7767"/>
    <cellStyle name="Normal 265 2 2 2_153892C" xfId="7768"/>
    <cellStyle name="Normal 265 2 2 3" xfId="7769"/>
    <cellStyle name="Normal 265 2 2 3 2" xfId="7770"/>
    <cellStyle name="Normal 265 2 2 3 2 2" xfId="7771"/>
    <cellStyle name="Normal 265 2 2 3 3" xfId="7772"/>
    <cellStyle name="Normal 265 2 2 4" xfId="7773"/>
    <cellStyle name="Normal 265 2 2 4 2" xfId="7774"/>
    <cellStyle name="Normal 265 2 2 5" xfId="7775"/>
    <cellStyle name="Normal 265 2 2_153892C" xfId="7776"/>
    <cellStyle name="Normal 265 2 3" xfId="7777"/>
    <cellStyle name="Normal 265 2 3 2" xfId="7778"/>
    <cellStyle name="Normal 265 2 3 2 2" xfId="7779"/>
    <cellStyle name="Normal 265 2 3 3" xfId="7780"/>
    <cellStyle name="Normal 265 2 4" xfId="7781"/>
    <cellStyle name="Normal 265 2 4 2" xfId="7782"/>
    <cellStyle name="Normal 265 2 5" xfId="7783"/>
    <cellStyle name="Normal 265 2_153892C" xfId="7784"/>
    <cellStyle name="Normal 265 3" xfId="7785"/>
    <cellStyle name="Normal 265 3 2" xfId="7786"/>
    <cellStyle name="Normal 265 3 2 2" xfId="7787"/>
    <cellStyle name="Normal 265 3 3" xfId="7788"/>
    <cellStyle name="Normal 265 4" xfId="7789"/>
    <cellStyle name="Normal 265 4 2" xfId="7790"/>
    <cellStyle name="Normal 265 5" xfId="7791"/>
    <cellStyle name="Normal 265_153892C" xfId="7792"/>
    <cellStyle name="Normal 266" xfId="7793"/>
    <cellStyle name="Normal 267" xfId="7794"/>
    <cellStyle name="Normal 268" xfId="7795"/>
    <cellStyle name="Normal 269" xfId="7796"/>
    <cellStyle name="Normal 27" xfId="7797"/>
    <cellStyle name="Normal 27 2" xfId="7798"/>
    <cellStyle name="Normal 27 3" xfId="7799"/>
    <cellStyle name="Normal 270" xfId="7800"/>
    <cellStyle name="Normal 271" xfId="7801"/>
    <cellStyle name="Normal 272" xfId="7802"/>
    <cellStyle name="Normal 273" xfId="7803"/>
    <cellStyle name="Normal 274" xfId="7804"/>
    <cellStyle name="Normal 275" xfId="7805"/>
    <cellStyle name="Normal 276" xfId="7806"/>
    <cellStyle name="Normal 277" xfId="7807"/>
    <cellStyle name="Normal 278" xfId="7808"/>
    <cellStyle name="Normal 279" xfId="7809"/>
    <cellStyle name="Normal 28" xfId="7810"/>
    <cellStyle name="Normal 28 2" xfId="7811"/>
    <cellStyle name="Normal 28 3" xfId="7812"/>
    <cellStyle name="Normal 280" xfId="7813"/>
    <cellStyle name="Normal 281" xfId="7814"/>
    <cellStyle name="Normal 29" xfId="7815"/>
    <cellStyle name="Normal 29 2" xfId="7816"/>
    <cellStyle name="Normal 29 3" xfId="7817"/>
    <cellStyle name="Normal 3" xfId="7818"/>
    <cellStyle name="Normal 3 2" xfId="7819"/>
    <cellStyle name="Normal 3 2 2" xfId="7820"/>
    <cellStyle name="Normal 3 3" xfId="7821"/>
    <cellStyle name="Normal 3 4" xfId="7822"/>
    <cellStyle name="Normal 3 4 2" xfId="7823"/>
    <cellStyle name="Normal 3 4_2014 Aug B-grade Report -Factory LYN" xfId="7824"/>
    <cellStyle name="Normal 3_2014 Aug B-grade Report -Factory LYN" xfId="7825"/>
    <cellStyle name="Normal 30" xfId="7826"/>
    <cellStyle name="Normal 30 2" xfId="7827"/>
    <cellStyle name="Normal 30 3" xfId="7828"/>
    <cellStyle name="Normal 31" xfId="7829"/>
    <cellStyle name="Normal 31 2" xfId="7830"/>
    <cellStyle name="Normal 31 3" xfId="7831"/>
    <cellStyle name="Normal 32" xfId="7832"/>
    <cellStyle name="Normal 32 2" xfId="7833"/>
    <cellStyle name="Normal 32 3" xfId="7834"/>
    <cellStyle name="Normal 33" xfId="7835"/>
    <cellStyle name="Normal 33 2" xfId="7836"/>
    <cellStyle name="Normal 33 3" xfId="7837"/>
    <cellStyle name="Normal 34" xfId="7838"/>
    <cellStyle name="Normal 34 2" xfId="7839"/>
    <cellStyle name="Normal 34 3" xfId="7840"/>
    <cellStyle name="Normal 35" xfId="7841"/>
    <cellStyle name="Normal 35 2" xfId="7842"/>
    <cellStyle name="Normal 35 3" xfId="7843"/>
    <cellStyle name="Normal 36" xfId="7844"/>
    <cellStyle name="Normal 36 2" xfId="7845"/>
    <cellStyle name="Normal 37" xfId="7846"/>
    <cellStyle name="Normal 37 2" xfId="7847"/>
    <cellStyle name="Normal 372" xfId="7848"/>
    <cellStyle name="Normal 372 2" xfId="8951"/>
    <cellStyle name="Normal 372 2 2 2" xfId="8952"/>
    <cellStyle name="Normal 38" xfId="7849"/>
    <cellStyle name="Normal 38 2" xfId="7850"/>
    <cellStyle name="Normal 39" xfId="7851"/>
    <cellStyle name="Normal 39 2" xfId="7852"/>
    <cellStyle name="Normal 4" xfId="7853"/>
    <cellStyle name="Normal 4 2" xfId="7854"/>
    <cellStyle name="Normal 4 2 2" xfId="7855"/>
    <cellStyle name="Normal 4 2 3" xfId="7856"/>
    <cellStyle name="Normal 4 3" xfId="7857"/>
    <cellStyle name="Normal 40" xfId="7858"/>
    <cellStyle name="Normal 40 2" xfId="7859"/>
    <cellStyle name="Normal 41" xfId="7860"/>
    <cellStyle name="Normal 41 2" xfId="7861"/>
    <cellStyle name="Normal 42" xfId="7862"/>
    <cellStyle name="Normal 42 2" xfId="7863"/>
    <cellStyle name="Normal 43" xfId="7864"/>
    <cellStyle name="Normal 43 2" xfId="7865"/>
    <cellStyle name="Normal 44" xfId="7866"/>
    <cellStyle name="Normal 44 2" xfId="7867"/>
    <cellStyle name="Normal 45" xfId="7868"/>
    <cellStyle name="Normal 45 2" xfId="7869"/>
    <cellStyle name="Normal 46" xfId="7870"/>
    <cellStyle name="Normal 46 2" xfId="7871"/>
    <cellStyle name="Normal 47" xfId="7872"/>
    <cellStyle name="Normal 47 2" xfId="7873"/>
    <cellStyle name="Normal 48" xfId="7874"/>
    <cellStyle name="Normal 48 2" xfId="7875"/>
    <cellStyle name="Normal 49" xfId="7876"/>
    <cellStyle name="Normal 49 2" xfId="7877"/>
    <cellStyle name="Normal 5" xfId="7878"/>
    <cellStyle name="Normal 5 2" xfId="7879"/>
    <cellStyle name="Normal 50" xfId="7880"/>
    <cellStyle name="Normal 50 2" xfId="7881"/>
    <cellStyle name="Normal 51" xfId="7882"/>
    <cellStyle name="Normal 51 2" xfId="7883"/>
    <cellStyle name="Normal 52" xfId="7884"/>
    <cellStyle name="Normal 52 2" xfId="7885"/>
    <cellStyle name="Normal 53" xfId="7886"/>
    <cellStyle name="Normal 53 2" xfId="7887"/>
    <cellStyle name="Normal 54" xfId="7888"/>
    <cellStyle name="Normal 54 2" xfId="7889"/>
    <cellStyle name="Normal 55" xfId="7890"/>
    <cellStyle name="Normal 55 2" xfId="7891"/>
    <cellStyle name="Normal 56" xfId="7892"/>
    <cellStyle name="Normal 56 2" xfId="7893"/>
    <cellStyle name="Normal 57" xfId="7894"/>
    <cellStyle name="Normal 57 2" xfId="7895"/>
    <cellStyle name="Normal 58" xfId="7896"/>
    <cellStyle name="Normal 58 2" xfId="7897"/>
    <cellStyle name="Normal 59" xfId="7898"/>
    <cellStyle name="Normal 59 2" xfId="7899"/>
    <cellStyle name="Normal 6" xfId="7900"/>
    <cellStyle name="Normal 6 2" xfId="7901"/>
    <cellStyle name="Normal 60" xfId="7902"/>
    <cellStyle name="Normal 60 2" xfId="7903"/>
    <cellStyle name="Normal 61" xfId="7904"/>
    <cellStyle name="Normal 61 2" xfId="7905"/>
    <cellStyle name="Normal 62" xfId="7906"/>
    <cellStyle name="Normal 62 2" xfId="7907"/>
    <cellStyle name="Normal 63" xfId="1"/>
    <cellStyle name="Normal 63 2" xfId="7908"/>
    <cellStyle name="Normal 64" xfId="7909"/>
    <cellStyle name="Normal 64 2" xfId="7910"/>
    <cellStyle name="Normal 65" xfId="7911"/>
    <cellStyle name="Normal 65 2" xfId="7912"/>
    <cellStyle name="Normal 66" xfId="7913"/>
    <cellStyle name="Normal 66 2" xfId="7914"/>
    <cellStyle name="Normal 67" xfId="7915"/>
    <cellStyle name="Normal 67 2" xfId="7916"/>
    <cellStyle name="Normal 68" xfId="7917"/>
    <cellStyle name="Normal 69" xfId="7918"/>
    <cellStyle name="Normal 7" xfId="7919"/>
    <cellStyle name="Normal 7 2" xfId="7920"/>
    <cellStyle name="Normal 70" xfId="7921"/>
    <cellStyle name="Normal 71" xfId="7922"/>
    <cellStyle name="Normal 72" xfId="7923"/>
    <cellStyle name="Normal 73" xfId="7924"/>
    <cellStyle name="Normal 74" xfId="7925"/>
    <cellStyle name="Normal 75" xfId="7926"/>
    <cellStyle name="Normal 76" xfId="7927"/>
    <cellStyle name="Normal 77" xfId="7928"/>
    <cellStyle name="Normal 78" xfId="7929"/>
    <cellStyle name="Normal 79" xfId="7930"/>
    <cellStyle name="Normal 8" xfId="7931"/>
    <cellStyle name="Normal 8 2" xfId="7932"/>
    <cellStyle name="Normal 80" xfId="7933"/>
    <cellStyle name="Normal 81" xfId="7934"/>
    <cellStyle name="Normal 82" xfId="7935"/>
    <cellStyle name="Normal 83" xfId="7936"/>
    <cellStyle name="Normal 84" xfId="7937"/>
    <cellStyle name="Normal 85" xfId="7938"/>
    <cellStyle name="Normal 86" xfId="7939"/>
    <cellStyle name="Normal 87" xfId="7940"/>
    <cellStyle name="Normal 88" xfId="7941"/>
    <cellStyle name="Normal 89" xfId="7942"/>
    <cellStyle name="Normal 9" xfId="7943"/>
    <cellStyle name="Normal 9 2" xfId="7944"/>
    <cellStyle name="Normal 90" xfId="7945"/>
    <cellStyle name="Normal 91" xfId="7946"/>
    <cellStyle name="Normal 92" xfId="7947"/>
    <cellStyle name="Normal 93" xfId="7948"/>
    <cellStyle name="Normal 94" xfId="7949"/>
    <cellStyle name="Normal 95" xfId="7950"/>
    <cellStyle name="Normal 96" xfId="7951"/>
    <cellStyle name="Normal 97" xfId="7952"/>
    <cellStyle name="Normal 98" xfId="7953"/>
    <cellStyle name="Normal 99" xfId="7954"/>
    <cellStyle name="Normal_CO   CHINA    AL1205- 72,110,223,276,424,425,447,450 (6,110 PRS) 2" xfId="8949"/>
    <cellStyle name="Normale 2" xfId="7955"/>
    <cellStyle name="Normale_Foglio1" xfId="7956"/>
    <cellStyle name="Nota" xfId="7957"/>
    <cellStyle name="Note 2" xfId="7958"/>
    <cellStyle name="Œ…‹æØ‚è [0.00]_laroux" xfId="7959"/>
    <cellStyle name="Œ…‹æØ‚è_laroux" xfId="7960"/>
    <cellStyle name="oft Excel]_x000d__x000a_Comment=The open=/f lines load custom functions into the Paste Function list._x000d__x000a_Maximized=3_x000d__x000a_AutoFormat=" xfId="7961"/>
    <cellStyle name="omma [0]_Mktg Prog" xfId="7962"/>
    <cellStyle name="ormal_Sheet1_1" xfId="7963"/>
    <cellStyle name="Output 2" xfId="7964"/>
    <cellStyle name="per.style" xfId="7965"/>
    <cellStyle name="Percent [0]" xfId="7966"/>
    <cellStyle name="Percent [00]" xfId="7967"/>
    <cellStyle name="Percent [00] 2" xfId="7968"/>
    <cellStyle name="Percent [2]" xfId="7969"/>
    <cellStyle name="Percent 2" xfId="7970"/>
    <cellStyle name="Percent 2 2" xfId="12"/>
    <cellStyle name="Percent 2 3" xfId="7971"/>
    <cellStyle name="Percent 3" xfId="7972"/>
    <cellStyle name="Percent 3 2" xfId="7973"/>
    <cellStyle name="PERCENTAGE" xfId="7974"/>
    <cellStyle name="PrePop Currency (0)" xfId="7975"/>
    <cellStyle name="PrePop Currency (0) 2" xfId="7976"/>
    <cellStyle name="PrePop Currency (2)" xfId="7977"/>
    <cellStyle name="PrePop Units (0)" xfId="7978"/>
    <cellStyle name="PrePop Units (0) 2" xfId="7979"/>
    <cellStyle name="PrePop Units (1)" xfId="7980"/>
    <cellStyle name="PrePop Units (1) 2" xfId="7981"/>
    <cellStyle name="PrePop Units (1)_2014 Aug B-grade Report -Factory LYN" xfId="7982"/>
    <cellStyle name="PrePop Units (2)" xfId="7983"/>
    <cellStyle name="regstoresfromspecstores" xfId="7984"/>
    <cellStyle name="RevList" xfId="7985"/>
    <cellStyle name="SHADEDSTORES" xfId="7986"/>
    <cellStyle name="specstores" xfId="7987"/>
    <cellStyle name="Standard_by country Article" xfId="7988"/>
    <cellStyle name="Stile 1" xfId="7989"/>
    <cellStyle name="Style 1" xfId="7990"/>
    <cellStyle name="Style 1 10" xfId="7991"/>
    <cellStyle name="Style 1 12" xfId="2"/>
    <cellStyle name="Style 1 2" xfId="7992"/>
    <cellStyle name="Style 1 2 2" xfId="7993"/>
    <cellStyle name="Style 1 2 3" xfId="7994"/>
    <cellStyle name="Style 1 2 4" xfId="5"/>
    <cellStyle name="Style 1 3" xfId="7995"/>
    <cellStyle name="Style 1 3 2" xfId="10"/>
    <cellStyle name="Style 1 4" xfId="7996"/>
    <cellStyle name="Style 1 4 2" xfId="7"/>
    <cellStyle name="Style 1_9Z B-Grade report 1207" xfId="7997"/>
    <cellStyle name="Subtotal" xfId="7998"/>
    <cellStyle name="Testo avviso" xfId="7999"/>
    <cellStyle name="Testo descrittivo" xfId="8000"/>
    <cellStyle name="Text Indent A" xfId="8001"/>
    <cellStyle name="Text Indent B" xfId="8002"/>
    <cellStyle name="Text Indent C" xfId="8003"/>
    <cellStyle name="Text Indent C 2" xfId="8004"/>
    <cellStyle name="Text Indent C_2014 Aug B-grade Report -Factory LYN" xfId="8005"/>
    <cellStyle name="Title 2" xfId="8622"/>
    <cellStyle name="Titolo" xfId="8623"/>
    <cellStyle name="Titolo 1" xfId="8624"/>
    <cellStyle name="Titolo 2" xfId="8625"/>
    <cellStyle name="Titolo 3" xfId="8626"/>
    <cellStyle name="Titolo 4" xfId="8627"/>
    <cellStyle name="Titolo_Y-536   ITALY   Y0910-141A,142(6189PRS)" xfId="8628"/>
    <cellStyle name="Total 2" xfId="8629"/>
    <cellStyle name="Totale" xfId="8630"/>
    <cellStyle name="Tusental (0)_pldt" xfId="8631"/>
    <cellStyle name="Tusental_pldt" xfId="8632"/>
    <cellStyle name="þ_x001d_" xfId="8006"/>
    <cellStyle name="þ_x001d_ð¤_x000c_¯þ_x0014__x000d_" xfId="8007"/>
    <cellStyle name="þ_x001d_ð¤_x000c_¯þ_x0014__x000d_¨" xfId="8008"/>
    <cellStyle name="þ_x001d_ð¤_x000c_¯þ_x0014__x000d_¨þU" xfId="8009"/>
    <cellStyle name="þ_x001d_ð¤_x000c_¯þ_x0014__x000d_¨þU_x0001_À_x0004_ _x0015__x000f_" xfId="8010"/>
    <cellStyle name="þ_x001d_ð¤_x000c_¯þ_x0014__x000d_¨þU_x0001_À_x0004_ _x0015__x000f__x0001_" xfId="8011"/>
    <cellStyle name="þ_x001d_ð¤_x000c_¯þ_x0014__x000d_¨þU_x0001_À_x0004_ _x0015__x000f__x0001__x0001_" xfId="8012"/>
    <cellStyle name="þ_x001d_ð¤_x000c_¯þ_x0014__x000d_¨þU_x0001_À_x0004_ _x0015__x000f__2011-5 B-Grade format-ADO" xfId="8013"/>
    <cellStyle name="þ_x001d_ð¤_x000c_¯þ_x0014__x000d_¨þU_x0001_À_x0004_ _x0015__x000f__x0001__2011-5 B-Grade format-ADO" xfId="8014"/>
    <cellStyle name="þ_x001d_ð¤_x000c_¯þ_x0014__x000d_¨þU_x0001_À_x0004_ _x0015__x000f__x0001__x0001__2011-5 B-Grade format-ADO" xfId="8015"/>
    <cellStyle name="þ_x001d_ð¤_x000c_¯þ_x0014__x000d_¨þU_x0001_À_x0004_ _x0015__x000f__x0001__5BUY Converse Tracking Report_HFI 2007 (0316 UPDATE)  NEW" xfId="8016"/>
    <cellStyle name="þ_x001d_ð¤_x000c_¯þ_x0014__x000d_¨þU_x0001_À_x0004_ _x0015__x000f__x0001__x0001__5BUY Converse Tracking Report_HFI 2007 (0316 UPDATE)  NEW" xfId="8017"/>
    <cellStyle name="þ_x001d_ð¤_x000c_¯þ_x0014__x000d_¨þU_x0001_À_x0004_ _x0015__x000f__x0001__5BUY Converse Tracking Report_HFI 2007 (0316 UPDATE)  NEW_2011-5 B-Grade format-ADO" xfId="8018"/>
    <cellStyle name="þ_x001d_ð¤_x000c_¯þ_x0014__x000d_¨þU_x0001_À_x0004_ _x0015__x000f__x0001__x0001__5BUY Converse Tracking Report_HFI 2007 (0316 UPDATE)  NEW_2011-5 B-Grade format-ADO" xfId="8019"/>
    <cellStyle name="þ_x001d_ð¤_x000c_¯þ_x0014__x000d_¨þU_x0001_À_x0004_ _x0015__x000f__x0001__5BUY Converse Tracking Report_HFI 2007 (0316 UPDATE)  NEW_B-Grade format - 1208" xfId="8020"/>
    <cellStyle name="þ_x001d_ð¤_x000c_¯þ_x0014__x000d_¨þU_x0001_À_x0004_ _x0015__x000f__x0001__x0001__5BUY Converse Tracking Report_HFI 2007 (0316 UPDATE)  NEW_B-Grade format - 1208" xfId="8021"/>
    <cellStyle name="þ_x001d_ð¤_x000c_¯þ_x0014__x000d_¨þU_x0001_À_x0004_ _x0015__x000f__x0001__5BUY Converse Tracking Report_HFI 2007 (0316 UPDATE)  NEW_B-Grade format 0805 (3)" xfId="8022"/>
    <cellStyle name="þ_x001d_ð¤_x000c_¯þ_x0014__x000d_¨þU_x0001_À_x0004_ _x0015__x000f__x0001__x0001__5BUY Converse Tracking Report_HFI 2007 (0316 UPDATE)  NEW_B-Grade format 0805 (3)" xfId="8023"/>
    <cellStyle name="þ_x001d_ð¤_x000c_¯þ_x0014__x000d_¨þU_x0001_À_x0004_ _x0015__x000f__x0001__5BUY Converse Tracking Report_HFI 2007 (0316 UPDATE)  NEW_B-Grade format 0805 HF" xfId="8024"/>
    <cellStyle name="þ_x001d_ð¤_x000c_¯þ_x0014__x000d_¨þU_x0001_À_x0004_ _x0015__x000f__x0001__x0001__5BUY Converse Tracking Report_HFI 2007 (0316 UPDATE)  NEW_B-Grade format 0805 HF" xfId="8025"/>
    <cellStyle name="þ_x001d_ð¤_x000c_¯þ_x0014__x000d_¨þU_x0001_À_x0004_ _x0015__x000f__x0001__5BUY Converse Tracking Report_HFI 2007 (0316 UPDATE)  NEW_B-Grade format(2)" xfId="8026"/>
    <cellStyle name="þ_x001d_ð¤_x000c_¯þ_x0014__x000d_¨þU_x0001_À_x0004_ _x0015__x000f__x0001__x0001__5BUY Converse Tracking Report_HFI 2007 (0316 UPDATE)  NEW_B-Grade format(2)" xfId="8027"/>
    <cellStyle name="þ_x001d_ð¤_x000c_¯þ_x0014__x000d_¨þU_x0001_À_x0004_ _x0015__x000f__x0001__5BUY Converse Tracking Report_HFI 2007 (0316 UPDATE)  NEW_B-Grade format-ADO" xfId="8028"/>
    <cellStyle name="þ_x001d_ð¤_x000c_¯þ_x0014__x000d_¨þU_x0001_À_x0004_ _x0015__x000f__x0001__x0001__5BUY Converse Tracking Report_HFI 2007 (0316 UPDATE)  NEW_B-Grade format-ADO" xfId="8029"/>
    <cellStyle name="þ_x001d_ð¤_x000c_¯þ_x0014__x000d_¨þU_x0001_À_x0004_ _x0015__x000f__x0001__5BUY Converse Tracking Report_HFI 2007 (0316 UPDATE)  NEW_BY B-Grade format - 1208" xfId="8030"/>
    <cellStyle name="þ_x001d_ð¤_x000c_¯þ_x0014__x000d_¨þU_x0001_À_x0004_ _x0015__x000f__x0001__x0001__5BUY Converse Tracking Report_HFI 2007 (0316 UPDATE)  NEW_BY B-Grade format - 1208" xfId="8031"/>
    <cellStyle name="þ_x001d_ð¤_x000c_¯þ_x0014__x000d_¨þU_x0001_À_x0004_ _x0015__x000f__x0001__5BUY Converse Tracking Report_HFI 2007 (0316 UPDATE)  NEW_HF" xfId="8032"/>
    <cellStyle name="þ_x001d_ð¤_x000c_¯þ_x0014__x000d_¨þU_x0001_À_x0004_ _x0015__x000f__x0001__x0001__5BUY Converse Tracking Report_HFI 2007 (0316 UPDATE)  NEW_HF" xfId="8033"/>
    <cellStyle name="þ_x001d_ð¤_x000c_¯þ_x0014__x000d_¨þU_x0001_À_x0004_ _x0015__x000f__x0001__5BUY Converse Tracking Report_HFI 2007 (0316 UPDATE)  NEW_HF_B-Grade report 3.7" xfId="8034"/>
    <cellStyle name="þ_x001d_ð¤_x000c_¯þ_x0014__x000d_¨þU_x0001_À_x0004_ _x0015__x000f__x0001__x0001__5BUY Converse Tracking Report_HFI 2007 (0316 UPDATE)  NEW_HF_B-Grade report 3.7" xfId="8035"/>
    <cellStyle name="þ_x001d_ð¤_x000c_¯þ_x0014__x000d_¨þU_x0001_À_x0004_ _x0015__x000f__x0001__5BUY Converse Tracking Report_HFI 2007 (0316 UPDATE)  NEW_HFW B-Grade 0310" xfId="8036"/>
    <cellStyle name="þ_x001d_ð¤_x000c_¯þ_x0014__x000d_¨þU_x0001_À_x0004_ _x0015__x000f__x0001__x0001__5BUY Converse Tracking Report_HFI 2007 (0316 UPDATE)  NEW_HFW B-Grade 0310" xfId="8037"/>
    <cellStyle name="þ_x001d_ð¤_x000c_¯þ_x0014__x000d_¨þU_x0001_À_x0004_ _x0015__x000f__x0001__5BUY Converse Tracking Report_HFI 2007 (0316 UPDATE)  NEW_HFW B-Grade 0610" xfId="8038"/>
    <cellStyle name="þ_x001d_ð¤_x000c_¯þ_x0014__x000d_¨þU_x0001_À_x0004_ _x0015__x000f__x0001__x0001__5BUY Converse Tracking Report_HFI 2007 (0316 UPDATE)  NEW_HFW B-Grade 0610" xfId="8039"/>
    <cellStyle name="þ_x001d_ð¤_x000c_¯þ_x0014__x000d_¨þU_x0001_À_x0004_ _x0015__x000f__x0001__5BUY Converse Tracking Report_HFI 2007 (0316 UPDATE)  NEW_HFW B-Grade 0813" xfId="8040"/>
    <cellStyle name="þ_x001d_ð¤_x000c_¯þ_x0014__x000d_¨þU_x0001_À_x0004_ _x0015__x000f__x0001__x0001__5BUY Converse Tracking Report_HFI 2007 (0316 UPDATE)  NEW_HFW B-Grade 0813" xfId="8041"/>
    <cellStyle name="þ_x001d_ð¤_x000c_¯þ_x0014__x000d_¨þU_x0001_À_x0004_ _x0015__x000f__x0001__5BUY Converse Tracking Report_HFI 2007 (0327 UPDATE)  NEW" xfId="8042"/>
    <cellStyle name="þ_x001d_ð¤_x000c_¯þ_x0014__x000d_¨þU_x0001_À_x0004_ _x0015__x000f__x0001__x0001__5BUY Converse Tracking Report_HFI 2007 (0327 UPDATE)  NEW" xfId="8043"/>
    <cellStyle name="þ_x001d_ð¤_x000c_¯þ_x0014__x000d_¨þU_x0001_À_x0004_ _x0015__x000f__x0001__5BUY Converse Tracking Report_HFI 2007 (0327 UPDATE)  NEW_2011-5 B-Grade format-ADO" xfId="8044"/>
    <cellStyle name="þ_x001d_ð¤_x000c_¯þ_x0014__x000d_¨þU_x0001_À_x0004_ _x0015__x000f__x0001__x0001__5BUY Converse Tracking Report_HFI 2007 (0327 UPDATE)  NEW_2011-5 B-Grade format-ADO" xfId="8045"/>
    <cellStyle name="þ_x001d_ð¤_x000c_¯þ_x0014__x000d_¨þU_x0001_À_x0004_ _x0015__x000f__x0001__5BUY Converse Tracking Report_HFI 2007 (0327 UPDATE)  NEW_B-Grade format - 1208" xfId="8046"/>
    <cellStyle name="þ_x001d_ð¤_x000c_¯þ_x0014__x000d_¨þU_x0001_À_x0004_ _x0015__x000f__x0001__x0001__5BUY Converse Tracking Report_HFI 2007 (0327 UPDATE)  NEW_B-Grade format - 1208" xfId="8047"/>
    <cellStyle name="þ_x001d_ð¤_x000c_¯þ_x0014__x000d_¨þU_x0001_À_x0004_ _x0015__x000f__x0001__5BUY Converse Tracking Report_HFI 2007 (0327 UPDATE)  NEW_B-Grade format 0805 (3)" xfId="8048"/>
    <cellStyle name="þ_x001d_ð¤_x000c_¯þ_x0014__x000d_¨þU_x0001_À_x0004_ _x0015__x000f__x0001__x0001__5BUY Converse Tracking Report_HFI 2007 (0327 UPDATE)  NEW_B-Grade format 0805 (3)" xfId="8049"/>
    <cellStyle name="þ_x001d_ð¤_x000c_¯þ_x0014__x000d_¨þU_x0001_À_x0004_ _x0015__x000f__x0001__5BUY Converse Tracking Report_HFI 2007 (0327 UPDATE)  NEW_B-Grade format 0805 HF" xfId="8050"/>
    <cellStyle name="þ_x001d_ð¤_x000c_¯þ_x0014__x000d_¨þU_x0001_À_x0004_ _x0015__x000f__x0001__x0001__5BUY Converse Tracking Report_HFI 2007 (0327 UPDATE)  NEW_B-Grade format 0805 HF" xfId="8051"/>
    <cellStyle name="þ_x001d_ð¤_x000c_¯þ_x0014__x000d_¨þU_x0001_À_x0004_ _x0015__x000f__x0001__5BUY Converse Tracking Report_HFI 2007 (0327 UPDATE)  NEW_B-Grade format(2)" xfId="8052"/>
    <cellStyle name="þ_x001d_ð¤_x000c_¯þ_x0014__x000d_¨þU_x0001_À_x0004_ _x0015__x000f__x0001__x0001__5BUY Converse Tracking Report_HFI 2007 (0327 UPDATE)  NEW_B-Grade format(2)" xfId="8053"/>
    <cellStyle name="þ_x001d_ð¤_x000c_¯þ_x0014__x000d_¨þU_x0001_À_x0004_ _x0015__x000f__x0001__5BUY Converse Tracking Report_HFI 2007 (0327 UPDATE)  NEW_B-Grade format-ADO" xfId="8054"/>
    <cellStyle name="þ_x001d_ð¤_x000c_¯þ_x0014__x000d_¨þU_x0001_À_x0004_ _x0015__x000f__x0001__x0001__5BUY Converse Tracking Report_HFI 2007 (0327 UPDATE)  NEW_B-Grade format-ADO" xfId="8055"/>
    <cellStyle name="þ_x001d_ð¤_x000c_¯þ_x0014__x000d_¨þU_x0001_À_x0004_ _x0015__x000f__x0001__5BUY Converse Tracking Report_HFI 2007 (0327 UPDATE)  NEW_BY B-Grade format - 1208" xfId="8056"/>
    <cellStyle name="þ_x001d_ð¤_x000c_¯þ_x0014__x000d_¨þU_x0001_À_x0004_ _x0015__x000f__x0001__x0001__5BUY Converse Tracking Report_HFI 2007 (0327 UPDATE)  NEW_BY B-Grade format - 1208" xfId="8057"/>
    <cellStyle name="þ_x001d_ð¤_x000c_¯þ_x0014__x000d_¨þU_x0001_À_x0004_ _x0015__x000f__x0001__5BUY Converse Tracking Report_HFI 2007 (0327 UPDATE)  NEW_HF" xfId="8058"/>
    <cellStyle name="þ_x001d_ð¤_x000c_¯þ_x0014__x000d_¨þU_x0001_À_x0004_ _x0015__x000f__x0001__x0001__5BUY Converse Tracking Report_HFI 2007 (0327 UPDATE)  NEW_HF" xfId="8059"/>
    <cellStyle name="þ_x001d_ð¤_x000c_¯þ_x0014__x000d_¨þU_x0001_À_x0004_ _x0015__x000f__x0001__5BUY Converse Tracking Report_HFI 2007 (0327 UPDATE)  NEW_HF_B-Grade report 3.7" xfId="8060"/>
    <cellStyle name="þ_x001d_ð¤_x000c_¯þ_x0014__x000d_¨þU_x0001_À_x0004_ _x0015__x000f__x0001__x0001__5BUY Converse Tracking Report_HFI 2007 (0327 UPDATE)  NEW_HF_B-Grade report 3.7" xfId="8061"/>
    <cellStyle name="þ_x001d_ð¤_x000c_¯þ_x0014__x000d_¨þU_x0001_À_x0004_ _x0015__x000f__x0001__5BUY Converse Tracking Report_HFI 2007 (0327 UPDATE)  NEW_HFW B-Grade 0310" xfId="8062"/>
    <cellStyle name="þ_x001d_ð¤_x000c_¯þ_x0014__x000d_¨þU_x0001_À_x0004_ _x0015__x000f__x0001__x0001__5BUY Converse Tracking Report_HFI 2007 (0327 UPDATE)  NEW_HFW B-Grade 0310" xfId="8063"/>
    <cellStyle name="þ_x001d_ð¤_x000c_¯þ_x0014__x000d_¨þU_x0001_À_x0004_ _x0015__x000f__x0001__5BUY Converse Tracking Report_HFI 2007 (0327 UPDATE)  NEW_HFW B-Grade 0610" xfId="8064"/>
    <cellStyle name="þ_x001d_ð¤_x000c_¯þ_x0014__x000d_¨þU_x0001_À_x0004_ _x0015__x000f__x0001__x0001__5BUY Converse Tracking Report_HFI 2007 (0327 UPDATE)  NEW_HFW B-Grade 0610" xfId="8065"/>
    <cellStyle name="þ_x001d_ð¤_x000c_¯þ_x0014__x000d_¨þU_x0001_À_x0004_ _x0015__x000f__x0001__5BUY Converse Tracking Report_HFI 2007 (0327 UPDATE)  NEW_HFW B-Grade 0813" xfId="8066"/>
    <cellStyle name="þ_x001d_ð¤_x000c_¯þ_x0014__x000d_¨þU_x0001_À_x0004_ _x0015__x000f__x0001__x0001__5BUY Converse Tracking Report_HFI 2007 (0327 UPDATE)  NEW_HFW B-Grade 0813" xfId="8067"/>
    <cellStyle name="þ_x001d_ð¤_x000c_¯þ_x0014__x000d_¨þU_x0001_À_x0004_ _x0015__x000f__B-Grade format - 1208" xfId="8068"/>
    <cellStyle name="þ_x001d_ð¤_x000c_¯þ_x0014__x000d_¨þU_x0001_À_x0004_ _x0015__x000f__x0001__B-Grade format - 1208" xfId="8069"/>
    <cellStyle name="þ_x001d_ð¤_x000c_¯þ_x0014__x000d_¨þU_x0001_À_x0004_ _x0015__x000f__x0001__x0001__B-Grade format - 1208" xfId="8070"/>
    <cellStyle name="þ_x001d_ð¤_x000c_¯þ_x0014__x000d_¨þU_x0001_À_x0004_ _x0015__x000f__B-Grade format 0805 (3)" xfId="8071"/>
    <cellStyle name="þ_x001d_ð¤_x000c_¯þ_x0014__x000d_¨þU_x0001_À_x0004_ _x0015__x000f__x0001__B-Grade format 0805 (3)" xfId="8072"/>
    <cellStyle name="þ_x001d_ð¤_x000c_¯þ_x0014__x000d_¨þU_x0001_À_x0004_ _x0015__x000f__x0001__x0001__B-Grade format 0805 (3)" xfId="8073"/>
    <cellStyle name="þ_x001d_ð¤_x000c_¯þ_x0014__x000d_¨þU_x0001_À_x0004_ _x0015__x000f__B-Grade format 0805 HF" xfId="8074"/>
    <cellStyle name="þ_x001d_ð¤_x000c_¯þ_x0014__x000d_¨þU_x0001_À_x0004_ _x0015__x000f__x0001__B-Grade format 0805 HF" xfId="8075"/>
    <cellStyle name="þ_x001d_ð¤_x000c_¯þ_x0014__x000d_¨þU_x0001_À_x0004_ _x0015__x000f__x0001__x0001__B-Grade format 0805 HF" xfId="8076"/>
    <cellStyle name="þ_x001d_ð¤_x000c_¯þ_x0014__x000d_¨þU_x0001_À_x0004_ _x0015__x000f__B-Grade format(2)" xfId="8077"/>
    <cellStyle name="þ_x001d_ð¤_x000c_¯þ_x0014__x000d_¨þU_x0001_À_x0004_ _x0015__x000f__x0001__B-Grade format(2)" xfId="8078"/>
    <cellStyle name="þ_x001d_ð¤_x000c_¯þ_x0014__x000d_¨þU_x0001_À_x0004_ _x0015__x000f__x0001__x0001__B-Grade format(2)" xfId="8079"/>
    <cellStyle name="þ_x001d_ð¤_x000c_¯þ_x0014__x000d_¨þU_x0001_À_x0004_ _x0015__x000f__B-Grade format-ADO" xfId="8080"/>
    <cellStyle name="þ_x001d_ð¤_x000c_¯þ_x0014__x000d_¨þU_x0001_À_x0004_ _x0015__x000f__x0001__B-Grade format-ADO" xfId="8081"/>
    <cellStyle name="þ_x001d_ð¤_x000c_¯þ_x0014__x000d_¨þU_x0001_À_x0004_ _x0015__x000f__x0001__x0001__B-Grade format-ADO" xfId="8082"/>
    <cellStyle name="þ_x001d_ð¤_x000c_¯þ_x0014__x000d_¨þU_x0001_À_x0004_ _x0015__x000f__BY B-Grade format - 1208" xfId="8083"/>
    <cellStyle name="þ_x001d_ð¤_x000c_¯þ_x0014__x000d_¨þU_x0001_À_x0004_ _x0015__x000f__x0001__BY B-Grade format - 1208" xfId="8084"/>
    <cellStyle name="þ_x001d_ð¤_x000c_¯þ_x0014__x000d_¨þU_x0001_À_x0004_ _x0015__x000f__x0001__x0001__BY B-Grade format - 1208" xfId="8085"/>
    <cellStyle name="þ_x001d_ð¤_x000c_¯þ_x0014__x000d_¨þU_x0001_À_x0004_ _x0015__x000f__x0001__Converse Tracking Report_HFI  2007  --2" xfId="8086"/>
    <cellStyle name="þ_x001d_ð¤_x000c_¯þ_x0014__x000d_¨þU_x0001_À_x0004_ _x0015__x000f__x0001__x0001__Converse Tracking Report_HFI  2007  --2" xfId="8087"/>
    <cellStyle name="þ_x001d_ð¤_x000c_¯þ_x0014__x000d_¨þU_x0001_À_x0004_ _x0015__x000f__x0001__Converse Tracking Report_HFI  2007  --2_2011-5 B-Grade format-ADO" xfId="8088"/>
    <cellStyle name="þ_x001d_ð¤_x000c_¯þ_x0014__x000d_¨þU_x0001_À_x0004_ _x0015__x000f__x0001__x0001__Converse Tracking Report_HFI  2007  --2_2011-5 B-Grade format-ADO" xfId="8089"/>
    <cellStyle name="þ_x001d_ð¤_x000c_¯þ_x0014__x000d_¨þU_x0001_À_x0004_ _x0015__x000f__x0001__Converse Tracking Report_HFI  2007  --2_B-Grade format - 1208" xfId="8090"/>
    <cellStyle name="þ_x001d_ð¤_x000c_¯þ_x0014__x000d_¨þU_x0001_À_x0004_ _x0015__x000f__x0001__x0001__Converse Tracking Report_HFI  2007  --2_B-Grade format - 1208" xfId="8091"/>
    <cellStyle name="þ_x001d_ð¤_x000c_¯þ_x0014__x000d_¨þU_x0001_À_x0004_ _x0015__x000f__x0001__Converse Tracking Report_HFI  2007  --2_B-Grade format 0805 (3)" xfId="8092"/>
    <cellStyle name="þ_x001d_ð¤_x000c_¯þ_x0014__x000d_¨þU_x0001_À_x0004_ _x0015__x000f__x0001__x0001__Converse Tracking Report_HFI  2007  --2_B-Grade format 0805 (3)" xfId="8093"/>
    <cellStyle name="þ_x001d_ð¤_x000c_¯þ_x0014__x000d_¨þU_x0001_À_x0004_ _x0015__x000f__x0001__Converse Tracking Report_HFI  2007  --2_B-Grade format 0805 HF" xfId="8094"/>
    <cellStyle name="þ_x001d_ð¤_x000c_¯þ_x0014__x000d_¨þU_x0001_À_x0004_ _x0015__x000f__x0001__x0001__Converse Tracking Report_HFI  2007  --2_B-Grade format 0805 HF" xfId="8095"/>
    <cellStyle name="þ_x001d_ð¤_x000c_¯þ_x0014__x000d_¨þU_x0001_À_x0004_ _x0015__x000f__x0001__Converse Tracking Report_HFI  2007  --2_B-Grade format(2)" xfId="8096"/>
    <cellStyle name="þ_x001d_ð¤_x000c_¯þ_x0014__x000d_¨þU_x0001_À_x0004_ _x0015__x000f__x0001__x0001__Converse Tracking Report_HFI  2007  --2_B-Grade format(2)" xfId="8097"/>
    <cellStyle name="þ_x001d_ð¤_x000c_¯þ_x0014__x000d_¨þU_x0001_À_x0004_ _x0015__x000f__x0001__Converse Tracking Report_HFI  2007  --2_B-Grade format-ADO" xfId="8098"/>
    <cellStyle name="þ_x001d_ð¤_x000c_¯þ_x0014__x000d_¨þU_x0001_À_x0004_ _x0015__x000f__x0001__x0001__Converse Tracking Report_HFI  2007  --2_B-Grade format-ADO" xfId="8099"/>
    <cellStyle name="þ_x001d_ð¤_x000c_¯þ_x0014__x000d_¨þU_x0001_À_x0004_ _x0015__x000f__x0001__Converse Tracking Report_HFI  2007  --2_BY B-Grade format - 1208" xfId="8100"/>
    <cellStyle name="þ_x001d_ð¤_x000c_¯þ_x0014__x000d_¨þU_x0001_À_x0004_ _x0015__x000f__x0001__x0001__Converse Tracking Report_HFI  2007  --2_BY B-Grade format - 1208" xfId="8101"/>
    <cellStyle name="þ_x001d_ð¤_x000c_¯þ_x0014__x000d_¨þU_x0001_À_x0004_ _x0015__x000f__x0001__Converse Tracking Report_HFI  2007  --2_HF" xfId="8102"/>
    <cellStyle name="þ_x001d_ð¤_x000c_¯þ_x0014__x000d_¨þU_x0001_À_x0004_ _x0015__x000f__x0001__x0001__Converse Tracking Report_HFI  2007  --2_HF" xfId="8103"/>
    <cellStyle name="þ_x001d_ð¤_x000c_¯þ_x0014__x000d_¨þU_x0001_À_x0004_ _x0015__x000f__x0001__Converse Tracking Report_HFI  2007  --2_HF_B-Grade report 3.7" xfId="8104"/>
    <cellStyle name="þ_x001d_ð¤_x000c_¯þ_x0014__x000d_¨þU_x0001_À_x0004_ _x0015__x000f__x0001__x0001__Converse Tracking Report_HFI  2007  --2_HF_B-Grade report 3.7" xfId="8105"/>
    <cellStyle name="þ_x001d_ð¤_x000c_¯þ_x0014__x000d_¨þU_x0001_À_x0004_ _x0015__x000f__x0001__Converse Tracking Report_HFI  2007  --2_HFW B-Grade 0310" xfId="8106"/>
    <cellStyle name="þ_x001d_ð¤_x000c_¯þ_x0014__x000d_¨þU_x0001_À_x0004_ _x0015__x000f__x0001__x0001__Converse Tracking Report_HFI  2007  --2_HFW B-Grade 0310" xfId="8107"/>
    <cellStyle name="þ_x001d_ð¤_x000c_¯þ_x0014__x000d_¨þU_x0001_À_x0004_ _x0015__x000f__x0001__Converse Tracking Report_HFI  2007  --2_HFW B-Grade 0610" xfId="8108"/>
    <cellStyle name="þ_x001d_ð¤_x000c_¯þ_x0014__x000d_¨þU_x0001_À_x0004_ _x0015__x000f__x0001__x0001__Converse Tracking Report_HFI  2007  --2_HFW B-Grade 0610" xfId="8109"/>
    <cellStyle name="þ_x001d_ð¤_x000c_¯þ_x0014__x000d_¨þU_x0001_À_x0004_ _x0015__x000f__x0001__Converse Tracking Report_HFI  2007  --2_HFW B-Grade 0813" xfId="8110"/>
    <cellStyle name="þ_x001d_ð¤_x000c_¯þ_x0014__x000d_¨þU_x0001_À_x0004_ _x0015__x000f__x0001__x0001__Converse Tracking Report_HFI  2007  --2_HFW B-Grade 0813" xfId="8111"/>
    <cellStyle name="þ_x001d_ð¤_x000c_¯þ_x0014__x000d_¨þU_x0001_À_x0004_ _x0015__x000f__x0001__Converse Tracking Report_HFI 2007 (0327 UPDATE)  UPDATE" xfId="8112"/>
    <cellStyle name="þ_x001d_ð¤_x000c_¯þ_x0014__x000d_¨þU_x0001_À_x0004_ _x0015__x000f__x0001__x0001__Converse Tracking Report_HFI 2007 (0327 UPDATE)  UPDATE" xfId="8113"/>
    <cellStyle name="þ_x001d_ð¤_x000c_¯þ_x0014__x000d_¨þU_x0001_À_x0004_ _x0015__x000f__x0001__Converse Tracking Report_HFI 2007 (0327 UPDATE)  UPDATE_2011-5 B-Grade format-ADO" xfId="8114"/>
    <cellStyle name="þ_x001d_ð¤_x000c_¯þ_x0014__x000d_¨þU_x0001_À_x0004_ _x0015__x000f__x0001__x0001__Converse Tracking Report_HFI 2007 (0327 UPDATE)  UPDATE_2011-5 B-Grade format-ADO" xfId="8115"/>
    <cellStyle name="þ_x001d_ð¤_x000c_¯þ_x0014__x000d_¨þU_x0001_À_x0004_ _x0015__x000f__x0001__Converse Tracking Report_HFI 2007 (0327 UPDATE)  UPDATE_B-Grade format - 1208" xfId="8116"/>
    <cellStyle name="þ_x001d_ð¤_x000c_¯þ_x0014__x000d_¨þU_x0001_À_x0004_ _x0015__x000f__x0001__x0001__Converse Tracking Report_HFI 2007 (0327 UPDATE)  UPDATE_B-Grade format - 1208" xfId="8117"/>
    <cellStyle name="þ_x001d_ð¤_x000c_¯þ_x0014__x000d_¨þU_x0001_À_x0004_ _x0015__x000f__x0001__Converse Tracking Report_HFI 2007 (0327 UPDATE)  UPDATE_B-Grade format 0805 (3)" xfId="8118"/>
    <cellStyle name="þ_x001d_ð¤_x000c_¯þ_x0014__x000d_¨þU_x0001_À_x0004_ _x0015__x000f__x0001__x0001__Converse Tracking Report_HFI 2007 (0327 UPDATE)  UPDATE_B-Grade format 0805 (3)" xfId="8119"/>
    <cellStyle name="þ_x001d_ð¤_x000c_¯þ_x0014__x000d_¨þU_x0001_À_x0004_ _x0015__x000f__x0001__Converse Tracking Report_HFI 2007 (0327 UPDATE)  UPDATE_B-Grade format 0805 HF" xfId="8120"/>
    <cellStyle name="þ_x001d_ð¤_x000c_¯þ_x0014__x000d_¨þU_x0001_À_x0004_ _x0015__x000f__x0001__x0001__Converse Tracking Report_HFI 2007 (0327 UPDATE)  UPDATE_B-Grade format 0805 HF" xfId="8121"/>
    <cellStyle name="þ_x001d_ð¤_x000c_¯þ_x0014__x000d_¨þU_x0001_À_x0004_ _x0015__x000f__x0001__Converse Tracking Report_HFI 2007 (0327 UPDATE)  UPDATE_B-Grade format(2)" xfId="8122"/>
    <cellStyle name="þ_x001d_ð¤_x000c_¯þ_x0014__x000d_¨þU_x0001_À_x0004_ _x0015__x000f__x0001__x0001__Converse Tracking Report_HFI 2007 (0327 UPDATE)  UPDATE_B-Grade format(2)" xfId="8123"/>
    <cellStyle name="þ_x001d_ð¤_x000c_¯þ_x0014__x000d_¨þU_x0001_À_x0004_ _x0015__x000f__x0001__Converse Tracking Report_HFI 2007 (0327 UPDATE)  UPDATE_B-Grade format-ADO" xfId="8124"/>
    <cellStyle name="þ_x001d_ð¤_x000c_¯þ_x0014__x000d_¨þU_x0001_À_x0004_ _x0015__x000f__x0001__x0001__Converse Tracking Report_HFI 2007 (0327 UPDATE)  UPDATE_B-Grade format-ADO" xfId="8125"/>
    <cellStyle name="þ_x001d_ð¤_x000c_¯þ_x0014__x000d_¨þU_x0001_À_x0004_ _x0015__x000f__x0001__Converse Tracking Report_HFI 2007 (0327 UPDATE)  UPDATE_BY B-Grade format - 1208" xfId="8126"/>
    <cellStyle name="þ_x001d_ð¤_x000c_¯þ_x0014__x000d_¨þU_x0001_À_x0004_ _x0015__x000f__x0001__x0001__Converse Tracking Report_HFI 2007 (0327 UPDATE)  UPDATE_BY B-Grade format - 1208" xfId="8127"/>
    <cellStyle name="þ_x001d_ð¤_x000c_¯þ_x0014__x000d_¨þU_x0001_À_x0004_ _x0015__x000f__x0001__Converse Tracking Report_HFI 2007 (0327 UPDATE)  UPDATE_HF" xfId="8128"/>
    <cellStyle name="þ_x001d_ð¤_x000c_¯þ_x0014__x000d_¨þU_x0001_À_x0004_ _x0015__x000f__x0001__x0001__Converse Tracking Report_HFI 2007 (0327 UPDATE)  UPDATE_HF" xfId="8129"/>
    <cellStyle name="þ_x001d_ð¤_x000c_¯þ_x0014__x000d_¨þU_x0001_À_x0004_ _x0015__x000f__x0001__Converse Tracking Report_HFI 2007 (0327 UPDATE)  UPDATE_HF_B-Grade report 3.7" xfId="8130"/>
    <cellStyle name="þ_x001d_ð¤_x000c_¯þ_x0014__x000d_¨þU_x0001_À_x0004_ _x0015__x000f__x0001__x0001__Converse Tracking Report_HFI 2007 (0327 UPDATE)  UPDATE_HF_B-Grade report 3.7" xfId="8131"/>
    <cellStyle name="þ_x001d_ð¤_x000c_¯þ_x0014__x000d_¨þU_x0001_À_x0004_ _x0015__x000f__x0001__Converse Tracking Report_HFI 2007 (0327 UPDATE)  UPDATE_HFW B-Grade 0310" xfId="8132"/>
    <cellStyle name="þ_x001d_ð¤_x000c_¯þ_x0014__x000d_¨þU_x0001_À_x0004_ _x0015__x000f__x0001__x0001__Converse Tracking Report_HFI 2007 (0327 UPDATE)  UPDATE_HFW B-Grade 0310" xfId="8133"/>
    <cellStyle name="þ_x001d_ð¤_x000c_¯þ_x0014__x000d_¨þU_x0001_À_x0004_ _x0015__x000f__x0001__Converse Tracking Report_HFI 2007 (0327 UPDATE)  UPDATE_HFW B-Grade 0610" xfId="8134"/>
    <cellStyle name="þ_x001d_ð¤_x000c_¯þ_x0014__x000d_¨þU_x0001_À_x0004_ _x0015__x000f__x0001__x0001__Converse Tracking Report_HFI 2007 (0327 UPDATE)  UPDATE_HFW B-Grade 0610" xfId="8135"/>
    <cellStyle name="þ_x001d_ð¤_x000c_¯þ_x0014__x000d_¨þU_x0001_À_x0004_ _x0015__x000f__x0001__Converse Tracking Report_HFI 2007 (0327 UPDATE)  UPDATE_HFW B-Grade 0813" xfId="8136"/>
    <cellStyle name="þ_x001d_ð¤_x000c_¯þ_x0014__x000d_¨þU_x0001_À_x0004_ _x0015__x000f__x0001__x0001__Converse Tracking Report_HFI 2007 (0327 UPDATE)  UPDATE_HFW B-Grade 0813" xfId="8137"/>
    <cellStyle name="þ_x001d_ð¤_x000c_¯þ_x0014__x000d_¨þU_x0001_À_x0004_ _x0015__x000f__x0001__Converse Tracking Report_HFI 2007 (0423 UPDATE)" xfId="8138"/>
    <cellStyle name="þ_x001d_ð¤_x000c_¯þ_x0014__x000d_¨þU_x0001_À_x0004_ _x0015__x000f__x0001__x0001__Converse Tracking Report_HFI 2007 (0423 UPDATE)" xfId="8139"/>
    <cellStyle name="þ_x001d_ð¤_x000c_¯þ_x0014__x000d_¨þU_x0001_À_x0004_ _x0015__x000f__x0001__Converse Tracking Report_HFI 2007 (0423 UPDATE)_2011-5 B-Grade format-ADO" xfId="8140"/>
    <cellStyle name="þ_x001d_ð¤_x000c_¯þ_x0014__x000d_¨þU_x0001_À_x0004_ _x0015__x000f__x0001__x0001__Converse Tracking Report_HFI 2007 (0423 UPDATE)_2011-5 B-Grade format-ADO" xfId="8141"/>
    <cellStyle name="þ_x001d_ð¤_x000c_¯þ_x0014__x000d_¨þU_x0001_À_x0004_ _x0015__x000f__x0001__Converse Tracking Report_HFI 2007 (0423 UPDATE)_B-Grade format - 1208" xfId="8142"/>
    <cellStyle name="þ_x001d_ð¤_x000c_¯þ_x0014__x000d_¨þU_x0001_À_x0004_ _x0015__x000f__x0001__x0001__Converse Tracking Report_HFI 2007 (0423 UPDATE)_B-Grade format - 1208" xfId="8143"/>
    <cellStyle name="þ_x001d_ð¤_x000c_¯þ_x0014__x000d_¨þU_x0001_À_x0004_ _x0015__x000f__x0001__Converse Tracking Report_HFI 2007 (0423 UPDATE)_B-Grade format 0805 (3)" xfId="8144"/>
    <cellStyle name="þ_x001d_ð¤_x000c_¯þ_x0014__x000d_¨þU_x0001_À_x0004_ _x0015__x000f__x0001__x0001__Converse Tracking Report_HFI 2007 (0423 UPDATE)_B-Grade format 0805 (3)" xfId="8145"/>
    <cellStyle name="þ_x001d_ð¤_x000c_¯þ_x0014__x000d_¨þU_x0001_À_x0004_ _x0015__x000f__x0001__Converse Tracking Report_HFI 2007 (0423 UPDATE)_B-Grade format 0805 HF" xfId="8146"/>
    <cellStyle name="þ_x001d_ð¤_x000c_¯þ_x0014__x000d_¨þU_x0001_À_x0004_ _x0015__x000f__x0001__x0001__Converse Tracking Report_HFI 2007 (0423 UPDATE)_B-Grade format 0805 HF" xfId="8147"/>
    <cellStyle name="þ_x001d_ð¤_x000c_¯þ_x0014__x000d_¨þU_x0001_À_x0004_ _x0015__x000f__x0001__Converse Tracking Report_HFI 2007 (0423 UPDATE)_B-Grade format(2)" xfId="8148"/>
    <cellStyle name="þ_x001d_ð¤_x000c_¯þ_x0014__x000d_¨þU_x0001_À_x0004_ _x0015__x000f__x0001__x0001__Converse Tracking Report_HFI 2007 (0423 UPDATE)_B-Grade format(2)" xfId="8149"/>
    <cellStyle name="þ_x001d_ð¤_x000c_¯þ_x0014__x000d_¨þU_x0001_À_x0004_ _x0015__x000f__x0001__Converse Tracking Report_HFI 2007 (0423 UPDATE)_B-Grade format-ADO" xfId="8150"/>
    <cellStyle name="þ_x001d_ð¤_x000c_¯þ_x0014__x000d_¨þU_x0001_À_x0004_ _x0015__x000f__x0001__x0001__Converse Tracking Report_HFI 2007 (0423 UPDATE)_B-Grade format-ADO" xfId="8151"/>
    <cellStyle name="þ_x001d_ð¤_x000c_¯þ_x0014__x000d_¨þU_x0001_À_x0004_ _x0015__x000f__x0001__Converse Tracking Report_HFI 2007 (0423 UPDATE)_BY B-Grade format - 1208" xfId="8152"/>
    <cellStyle name="þ_x001d_ð¤_x000c_¯þ_x0014__x000d_¨þU_x0001_À_x0004_ _x0015__x000f__x0001__x0001__Converse Tracking Report_HFI 2007 (0423 UPDATE)_BY B-Grade format - 1208" xfId="8153"/>
    <cellStyle name="þ_x001d_ð¤_x000c_¯þ_x0014__x000d_¨þU_x0001_À_x0004_ _x0015__x000f__x0001__Converse Tracking Report_HFI 2007 (0423 UPDATE)_HF" xfId="8154"/>
    <cellStyle name="þ_x001d_ð¤_x000c_¯þ_x0014__x000d_¨þU_x0001_À_x0004_ _x0015__x000f__x0001__x0001__Converse Tracking Report_HFI 2007 (0423 UPDATE)_HF" xfId="8155"/>
    <cellStyle name="þ_x001d_ð¤_x000c_¯þ_x0014__x000d_¨þU_x0001_À_x0004_ _x0015__x000f__x0001__Converse Tracking Report_HFI 2007 (0423 UPDATE)_HF_B-Grade report 3.7" xfId="8156"/>
    <cellStyle name="þ_x001d_ð¤_x000c_¯þ_x0014__x000d_¨þU_x0001_À_x0004_ _x0015__x000f__x0001__x0001__Converse Tracking Report_HFI 2007 (0423 UPDATE)_HF_B-Grade report 3.7" xfId="8157"/>
    <cellStyle name="þ_x001d_ð¤_x000c_¯þ_x0014__x000d_¨þU_x0001_À_x0004_ _x0015__x000f__x0001__Converse Tracking Report_HFI 2007 (0423 UPDATE)_HFW B-Grade 0310" xfId="8158"/>
    <cellStyle name="þ_x001d_ð¤_x000c_¯þ_x0014__x000d_¨þU_x0001_À_x0004_ _x0015__x000f__x0001__x0001__Converse Tracking Report_HFI 2007 (0423 UPDATE)_HFW B-Grade 0310" xfId="8159"/>
    <cellStyle name="þ_x001d_ð¤_x000c_¯þ_x0014__x000d_¨þU_x0001_À_x0004_ _x0015__x000f__x0001__Converse Tracking Report_HFI 2007 (0423 UPDATE)_HFW B-Grade 0610" xfId="8160"/>
    <cellStyle name="þ_x001d_ð¤_x000c_¯þ_x0014__x000d_¨þU_x0001_À_x0004_ _x0015__x000f__x0001__x0001__Converse Tracking Report_HFI 2007 (0423 UPDATE)_HFW B-Grade 0610" xfId="8161"/>
    <cellStyle name="þ_x001d_ð¤_x000c_¯þ_x0014__x000d_¨þU_x0001_À_x0004_ _x0015__x000f__x0001__Converse Tracking Report_HFI 2007 (0423 UPDATE)_HFW B-Grade 0813" xfId="8162"/>
    <cellStyle name="þ_x001d_ð¤_x000c_¯þ_x0014__x000d_¨þU_x0001_À_x0004_ _x0015__x000f__x0001__x0001__Converse Tracking Report_HFI 2007 (0423 UPDATE)_HFW B-Grade 0813" xfId="8163"/>
    <cellStyle name="þ_x001d_ð¤_x000c_¯þ_x0014__x000d_¨þU_x0001_À_x0004_ _x0015__x000f__x0001__Converse Tracking Report_HFI 2007 (0718 UPDATE)" xfId="8164"/>
    <cellStyle name="þ_x001d_ð¤_x000c_¯þ_x0014__x000d_¨þU_x0001_À_x0004_ _x0015__x000f__x0001__x0001__Converse Tracking Report_HFI 2007 (0718 UPDATE)" xfId="8165"/>
    <cellStyle name="þ_x001d_ð¤_x000c_¯þ_x0014__x000d_¨þU_x0001_À_x0004_ _x0015__x000f__x0001__Converse Tracking Report_HFI 2007 (0718 UPDATE)_2011-5 B-Grade format-ADO" xfId="8166"/>
    <cellStyle name="þ_x001d_ð¤_x000c_¯þ_x0014__x000d_¨þU_x0001_À_x0004_ _x0015__x000f__x0001__x0001__Converse Tracking Report_HFI 2007 (0718 UPDATE)_2011-5 B-Grade format-ADO" xfId="8167"/>
    <cellStyle name="þ_x001d_ð¤_x000c_¯þ_x0014__x000d_¨þU_x0001_À_x0004_ _x0015__x000f__x0001__Converse Tracking Report_HFI 2007 (0718 UPDATE)_B-Grade format - 1208" xfId="8168"/>
    <cellStyle name="þ_x001d_ð¤_x000c_¯þ_x0014__x000d_¨þU_x0001_À_x0004_ _x0015__x000f__x0001__x0001__Converse Tracking Report_HFI 2007 (0718 UPDATE)_B-Grade format - 1208" xfId="8169"/>
    <cellStyle name="þ_x001d_ð¤_x000c_¯þ_x0014__x000d_¨þU_x0001_À_x0004_ _x0015__x000f__x0001__Converse Tracking Report_HFI 2007 (0718 UPDATE)_B-Grade format 0805 (3)" xfId="8170"/>
    <cellStyle name="þ_x001d_ð¤_x000c_¯þ_x0014__x000d_¨þU_x0001_À_x0004_ _x0015__x000f__x0001__x0001__Converse Tracking Report_HFI 2007 (0718 UPDATE)_B-Grade format 0805 (3)" xfId="8171"/>
    <cellStyle name="þ_x001d_ð¤_x000c_¯þ_x0014__x000d_¨þU_x0001_À_x0004_ _x0015__x000f__x0001__Converse Tracking Report_HFI 2007 (0718 UPDATE)_B-Grade format 0805 HF" xfId="8172"/>
    <cellStyle name="þ_x001d_ð¤_x000c_¯þ_x0014__x000d_¨þU_x0001_À_x0004_ _x0015__x000f__x0001__x0001__Converse Tracking Report_HFI 2007 (0718 UPDATE)_B-Grade format 0805 HF" xfId="8173"/>
    <cellStyle name="þ_x001d_ð¤_x000c_¯þ_x0014__x000d_¨þU_x0001_À_x0004_ _x0015__x000f__x0001__Converse Tracking Report_HFI 2007 (0718 UPDATE)_B-Grade format(2)" xfId="8174"/>
    <cellStyle name="þ_x001d_ð¤_x000c_¯þ_x0014__x000d_¨þU_x0001_À_x0004_ _x0015__x000f__x0001__x0001__Converse Tracking Report_HFI 2007 (0718 UPDATE)_B-Grade format(2)" xfId="8175"/>
    <cellStyle name="þ_x001d_ð¤_x000c_¯þ_x0014__x000d_¨þU_x0001_À_x0004_ _x0015__x000f__x0001__Converse Tracking Report_HFI 2007 (0718 UPDATE)_B-Grade format-ADO" xfId="8176"/>
    <cellStyle name="þ_x001d_ð¤_x000c_¯þ_x0014__x000d_¨þU_x0001_À_x0004_ _x0015__x000f__x0001__x0001__Converse Tracking Report_HFI 2007 (0718 UPDATE)_B-Grade format-ADO" xfId="8177"/>
    <cellStyle name="þ_x001d_ð¤_x000c_¯þ_x0014__x000d_¨þU_x0001_À_x0004_ _x0015__x000f__x0001__Converse Tracking Report_HFI 2007 (0718 UPDATE)_BY B-Grade format - 1208" xfId="8178"/>
    <cellStyle name="þ_x001d_ð¤_x000c_¯þ_x0014__x000d_¨þU_x0001_À_x0004_ _x0015__x000f__x0001__x0001__Converse Tracking Report_HFI 2007 (0718 UPDATE)_BY B-Grade format - 1208" xfId="8179"/>
    <cellStyle name="þ_x001d_ð¤_x000c_¯þ_x0014__x000d_¨þU_x0001_À_x0004_ _x0015__x000f__x0001__Converse Tracking Report_HFI 2007 (0718 UPDATE)_HF" xfId="8180"/>
    <cellStyle name="þ_x001d_ð¤_x000c_¯þ_x0014__x000d_¨þU_x0001_À_x0004_ _x0015__x000f__x0001__x0001__Converse Tracking Report_HFI 2007 (0718 UPDATE)_HF" xfId="8181"/>
    <cellStyle name="þ_x001d_ð¤_x000c_¯þ_x0014__x000d_¨þU_x0001_À_x0004_ _x0015__x000f__x0001__Converse Tracking Report_HFI 2007 (0718 UPDATE)_HF_B-Grade report 3.7" xfId="8182"/>
    <cellStyle name="þ_x001d_ð¤_x000c_¯þ_x0014__x000d_¨þU_x0001_À_x0004_ _x0015__x000f__x0001__x0001__Converse Tracking Report_HFI 2007 (0718 UPDATE)_HF_B-Grade report 3.7" xfId="8183"/>
    <cellStyle name="þ_x001d_ð¤_x000c_¯þ_x0014__x000d_¨þU_x0001_À_x0004_ _x0015__x000f__x0001__Converse Tracking Report_HFI 2007 (0718 UPDATE)_HFW B-Grade 0310" xfId="8184"/>
    <cellStyle name="þ_x001d_ð¤_x000c_¯þ_x0014__x000d_¨þU_x0001_À_x0004_ _x0015__x000f__x0001__x0001__Converse Tracking Report_HFI 2007 (0718 UPDATE)_HFW B-Grade 0310" xfId="8185"/>
    <cellStyle name="þ_x001d_ð¤_x000c_¯þ_x0014__x000d_¨þU_x0001_À_x0004_ _x0015__x000f__x0001__Converse Tracking Report_HFI 2007 (0718 UPDATE)_HFW B-Grade 0610" xfId="8186"/>
    <cellStyle name="þ_x001d_ð¤_x000c_¯þ_x0014__x000d_¨þU_x0001_À_x0004_ _x0015__x000f__x0001__x0001__Converse Tracking Report_HFI 2007 (0718 UPDATE)_HFW B-Grade 0610" xfId="8187"/>
    <cellStyle name="þ_x001d_ð¤_x000c_¯þ_x0014__x000d_¨þU_x0001_À_x0004_ _x0015__x000f__x0001__Converse Tracking Report_HFI 2007 (0718 UPDATE)_HFW B-Grade 0813" xfId="8188"/>
    <cellStyle name="þ_x001d_ð¤_x000c_¯þ_x0014__x000d_¨þU_x0001_À_x0004_ _x0015__x000f__x0001__x0001__Converse Tracking Report_HFI 2007 (0718 UPDATE)_HFW B-Grade 0813" xfId="8189"/>
    <cellStyle name="þ_x001d_ð¤_x000c_¯þ_x0014__x000d_¨þU_x0001_À_x0004_ _x0015__x000f__x0001__Converse Tracking Report_HFI 2007 (0725 UPDATE)" xfId="8190"/>
    <cellStyle name="þ_x001d_ð¤_x000c_¯þ_x0014__x000d_¨þU_x0001_À_x0004_ _x0015__x000f__x0001__x0001__Converse Tracking Report_HFI 2007 (0725 UPDATE)" xfId="8191"/>
    <cellStyle name="þ_x001d_ð¤_x000c_¯þ_x0014__x000d_¨þU_x0001_À_x0004_ _x0015__x000f__x0001__Converse Tracking Report_HFI 2007 (0725 UPDATE)_2011-5 B-Grade format-ADO" xfId="8192"/>
    <cellStyle name="þ_x001d_ð¤_x000c_¯þ_x0014__x000d_¨þU_x0001_À_x0004_ _x0015__x000f__x0001__x0001__Converse Tracking Report_HFI 2007 (0725 UPDATE)_2011-5 B-Grade format-ADO" xfId="8193"/>
    <cellStyle name="þ_x001d_ð¤_x000c_¯þ_x0014__x000d_¨þU_x0001_À_x0004_ _x0015__x000f__x0001__Converse Tracking Report_HFI 2007 (0725 UPDATE)_B-Grade format - 1208" xfId="8194"/>
    <cellStyle name="þ_x001d_ð¤_x000c_¯þ_x0014__x000d_¨þU_x0001_À_x0004_ _x0015__x000f__x0001__x0001__Converse Tracking Report_HFI 2007 (0725 UPDATE)_B-Grade format - 1208" xfId="8195"/>
    <cellStyle name="þ_x001d_ð¤_x000c_¯þ_x0014__x000d_¨þU_x0001_À_x0004_ _x0015__x000f__x0001__Converse Tracking Report_HFI 2007 (0725 UPDATE)_B-Grade format 0805 (3)" xfId="8196"/>
    <cellStyle name="þ_x001d_ð¤_x000c_¯þ_x0014__x000d_¨þU_x0001_À_x0004_ _x0015__x000f__x0001__x0001__Converse Tracking Report_HFI 2007 (0725 UPDATE)_B-Grade format 0805 (3)" xfId="8197"/>
    <cellStyle name="þ_x001d_ð¤_x000c_¯þ_x0014__x000d_¨þU_x0001_À_x0004_ _x0015__x000f__x0001__Converse Tracking Report_HFI 2007 (0725 UPDATE)_B-Grade format 0805 HF" xfId="8198"/>
    <cellStyle name="þ_x001d_ð¤_x000c_¯þ_x0014__x000d_¨þU_x0001_À_x0004_ _x0015__x000f__x0001__x0001__Converse Tracking Report_HFI 2007 (0725 UPDATE)_B-Grade format 0805 HF" xfId="8199"/>
    <cellStyle name="þ_x001d_ð¤_x000c_¯þ_x0014__x000d_¨þU_x0001_À_x0004_ _x0015__x000f__x0001__Converse Tracking Report_HFI 2007 (0725 UPDATE)_B-Grade format(2)" xfId="8200"/>
    <cellStyle name="þ_x001d_ð¤_x000c_¯þ_x0014__x000d_¨þU_x0001_À_x0004_ _x0015__x000f__x0001__x0001__Converse Tracking Report_HFI 2007 (0725 UPDATE)_B-Grade format(2)" xfId="8201"/>
    <cellStyle name="þ_x001d_ð¤_x000c_¯þ_x0014__x000d_¨þU_x0001_À_x0004_ _x0015__x000f__x0001__Converse Tracking Report_HFI 2007 (0725 UPDATE)_B-Grade format-ADO" xfId="8202"/>
    <cellStyle name="þ_x001d_ð¤_x000c_¯þ_x0014__x000d_¨þU_x0001_À_x0004_ _x0015__x000f__x0001__x0001__Converse Tracking Report_HFI 2007 (0725 UPDATE)_B-Grade format-ADO" xfId="8203"/>
    <cellStyle name="þ_x001d_ð¤_x000c_¯þ_x0014__x000d_¨þU_x0001_À_x0004_ _x0015__x000f__x0001__Converse Tracking Report_HFI 2007 (0725 UPDATE)_BY B-Grade format - 1208" xfId="8204"/>
    <cellStyle name="þ_x001d_ð¤_x000c_¯þ_x0014__x000d_¨þU_x0001_À_x0004_ _x0015__x000f__x0001__x0001__Converse Tracking Report_HFI 2007 (0725 UPDATE)_BY B-Grade format - 1208" xfId="8205"/>
    <cellStyle name="þ_x001d_ð¤_x000c_¯þ_x0014__x000d_¨þU_x0001_À_x0004_ _x0015__x000f__x0001__Converse Tracking Report_HFI 2007 (0725 UPDATE)_HF" xfId="8206"/>
    <cellStyle name="þ_x001d_ð¤_x000c_¯þ_x0014__x000d_¨þU_x0001_À_x0004_ _x0015__x000f__x0001__x0001__Converse Tracking Report_HFI 2007 (0725 UPDATE)_HF" xfId="8207"/>
    <cellStyle name="þ_x001d_ð¤_x000c_¯þ_x0014__x000d_¨þU_x0001_À_x0004_ _x0015__x000f__x0001__Converse Tracking Report_HFI 2007 (0725 UPDATE)_HF_B-Grade report 3.7" xfId="8208"/>
    <cellStyle name="þ_x001d_ð¤_x000c_¯þ_x0014__x000d_¨þU_x0001_À_x0004_ _x0015__x000f__x0001__x0001__Converse Tracking Report_HFI 2007 (0725 UPDATE)_HF_B-Grade report 3.7" xfId="8209"/>
    <cellStyle name="þ_x001d_ð¤_x000c_¯þ_x0014__x000d_¨þU_x0001_À_x0004_ _x0015__x000f__x0001__Converse Tracking Report_HFI 2007 (0725 UPDATE)_HFW B-Grade 0310" xfId="8210"/>
    <cellStyle name="þ_x001d_ð¤_x000c_¯þ_x0014__x000d_¨þU_x0001_À_x0004_ _x0015__x000f__x0001__x0001__Converse Tracking Report_HFI 2007 (0725 UPDATE)_HFW B-Grade 0310" xfId="8211"/>
    <cellStyle name="þ_x001d_ð¤_x000c_¯þ_x0014__x000d_¨þU_x0001_À_x0004_ _x0015__x000f__x0001__Converse Tracking Report_HFI 2007 (0725 UPDATE)_HFW B-Grade 0610" xfId="8212"/>
    <cellStyle name="þ_x001d_ð¤_x000c_¯þ_x0014__x000d_¨þU_x0001_À_x0004_ _x0015__x000f__x0001__x0001__Converse Tracking Report_HFI 2007 (0725 UPDATE)_HFW B-Grade 0610" xfId="8213"/>
    <cellStyle name="þ_x001d_ð¤_x000c_¯þ_x0014__x000d_¨þU_x0001_À_x0004_ _x0015__x000f__x0001__Converse Tracking Report_HFI 2007 (0725 UPDATE)_HFW B-Grade 0813" xfId="8214"/>
    <cellStyle name="þ_x001d_ð¤_x000c_¯þ_x0014__x000d_¨þU_x0001_À_x0004_ _x0015__x000f__x0001__x0001__Converse Tracking Report_HFI 2007 (0725 UPDATE)_HFW B-Grade 0813" xfId="8215"/>
    <cellStyle name="þ_x001d_ð¤_x000c_¯þ_x0014__x000d_¨þU_x0001_À_x0004_ _x0015__x000f__x0001__Converse Tracking Report_HFI 2007 (0827 UPDATE)" xfId="8216"/>
    <cellStyle name="þ_x001d_ð¤_x000c_¯þ_x0014__x000d_¨þU_x0001_À_x0004_ _x0015__x000f__x0001__x0001__Converse Tracking Report_HFI 2007 (0827 UPDATE)" xfId="8217"/>
    <cellStyle name="þ_x001d_ð¤_x000c_¯þ_x0014__x000d_¨þU_x0001_À_x0004_ _x0015__x000f__x0001__Converse Tracking Report_HFI 2007 (0827 UPDATE)_2011-5 B-Grade format-ADO" xfId="8218"/>
    <cellStyle name="þ_x001d_ð¤_x000c_¯þ_x0014__x000d_¨þU_x0001_À_x0004_ _x0015__x000f__x0001__x0001__Converse Tracking Report_HFI 2007 (0827 UPDATE)_2011-5 B-Grade format-ADO" xfId="8219"/>
    <cellStyle name="þ_x001d_ð¤_x000c_¯þ_x0014__x000d_¨þU_x0001_À_x0004_ _x0015__x000f__x0001__Converse Tracking Report_HFI 2007 (0827 UPDATE)_B-Grade format - 1208" xfId="8220"/>
    <cellStyle name="þ_x001d_ð¤_x000c_¯þ_x0014__x000d_¨þU_x0001_À_x0004_ _x0015__x000f__x0001__x0001__Converse Tracking Report_HFI 2007 (0827 UPDATE)_B-Grade format - 1208" xfId="8221"/>
    <cellStyle name="þ_x001d_ð¤_x000c_¯þ_x0014__x000d_¨þU_x0001_À_x0004_ _x0015__x000f__x0001__Converse Tracking Report_HFI 2007 (0827 UPDATE)_B-Grade format 0805 (3)" xfId="8222"/>
    <cellStyle name="þ_x001d_ð¤_x000c_¯þ_x0014__x000d_¨þU_x0001_À_x0004_ _x0015__x000f__x0001__x0001__Converse Tracking Report_HFI 2007 (0827 UPDATE)_B-Grade format 0805 (3)" xfId="8223"/>
    <cellStyle name="þ_x001d_ð¤_x000c_¯þ_x0014__x000d_¨þU_x0001_À_x0004_ _x0015__x000f__x0001__Converse Tracking Report_HFI 2007 (0827 UPDATE)_B-Grade format 0805 HF" xfId="8224"/>
    <cellStyle name="þ_x001d_ð¤_x000c_¯þ_x0014__x000d_¨þU_x0001_À_x0004_ _x0015__x000f__x0001__x0001__Converse Tracking Report_HFI 2007 (0827 UPDATE)_B-Grade format 0805 HF" xfId="8225"/>
    <cellStyle name="þ_x001d_ð¤_x000c_¯þ_x0014__x000d_¨þU_x0001_À_x0004_ _x0015__x000f__x0001__Converse Tracking Report_HFI 2007 (0827 UPDATE)_B-Grade format(2)" xfId="8226"/>
    <cellStyle name="þ_x001d_ð¤_x000c_¯þ_x0014__x000d_¨þU_x0001_À_x0004_ _x0015__x000f__x0001__x0001__Converse Tracking Report_HFI 2007 (0827 UPDATE)_B-Grade format(2)" xfId="8227"/>
    <cellStyle name="þ_x001d_ð¤_x000c_¯þ_x0014__x000d_¨þU_x0001_À_x0004_ _x0015__x000f__x0001__Converse Tracking Report_HFI 2007 (0827 UPDATE)_B-Grade format-ADO" xfId="8228"/>
    <cellStyle name="þ_x001d_ð¤_x000c_¯þ_x0014__x000d_¨þU_x0001_À_x0004_ _x0015__x000f__x0001__x0001__Converse Tracking Report_HFI 2007 (0827 UPDATE)_B-Grade format-ADO" xfId="8229"/>
    <cellStyle name="þ_x001d_ð¤_x000c_¯þ_x0014__x000d_¨þU_x0001_À_x0004_ _x0015__x000f__x0001__Converse Tracking Report_HFI 2007 (0827 UPDATE)_BY B-Grade format - 1208" xfId="8230"/>
    <cellStyle name="þ_x001d_ð¤_x000c_¯þ_x0014__x000d_¨þU_x0001_À_x0004_ _x0015__x000f__x0001__x0001__Converse Tracking Report_HFI 2007 (0827 UPDATE)_BY B-Grade format - 1208" xfId="8231"/>
    <cellStyle name="þ_x001d_ð¤_x000c_¯þ_x0014__x000d_¨þU_x0001_À_x0004_ _x0015__x000f__x0001__Converse Tracking Report_HFI 2007 (0827 UPDATE)_HF" xfId="8232"/>
    <cellStyle name="þ_x001d_ð¤_x000c_¯þ_x0014__x000d_¨þU_x0001_À_x0004_ _x0015__x000f__x0001__x0001__Converse Tracking Report_HFI 2007 (0827 UPDATE)_HF" xfId="8233"/>
    <cellStyle name="þ_x001d_ð¤_x000c_¯þ_x0014__x000d_¨þU_x0001_À_x0004_ _x0015__x000f__x0001__Converse Tracking Report_HFI 2007 (0827 UPDATE)_HF_B-Grade report 3.7" xfId="8234"/>
    <cellStyle name="þ_x001d_ð¤_x000c_¯þ_x0014__x000d_¨þU_x0001_À_x0004_ _x0015__x000f__x0001__x0001__Converse Tracking Report_HFI 2007 (0827 UPDATE)_HF_B-Grade report 3.7" xfId="8235"/>
    <cellStyle name="þ_x001d_ð¤_x000c_¯þ_x0014__x000d_¨þU_x0001_À_x0004_ _x0015__x000f__x0001__Converse Tracking Report_HFI 2007 (0827 UPDATE)_HFW B-Grade 0310" xfId="8236"/>
    <cellStyle name="þ_x001d_ð¤_x000c_¯þ_x0014__x000d_¨þU_x0001_À_x0004_ _x0015__x000f__x0001__x0001__Converse Tracking Report_HFI 2007 (0827 UPDATE)_HFW B-Grade 0310" xfId="8237"/>
    <cellStyle name="þ_x001d_ð¤_x000c_¯þ_x0014__x000d_¨þU_x0001_À_x0004_ _x0015__x000f__x0001__Converse Tracking Report_HFI 2007 (0827 UPDATE)_HFW B-Grade 0610" xfId="8238"/>
    <cellStyle name="þ_x001d_ð¤_x000c_¯þ_x0014__x000d_¨þU_x0001_À_x0004_ _x0015__x000f__x0001__x0001__Converse Tracking Report_HFI 2007 (0827 UPDATE)_HFW B-Grade 0610" xfId="8239"/>
    <cellStyle name="þ_x001d_ð¤_x000c_¯þ_x0014__x000d_¨þU_x0001_À_x0004_ _x0015__x000f__x0001__Converse Tracking Report_HFI 2007 (0827 UPDATE)_HFW B-Grade 0813" xfId="8240"/>
    <cellStyle name="þ_x001d_ð¤_x000c_¯þ_x0014__x000d_¨þU_x0001_À_x0004_ _x0015__x000f__x0001__x0001__Converse Tracking Report_HFI 2007 (0827 UPDATE)_HFW B-Grade 0813" xfId="8241"/>
    <cellStyle name="þ_x001d_ð¤_x000c_¯þ_x0014__x000d_¨þU_x0001_À_x0004_ _x0015__x000f__x0001__Converse Tracking Report_HFI 2007 (0911 UPDATE)" xfId="8242"/>
    <cellStyle name="þ_x001d_ð¤_x000c_¯þ_x0014__x000d_¨þU_x0001_À_x0004_ _x0015__x000f__x0001__x0001__Converse Tracking Report_HFI 2007 (0911 UPDATE)" xfId="8243"/>
    <cellStyle name="þ_x001d_ð¤_x000c_¯þ_x0014__x000d_¨þU_x0001_À_x0004_ _x0015__x000f__x0001__Converse Tracking Report_HFI 2007 (0911 UPDATE)_2011-5 B-Grade format-ADO" xfId="8244"/>
    <cellStyle name="þ_x001d_ð¤_x000c_¯þ_x0014__x000d_¨þU_x0001_À_x0004_ _x0015__x000f__x0001__x0001__Converse Tracking Report_HFI 2007 (0911 UPDATE)_2011-5 B-Grade format-ADO" xfId="8245"/>
    <cellStyle name="þ_x001d_ð¤_x000c_¯þ_x0014__x000d_¨þU_x0001_À_x0004_ _x0015__x000f__x0001__Converse Tracking Report_HFI 2007 (0911 UPDATE)_B-Grade format - 1208" xfId="8246"/>
    <cellStyle name="þ_x001d_ð¤_x000c_¯þ_x0014__x000d_¨þU_x0001_À_x0004_ _x0015__x000f__x0001__x0001__Converse Tracking Report_HFI 2007 (0911 UPDATE)_B-Grade format - 1208" xfId="8247"/>
    <cellStyle name="þ_x001d_ð¤_x000c_¯þ_x0014__x000d_¨þU_x0001_À_x0004_ _x0015__x000f__x0001__Converse Tracking Report_HFI 2007 (0911 UPDATE)_B-Grade format 0805 (3)" xfId="8248"/>
    <cellStyle name="þ_x001d_ð¤_x000c_¯þ_x0014__x000d_¨þU_x0001_À_x0004_ _x0015__x000f__x0001__x0001__Converse Tracking Report_HFI 2007 (0911 UPDATE)_B-Grade format 0805 (3)" xfId="8249"/>
    <cellStyle name="þ_x001d_ð¤_x000c_¯þ_x0014__x000d_¨þU_x0001_À_x0004_ _x0015__x000f__x0001__Converse Tracking Report_HFI 2007 (0911 UPDATE)_B-Grade format 0805 HF" xfId="8250"/>
    <cellStyle name="þ_x001d_ð¤_x000c_¯þ_x0014__x000d_¨þU_x0001_À_x0004_ _x0015__x000f__x0001__x0001__Converse Tracking Report_HFI 2007 (0911 UPDATE)_B-Grade format 0805 HF" xfId="8251"/>
    <cellStyle name="þ_x001d_ð¤_x000c_¯þ_x0014__x000d_¨þU_x0001_À_x0004_ _x0015__x000f__x0001__Converse Tracking Report_HFI 2007 (0911 UPDATE)_B-Grade format(2)" xfId="8252"/>
    <cellStyle name="þ_x001d_ð¤_x000c_¯þ_x0014__x000d_¨þU_x0001_À_x0004_ _x0015__x000f__x0001__x0001__Converse Tracking Report_HFI 2007 (0911 UPDATE)_B-Grade format(2)" xfId="8253"/>
    <cellStyle name="þ_x001d_ð¤_x000c_¯þ_x0014__x000d_¨þU_x0001_À_x0004_ _x0015__x000f__x0001__Converse Tracking Report_HFI 2007 (0911 UPDATE)_B-Grade format-ADO" xfId="8254"/>
    <cellStyle name="þ_x001d_ð¤_x000c_¯þ_x0014__x000d_¨þU_x0001_À_x0004_ _x0015__x000f__x0001__x0001__Converse Tracking Report_HFI 2007 (0911 UPDATE)_B-Grade format-ADO" xfId="8255"/>
    <cellStyle name="þ_x001d_ð¤_x000c_¯þ_x0014__x000d_¨þU_x0001_À_x0004_ _x0015__x000f__x0001__Converse Tracking Report_HFI 2007 (0911 UPDATE)_BY B-Grade format - 1208" xfId="8256"/>
    <cellStyle name="þ_x001d_ð¤_x000c_¯þ_x0014__x000d_¨þU_x0001_À_x0004_ _x0015__x000f__x0001__x0001__Converse Tracking Report_HFI 2007 (0911 UPDATE)_BY B-Grade format - 1208" xfId="8257"/>
    <cellStyle name="þ_x001d_ð¤_x000c_¯þ_x0014__x000d_¨þU_x0001_À_x0004_ _x0015__x000f__x0001__Converse Tracking Report_HFI 2007 (0911 UPDATE)_HF" xfId="8258"/>
    <cellStyle name="þ_x001d_ð¤_x000c_¯þ_x0014__x000d_¨þU_x0001_À_x0004_ _x0015__x000f__x0001__x0001__Converse Tracking Report_HFI 2007 (0911 UPDATE)_HF" xfId="8259"/>
    <cellStyle name="þ_x001d_ð¤_x000c_¯þ_x0014__x000d_¨þU_x0001_À_x0004_ _x0015__x000f__x0001__Converse Tracking Report_HFI 2007 (0911 UPDATE)_HF_B-Grade report 3.7" xfId="8260"/>
    <cellStyle name="þ_x001d_ð¤_x000c_¯þ_x0014__x000d_¨þU_x0001_À_x0004_ _x0015__x000f__x0001__x0001__Converse Tracking Report_HFI 2007 (0911 UPDATE)_HF_B-Grade report 3.7" xfId="8261"/>
    <cellStyle name="þ_x001d_ð¤_x000c_¯þ_x0014__x000d_¨þU_x0001_À_x0004_ _x0015__x000f__x0001__Converse Tracking Report_HFI 2007 (0911 UPDATE)_HFW B-Grade 0310" xfId="8262"/>
    <cellStyle name="þ_x001d_ð¤_x000c_¯þ_x0014__x000d_¨þU_x0001_À_x0004_ _x0015__x000f__x0001__x0001__Converse Tracking Report_HFI 2007 (0911 UPDATE)_HFW B-Grade 0310" xfId="8263"/>
    <cellStyle name="þ_x001d_ð¤_x000c_¯þ_x0014__x000d_¨þU_x0001_À_x0004_ _x0015__x000f__x0001__Converse Tracking Report_HFI 2007 (0911 UPDATE)_HFW B-Grade 0610" xfId="8264"/>
    <cellStyle name="þ_x001d_ð¤_x000c_¯þ_x0014__x000d_¨þU_x0001_À_x0004_ _x0015__x000f__x0001__x0001__Converse Tracking Report_HFI 2007 (0911 UPDATE)_HFW B-Grade 0610" xfId="8265"/>
    <cellStyle name="þ_x001d_ð¤_x000c_¯þ_x0014__x000d_¨þU_x0001_À_x0004_ _x0015__x000f__x0001__Converse Tracking Report_HFI 2007 (0911 UPDATE)_HFW B-Grade 0813" xfId="8266"/>
    <cellStyle name="þ_x001d_ð¤_x000c_¯þ_x0014__x000d_¨þU_x0001_À_x0004_ _x0015__x000f__x0001__x0001__Converse Tracking Report_HFI 2007 (0911 UPDATE)_HFW B-Grade 0813" xfId="8267"/>
    <cellStyle name="þ_x001d_ð¤_x000c_¯þ_x0014__x000d_¨þU_x0001_À_x0004_ _x0015__x000f__x0001__Converse Tracking Report_HFI 2008 (10_22 UPDATE)" xfId="8268"/>
    <cellStyle name="þ_x001d_ð¤_x000c_¯þ_x0014__x000d_¨þU_x0001_À_x0004_ _x0015__x000f__x0001__x0001__Converse Tracking Report_HFI 2008 (10_22 UPDATE)" xfId="8269"/>
    <cellStyle name="þ_x001d_ð¤_x000c_¯þ_x0014__x000d_¨þU_x0001_À_x0004_ _x0015__x000f__x0001__Converse Tracking Report_HFI 2008 (10_22 UPDATE)_2011-5 B-Grade format-ADO" xfId="8270"/>
    <cellStyle name="þ_x001d_ð¤_x000c_¯þ_x0014__x000d_¨þU_x0001_À_x0004_ _x0015__x000f__x0001__x0001__Converse Tracking Report_HFI 2008 (10_22 UPDATE)_2011-5 B-Grade format-ADO" xfId="8271"/>
    <cellStyle name="þ_x001d_ð¤_x000c_¯þ_x0014__x000d_¨þU_x0001_À_x0004_ _x0015__x000f__x0001__Converse Tracking Report_HFI 2008 (10_22 UPDATE)_B-Grade format - 1208" xfId="8272"/>
    <cellStyle name="þ_x001d_ð¤_x000c_¯þ_x0014__x000d_¨þU_x0001_À_x0004_ _x0015__x000f__x0001__x0001__Converse Tracking Report_HFI 2008 (10_22 UPDATE)_B-Grade format - 1208" xfId="8273"/>
    <cellStyle name="þ_x001d_ð¤_x000c_¯þ_x0014__x000d_¨þU_x0001_À_x0004_ _x0015__x000f__x0001__Converse Tracking Report_HFI 2008 (10_22 UPDATE)_B-Grade format 0805 (3)" xfId="8274"/>
    <cellStyle name="þ_x001d_ð¤_x000c_¯þ_x0014__x000d_¨þU_x0001_À_x0004_ _x0015__x000f__x0001__x0001__Converse Tracking Report_HFI 2008 (10_22 UPDATE)_B-Grade format 0805 (3)" xfId="8275"/>
    <cellStyle name="þ_x001d_ð¤_x000c_¯þ_x0014__x000d_¨þU_x0001_À_x0004_ _x0015__x000f__x0001__Converse Tracking Report_HFI 2008 (10_22 UPDATE)_B-Grade format 0805 HF" xfId="8276"/>
    <cellStyle name="þ_x001d_ð¤_x000c_¯þ_x0014__x000d_¨þU_x0001_À_x0004_ _x0015__x000f__x0001__x0001__Converse Tracking Report_HFI 2008 (10_22 UPDATE)_B-Grade format 0805 HF" xfId="8277"/>
    <cellStyle name="þ_x001d_ð¤_x000c_¯þ_x0014__x000d_¨þU_x0001_À_x0004_ _x0015__x000f__x0001__Converse Tracking Report_HFI 2008 (10_22 UPDATE)_B-Grade format(2)" xfId="8278"/>
    <cellStyle name="þ_x001d_ð¤_x000c_¯þ_x0014__x000d_¨þU_x0001_À_x0004_ _x0015__x000f__x0001__x0001__Converse Tracking Report_HFI 2008 (10_22 UPDATE)_B-Grade format(2)" xfId="8279"/>
    <cellStyle name="þ_x001d_ð¤_x000c_¯þ_x0014__x000d_¨þU_x0001_À_x0004_ _x0015__x000f__x0001__Converse Tracking Report_HFI 2008 (10_22 UPDATE)_B-Grade format-ADO" xfId="8280"/>
    <cellStyle name="þ_x001d_ð¤_x000c_¯þ_x0014__x000d_¨þU_x0001_À_x0004_ _x0015__x000f__x0001__x0001__Converse Tracking Report_HFI 2008 (10_22 UPDATE)_B-Grade format-ADO" xfId="8281"/>
    <cellStyle name="þ_x001d_ð¤_x000c_¯þ_x0014__x000d_¨þU_x0001_À_x0004_ _x0015__x000f__x0001__Converse Tracking Report_HFI 2008 (10_22 UPDATE)_BY B-Grade format - 1208" xfId="8282"/>
    <cellStyle name="þ_x001d_ð¤_x000c_¯þ_x0014__x000d_¨þU_x0001_À_x0004_ _x0015__x000f__x0001__x0001__Converse Tracking Report_HFI 2008 (10_22 UPDATE)_BY B-Grade format - 1208" xfId="8283"/>
    <cellStyle name="þ_x001d_ð¤_x000c_¯þ_x0014__x000d_¨þU_x0001_À_x0004_ _x0015__x000f__x0001__Converse Tracking Report_HFI 2008 (10_22 UPDATE)_HF" xfId="8284"/>
    <cellStyle name="þ_x001d_ð¤_x000c_¯þ_x0014__x000d_¨þU_x0001_À_x0004_ _x0015__x000f__x0001__x0001__Converse Tracking Report_HFI 2008 (10_22 UPDATE)_HF" xfId="8285"/>
    <cellStyle name="þ_x001d_ð¤_x000c_¯þ_x0014__x000d_¨þU_x0001_À_x0004_ _x0015__x000f__x0001__Converse Tracking Report_HFI 2008 (10_22 UPDATE)_HF_B-Grade report 3.7" xfId="8286"/>
    <cellStyle name="þ_x001d_ð¤_x000c_¯þ_x0014__x000d_¨þU_x0001_À_x0004_ _x0015__x000f__x0001__x0001__Converse Tracking Report_HFI 2008 (10_22 UPDATE)_HF_B-Grade report 3.7" xfId="8287"/>
    <cellStyle name="þ_x001d_ð¤_x000c_¯þ_x0014__x000d_¨þU_x0001_À_x0004_ _x0015__x000f__x0001__Converse Tracking Report_HFI 2008 (10_22 UPDATE)_HFW B-Grade 0310" xfId="8288"/>
    <cellStyle name="þ_x001d_ð¤_x000c_¯þ_x0014__x000d_¨þU_x0001_À_x0004_ _x0015__x000f__x0001__x0001__Converse Tracking Report_HFI 2008 (10_22 UPDATE)_HFW B-Grade 0310" xfId="8289"/>
    <cellStyle name="þ_x001d_ð¤_x000c_¯þ_x0014__x000d_¨þU_x0001_À_x0004_ _x0015__x000f__x0001__Converse Tracking Report_HFI 2008 (10_22 UPDATE)_HFW B-Grade 0610" xfId="8290"/>
    <cellStyle name="þ_x001d_ð¤_x000c_¯þ_x0014__x000d_¨þU_x0001_À_x0004_ _x0015__x000f__x0001__x0001__Converse Tracking Report_HFI 2008 (10_22 UPDATE)_HFW B-Grade 0610" xfId="8291"/>
    <cellStyle name="þ_x001d_ð¤_x000c_¯þ_x0014__x000d_¨þU_x0001_À_x0004_ _x0015__x000f__x0001__Converse Tracking Report_HFI 2008 (10_22 UPDATE)_HFW B-Grade 0813" xfId="8292"/>
    <cellStyle name="þ_x001d_ð¤_x000c_¯þ_x0014__x000d_¨þU_x0001_À_x0004_ _x0015__x000f__x0001__x0001__Converse Tracking Report_HFI 2008 (10_22 UPDATE)_HFW B-Grade 0813" xfId="8293"/>
    <cellStyle name="þ_x001d_ð¤_x000c_¯þ_x0014__x000d_¨þU_x0001_À_x0004_ _x0015__x000f__x0001__Converse Tracking Report_HFI 2008 (10_23 UPDATE)ratu" xfId="8294"/>
    <cellStyle name="þ_x001d_ð¤_x000c_¯þ_x0014__x000d_¨þU_x0001_À_x0004_ _x0015__x000f__x0001__x0001__Converse Tracking Report_HFI 2008 (10_23 UPDATE)ratu" xfId="8295"/>
    <cellStyle name="þ_x001d_ð¤_x000c_¯þ_x0014__x000d_¨þU_x0001_À_x0004_ _x0015__x000f__x0001__Converse Tracking Report_HFI 2008 (10_23 UPDATE)ratu_2011-5 B-Grade format-ADO" xfId="8296"/>
    <cellStyle name="þ_x001d_ð¤_x000c_¯þ_x0014__x000d_¨þU_x0001_À_x0004_ _x0015__x000f__x0001__x0001__Converse Tracking Report_HFI 2008 (10_23 UPDATE)ratu_2011-5 B-Grade format-ADO" xfId="8297"/>
    <cellStyle name="þ_x001d_ð¤_x000c_¯þ_x0014__x000d_¨þU_x0001_À_x0004_ _x0015__x000f__x0001__Converse Tracking Report_HFI 2008 (10_23 UPDATE)ratu_B-Grade format - 1208" xfId="8298"/>
    <cellStyle name="þ_x001d_ð¤_x000c_¯þ_x0014__x000d_¨þU_x0001_À_x0004_ _x0015__x000f__x0001__x0001__Converse Tracking Report_HFI 2008 (10_23 UPDATE)ratu_B-Grade format - 1208" xfId="8299"/>
    <cellStyle name="þ_x001d_ð¤_x000c_¯þ_x0014__x000d_¨þU_x0001_À_x0004_ _x0015__x000f__x0001__Converse Tracking Report_HFI 2008 (10_23 UPDATE)ratu_B-Grade format 0805 (3)" xfId="8300"/>
    <cellStyle name="þ_x001d_ð¤_x000c_¯þ_x0014__x000d_¨þU_x0001_À_x0004_ _x0015__x000f__x0001__x0001__Converse Tracking Report_HFI 2008 (10_23 UPDATE)ratu_B-Grade format 0805 (3)" xfId="8301"/>
    <cellStyle name="þ_x001d_ð¤_x000c_¯þ_x0014__x000d_¨þU_x0001_À_x0004_ _x0015__x000f__x0001__Converse Tracking Report_HFI 2008 (10_23 UPDATE)ratu_B-Grade format 0805 HF" xfId="8302"/>
    <cellStyle name="þ_x001d_ð¤_x000c_¯þ_x0014__x000d_¨þU_x0001_À_x0004_ _x0015__x000f__x0001__x0001__Converse Tracking Report_HFI 2008 (10_23 UPDATE)ratu_B-Grade format 0805 HF" xfId="8303"/>
    <cellStyle name="þ_x001d_ð¤_x000c_¯þ_x0014__x000d_¨þU_x0001_À_x0004_ _x0015__x000f__x0001__Converse Tracking Report_HFI 2008 (10_23 UPDATE)ratu_B-Grade format(2)" xfId="8304"/>
    <cellStyle name="þ_x001d_ð¤_x000c_¯þ_x0014__x000d_¨þU_x0001_À_x0004_ _x0015__x000f__x0001__x0001__Converse Tracking Report_HFI 2008 (10_23 UPDATE)ratu_B-Grade format(2)" xfId="8305"/>
    <cellStyle name="þ_x001d_ð¤_x000c_¯þ_x0014__x000d_¨þU_x0001_À_x0004_ _x0015__x000f__x0001__Converse Tracking Report_HFI 2008 (10_23 UPDATE)ratu_B-Grade format-ADO" xfId="8306"/>
    <cellStyle name="þ_x001d_ð¤_x000c_¯þ_x0014__x000d_¨þU_x0001_À_x0004_ _x0015__x000f__x0001__x0001__Converse Tracking Report_HFI 2008 (10_23 UPDATE)ratu_B-Grade format-ADO" xfId="8307"/>
    <cellStyle name="þ_x001d_ð¤_x000c_¯þ_x0014__x000d_¨þU_x0001_À_x0004_ _x0015__x000f__x0001__Converse Tracking Report_HFI 2008 (10_23 UPDATE)ratu_BY B-Grade format - 1208" xfId="8308"/>
    <cellStyle name="þ_x001d_ð¤_x000c_¯þ_x0014__x000d_¨þU_x0001_À_x0004_ _x0015__x000f__x0001__x0001__Converse Tracking Report_HFI 2008 (10_23 UPDATE)ratu_BY B-Grade format - 1208" xfId="8309"/>
    <cellStyle name="þ_x001d_ð¤_x000c_¯þ_x0014__x000d_¨þU_x0001_À_x0004_ _x0015__x000f__x0001__Converse Tracking Report_HFI 2008 (10_23 UPDATE)ratu_HF" xfId="8310"/>
    <cellStyle name="þ_x001d_ð¤_x000c_¯þ_x0014__x000d_¨þU_x0001_À_x0004_ _x0015__x000f__x0001__x0001__Converse Tracking Report_HFI 2008 (10_23 UPDATE)ratu_HF" xfId="8311"/>
    <cellStyle name="þ_x001d_ð¤_x000c_¯þ_x0014__x000d_¨þU_x0001_À_x0004_ _x0015__x000f__x0001__Converse Tracking Report_HFI 2008 (10_23 UPDATE)ratu_HF_B-Grade report 3.7" xfId="8312"/>
    <cellStyle name="þ_x001d_ð¤_x000c_¯þ_x0014__x000d_¨þU_x0001_À_x0004_ _x0015__x000f__x0001__x0001__Converse Tracking Report_HFI 2008 (10_23 UPDATE)ratu_HF_B-Grade report 3.7" xfId="8313"/>
    <cellStyle name="þ_x001d_ð¤_x000c_¯þ_x0014__x000d_¨þU_x0001_À_x0004_ _x0015__x000f__x0001__Converse Tracking Report_HFI 2008 (10_23 UPDATE)ratu_HFW B-Grade 0310" xfId="8314"/>
    <cellStyle name="þ_x001d_ð¤_x000c_¯þ_x0014__x000d_¨þU_x0001_À_x0004_ _x0015__x000f__x0001__x0001__Converse Tracking Report_HFI 2008 (10_23 UPDATE)ratu_HFW B-Grade 0310" xfId="8315"/>
    <cellStyle name="þ_x001d_ð¤_x000c_¯þ_x0014__x000d_¨þU_x0001_À_x0004_ _x0015__x000f__x0001__Converse Tracking Report_HFI 2008 (10_23 UPDATE)ratu_HFW B-Grade 0610" xfId="8316"/>
    <cellStyle name="þ_x001d_ð¤_x000c_¯þ_x0014__x000d_¨þU_x0001_À_x0004_ _x0015__x000f__x0001__x0001__Converse Tracking Report_HFI 2008 (10_23 UPDATE)ratu_HFW B-Grade 0610" xfId="8317"/>
    <cellStyle name="þ_x001d_ð¤_x000c_¯þ_x0014__x000d_¨þU_x0001_À_x0004_ _x0015__x000f__x0001__Converse Tracking Report_HFI 2008 (10_23 UPDATE)ratu_HFW B-Grade 0813" xfId="8318"/>
    <cellStyle name="þ_x001d_ð¤_x000c_¯þ_x0014__x000d_¨þU_x0001_À_x0004_ _x0015__x000f__x0001__x0001__Converse Tracking Report_HFI 2008 (10_23 UPDATE)ratu_HFW B-Grade 0813" xfId="8319"/>
    <cellStyle name="þ_x001d_ð¤_x000c_¯þ_x0014__x000d_¨þU_x0001_À_x0004_ _x0015__x000f__x0001__Converse Tracking Report_HFI 2008 (12_12 UPDATE)ratu" xfId="8320"/>
    <cellStyle name="þ_x001d_ð¤_x000c_¯þ_x0014__x000d_¨þU_x0001_À_x0004_ _x0015__x000f__x0001__x0001__Converse Tracking Report_HFI 2008 (12_12 UPDATE)ratu" xfId="8321"/>
    <cellStyle name="þ_x001d_ð¤_x000c_¯þ_x0014__x000d_¨þU_x0001_À_x0004_ _x0015__x000f__x0001__Converse Tracking Report_HFI 2008 (12_12 UPDATE)ratu_2011-5 B-Grade format-ADO" xfId="8322"/>
    <cellStyle name="þ_x001d_ð¤_x000c_¯þ_x0014__x000d_¨þU_x0001_À_x0004_ _x0015__x000f__x0001__x0001__Converse Tracking Report_HFI 2008 (12_12 UPDATE)ratu_2011-5 B-Grade format-ADO" xfId="8323"/>
    <cellStyle name="þ_x001d_ð¤_x000c_¯þ_x0014__x000d_¨þU_x0001_À_x0004_ _x0015__x000f__x0001__Converse Tracking Report_HFI 2008 (12_12 UPDATE)ratu_B-Grade format - 1208" xfId="8324"/>
    <cellStyle name="þ_x001d_ð¤_x000c_¯þ_x0014__x000d_¨þU_x0001_À_x0004_ _x0015__x000f__x0001__x0001__Converse Tracking Report_HFI 2008 (12_12 UPDATE)ratu_B-Grade format - 1208" xfId="8325"/>
    <cellStyle name="þ_x001d_ð¤_x000c_¯þ_x0014__x000d_¨þU_x0001_À_x0004_ _x0015__x000f__x0001__Converse Tracking Report_HFI 2008 (12_12 UPDATE)ratu_B-Grade format 0805 (3)" xfId="8326"/>
    <cellStyle name="þ_x001d_ð¤_x000c_¯þ_x0014__x000d_¨þU_x0001_À_x0004_ _x0015__x000f__x0001__x0001__Converse Tracking Report_HFI 2008 (12_12 UPDATE)ratu_B-Grade format 0805 (3)" xfId="8327"/>
    <cellStyle name="þ_x001d_ð¤_x000c_¯þ_x0014__x000d_¨þU_x0001_À_x0004_ _x0015__x000f__x0001__Converse Tracking Report_HFI 2008 (12_12 UPDATE)ratu_B-Grade format 0805 HF" xfId="8328"/>
    <cellStyle name="þ_x001d_ð¤_x000c_¯þ_x0014__x000d_¨þU_x0001_À_x0004_ _x0015__x000f__x0001__x0001__Converse Tracking Report_HFI 2008 (12_12 UPDATE)ratu_B-Grade format 0805 HF" xfId="8329"/>
    <cellStyle name="þ_x001d_ð¤_x000c_¯þ_x0014__x000d_¨þU_x0001_À_x0004_ _x0015__x000f__x0001__Converse Tracking Report_HFI 2008 (12_12 UPDATE)ratu_B-Grade format(2)" xfId="8330"/>
    <cellStyle name="þ_x001d_ð¤_x000c_¯þ_x0014__x000d_¨þU_x0001_À_x0004_ _x0015__x000f__x0001__x0001__Converse Tracking Report_HFI 2008 (12_12 UPDATE)ratu_B-Grade format(2)" xfId="8331"/>
    <cellStyle name="þ_x001d_ð¤_x000c_¯þ_x0014__x000d_¨þU_x0001_À_x0004_ _x0015__x000f__x0001__Converse Tracking Report_HFI 2008 (12_12 UPDATE)ratu_B-Grade format-ADO" xfId="8332"/>
    <cellStyle name="þ_x001d_ð¤_x000c_¯þ_x0014__x000d_¨þU_x0001_À_x0004_ _x0015__x000f__x0001__x0001__Converse Tracking Report_HFI 2008 (12_12 UPDATE)ratu_B-Grade format-ADO" xfId="8333"/>
    <cellStyle name="þ_x001d_ð¤_x000c_¯þ_x0014__x000d_¨þU_x0001_À_x0004_ _x0015__x000f__x0001__Converse Tracking Report_HFI 2008 (12_12 UPDATE)ratu_BY B-Grade format - 1208" xfId="8334"/>
    <cellStyle name="þ_x001d_ð¤_x000c_¯þ_x0014__x000d_¨þU_x0001_À_x0004_ _x0015__x000f__x0001__x0001__Converse Tracking Report_HFI 2008 (12_12 UPDATE)ratu_BY B-Grade format - 1208" xfId="8335"/>
    <cellStyle name="þ_x001d_ð¤_x000c_¯þ_x0014__x000d_¨þU_x0001_À_x0004_ _x0015__x000f__x0001__Converse Tracking Report_HFI 2008 (12_12 UPDATE)ratu_HF" xfId="8336"/>
    <cellStyle name="þ_x001d_ð¤_x000c_¯þ_x0014__x000d_¨þU_x0001_À_x0004_ _x0015__x000f__x0001__x0001__Converse Tracking Report_HFI 2008 (12_12 UPDATE)ratu_HF" xfId="8337"/>
    <cellStyle name="þ_x001d_ð¤_x000c_¯þ_x0014__x000d_¨þU_x0001_À_x0004_ _x0015__x000f__x0001__Converse Tracking Report_HFI 2008 (12_12 UPDATE)ratu_HF_B-Grade report 3.7" xfId="8338"/>
    <cellStyle name="þ_x001d_ð¤_x000c_¯þ_x0014__x000d_¨þU_x0001_À_x0004_ _x0015__x000f__x0001__x0001__Converse Tracking Report_HFI 2008 (12_12 UPDATE)ratu_HF_B-Grade report 3.7" xfId="8339"/>
    <cellStyle name="þ_x001d_ð¤_x000c_¯þ_x0014__x000d_¨þU_x0001_À_x0004_ _x0015__x000f__x0001__Converse Tracking Report_HFI 2008 (12_12 UPDATE)ratu_HFW B-Grade 0310" xfId="8340"/>
    <cellStyle name="þ_x001d_ð¤_x000c_¯þ_x0014__x000d_¨þU_x0001_À_x0004_ _x0015__x000f__x0001__x0001__Converse Tracking Report_HFI 2008 (12_12 UPDATE)ratu_HFW B-Grade 0310" xfId="8341"/>
    <cellStyle name="þ_x001d_ð¤_x000c_¯þ_x0014__x000d_¨þU_x0001_À_x0004_ _x0015__x000f__x0001__Converse Tracking Report_HFI 2008 (12_12 UPDATE)ratu_HFW B-Grade 0610" xfId="8342"/>
    <cellStyle name="þ_x001d_ð¤_x000c_¯þ_x0014__x000d_¨þU_x0001_À_x0004_ _x0015__x000f__x0001__x0001__Converse Tracking Report_HFI 2008 (12_12 UPDATE)ratu_HFW B-Grade 0610" xfId="8343"/>
    <cellStyle name="þ_x001d_ð¤_x000c_¯þ_x0014__x000d_¨þU_x0001_À_x0004_ _x0015__x000f__x0001__Converse Tracking Report_HFI 2008 (12_12 UPDATE)ratu_HFW B-Grade 0813" xfId="8344"/>
    <cellStyle name="þ_x001d_ð¤_x000c_¯þ_x0014__x000d_¨þU_x0001_À_x0004_ _x0015__x000f__x0001__x0001__Converse Tracking Report_HFI 2008 (12_12 UPDATE)ratu_HFW B-Grade 0813" xfId="8345"/>
    <cellStyle name="þ_x001d_ð¤_x000c_¯þ_x0014__x000d_¨þU_x0001_À_x0004_ _x0015__x000f__x0001__Converse Tracking Report_HFI 2008 (12_17 UPDATE)ratu" xfId="8346"/>
    <cellStyle name="þ_x001d_ð¤_x000c_¯þ_x0014__x000d_¨þU_x0001_À_x0004_ _x0015__x000f__x0001__x0001__Converse Tracking Report_HFI 2008 (12_17 UPDATE)ratu" xfId="8347"/>
    <cellStyle name="þ_x001d_ð¤_x000c_¯þ_x0014__x000d_¨þU_x0001_À_x0004_ _x0015__x000f__x0001__Converse Tracking Report_HFI 2008 (12_17 UPDATE)ratu_2011-5 B-Grade format-ADO" xfId="8348"/>
    <cellStyle name="þ_x001d_ð¤_x000c_¯þ_x0014__x000d_¨þU_x0001_À_x0004_ _x0015__x000f__x0001__x0001__Converse Tracking Report_HFI 2008 (12_17 UPDATE)ratu_2011-5 B-Grade format-ADO" xfId="8349"/>
    <cellStyle name="þ_x001d_ð¤_x000c_¯þ_x0014__x000d_¨þU_x0001_À_x0004_ _x0015__x000f__x0001__Converse Tracking Report_HFI 2008 (12_17 UPDATE)ratu_B-Grade format - 1208" xfId="8350"/>
    <cellStyle name="þ_x001d_ð¤_x000c_¯þ_x0014__x000d_¨þU_x0001_À_x0004_ _x0015__x000f__x0001__x0001__Converse Tracking Report_HFI 2008 (12_17 UPDATE)ratu_B-Grade format - 1208" xfId="8351"/>
    <cellStyle name="þ_x001d_ð¤_x000c_¯þ_x0014__x000d_¨þU_x0001_À_x0004_ _x0015__x000f__x0001__Converse Tracking Report_HFI 2008 (12_17 UPDATE)ratu_B-Grade format 0805 (3)" xfId="8352"/>
    <cellStyle name="þ_x001d_ð¤_x000c_¯þ_x0014__x000d_¨þU_x0001_À_x0004_ _x0015__x000f__x0001__x0001__Converse Tracking Report_HFI 2008 (12_17 UPDATE)ratu_B-Grade format 0805 (3)" xfId="8353"/>
    <cellStyle name="þ_x001d_ð¤_x000c_¯þ_x0014__x000d_¨þU_x0001_À_x0004_ _x0015__x000f__x0001__Converse Tracking Report_HFI 2008 (12_17 UPDATE)ratu_B-Grade format 0805 HF" xfId="8354"/>
    <cellStyle name="þ_x001d_ð¤_x000c_¯þ_x0014__x000d_¨þU_x0001_À_x0004_ _x0015__x000f__x0001__x0001__Converse Tracking Report_HFI 2008 (12_17 UPDATE)ratu_B-Grade format 0805 HF" xfId="8355"/>
    <cellStyle name="þ_x001d_ð¤_x000c_¯þ_x0014__x000d_¨þU_x0001_À_x0004_ _x0015__x000f__x0001__Converse Tracking Report_HFI 2008 (12_17 UPDATE)ratu_B-Grade format(2)" xfId="8356"/>
    <cellStyle name="þ_x001d_ð¤_x000c_¯þ_x0014__x000d_¨þU_x0001_À_x0004_ _x0015__x000f__x0001__x0001__Converse Tracking Report_HFI 2008 (12_17 UPDATE)ratu_B-Grade format(2)" xfId="8357"/>
    <cellStyle name="þ_x001d_ð¤_x000c_¯þ_x0014__x000d_¨þU_x0001_À_x0004_ _x0015__x000f__x0001__Converse Tracking Report_HFI 2008 (12_17 UPDATE)ratu_B-Grade format-ADO" xfId="8358"/>
    <cellStyle name="þ_x001d_ð¤_x000c_¯þ_x0014__x000d_¨þU_x0001_À_x0004_ _x0015__x000f__x0001__x0001__Converse Tracking Report_HFI 2008 (12_17 UPDATE)ratu_B-Grade format-ADO" xfId="8359"/>
    <cellStyle name="þ_x001d_ð¤_x000c_¯þ_x0014__x000d_¨þU_x0001_À_x0004_ _x0015__x000f__x0001__Converse Tracking Report_HFI 2008 (12_17 UPDATE)ratu_BY B-Grade format - 1208" xfId="8360"/>
    <cellStyle name="þ_x001d_ð¤_x000c_¯þ_x0014__x000d_¨þU_x0001_À_x0004_ _x0015__x000f__x0001__x0001__Converse Tracking Report_HFI 2008 (12_17 UPDATE)ratu_BY B-Grade format - 1208" xfId="8361"/>
    <cellStyle name="þ_x001d_ð¤_x000c_¯þ_x0014__x000d_¨þU_x0001_À_x0004_ _x0015__x000f__x0001__Converse Tracking Report_HFI 2008 (12_17 UPDATE)ratu_HF" xfId="8362"/>
    <cellStyle name="þ_x001d_ð¤_x000c_¯þ_x0014__x000d_¨þU_x0001_À_x0004_ _x0015__x000f__x0001__x0001__Converse Tracking Report_HFI 2008 (12_17 UPDATE)ratu_HF" xfId="8363"/>
    <cellStyle name="þ_x001d_ð¤_x000c_¯þ_x0014__x000d_¨þU_x0001_À_x0004_ _x0015__x000f__x0001__Converse Tracking Report_HFI 2008 (12_17 UPDATE)ratu_HF_B-Grade report 3.7" xfId="8364"/>
    <cellStyle name="þ_x001d_ð¤_x000c_¯þ_x0014__x000d_¨þU_x0001_À_x0004_ _x0015__x000f__x0001__x0001__Converse Tracking Report_HFI 2008 (12_17 UPDATE)ratu_HF_B-Grade report 3.7" xfId="8365"/>
    <cellStyle name="þ_x001d_ð¤_x000c_¯þ_x0014__x000d_¨þU_x0001_À_x0004_ _x0015__x000f__x0001__Converse Tracking Report_HFI 2008 (12_17 UPDATE)ratu_HFW B-Grade 0310" xfId="8366"/>
    <cellStyle name="þ_x001d_ð¤_x000c_¯þ_x0014__x000d_¨þU_x0001_À_x0004_ _x0015__x000f__x0001__x0001__Converse Tracking Report_HFI 2008 (12_17 UPDATE)ratu_HFW B-Grade 0310" xfId="8367"/>
    <cellStyle name="þ_x001d_ð¤_x000c_¯þ_x0014__x000d_¨þU_x0001_À_x0004_ _x0015__x000f__x0001__Converse Tracking Report_HFI 2008 (12_17 UPDATE)ratu_HFW B-Grade 0610" xfId="8368"/>
    <cellStyle name="þ_x001d_ð¤_x000c_¯þ_x0014__x000d_¨þU_x0001_À_x0004_ _x0015__x000f__x0001__x0001__Converse Tracking Report_HFI 2008 (12_17 UPDATE)ratu_HFW B-Grade 0610" xfId="8369"/>
    <cellStyle name="þ_x001d_ð¤_x000c_¯þ_x0014__x000d_¨þU_x0001_À_x0004_ _x0015__x000f__x0001__Converse Tracking Report_HFI 2008 (12_17 UPDATE)ratu_HFW B-Grade 0813" xfId="8370"/>
    <cellStyle name="þ_x001d_ð¤_x000c_¯þ_x0014__x000d_¨þU_x0001_À_x0004_ _x0015__x000f__x0001__x0001__Converse Tracking Report_HFI 2008 (12_17 UPDATE)ratu_HFW B-Grade 0813" xfId="8371"/>
    <cellStyle name="þ_x001d_ð¤_x000c_¯þ_x0014__x000d_¨þU_x0001_À_x0004_ _x0015__x000f__x0001__Converse Tracking Report_HFI 2008 (12_26)UPDATE_Fay" xfId="8372"/>
    <cellStyle name="þ_x001d_ð¤_x000c_¯þ_x0014__x000d_¨þU_x0001_À_x0004_ _x0015__x000f__x0001__x0001__Converse Tracking Report_HFI 2008 (12_26)UPDATE_Fay" xfId="8373"/>
    <cellStyle name="þ_x001d_ð¤_x000c_¯þ_x0014__x000d_¨þU_x0001_À_x0004_ _x0015__x000f__x0001__Converse Tracking Report_HFI 2008 (12_26)UPDATE_Fay_2011-5 B-Grade format-ADO" xfId="8374"/>
    <cellStyle name="þ_x001d_ð¤_x000c_¯þ_x0014__x000d_¨þU_x0001_À_x0004_ _x0015__x000f__x0001__x0001__Converse Tracking Report_HFI 2008 (12_26)UPDATE_Fay_2011-5 B-Grade format-ADO" xfId="8375"/>
    <cellStyle name="þ_x001d_ð¤_x000c_¯þ_x0014__x000d_¨þU_x0001_À_x0004_ _x0015__x000f__x0001__Converse Tracking Report_HFI 2008 (12_26)UPDATE_Fay_B-Grade format - 1208" xfId="8376"/>
    <cellStyle name="þ_x001d_ð¤_x000c_¯þ_x0014__x000d_¨þU_x0001_À_x0004_ _x0015__x000f__x0001__x0001__Converse Tracking Report_HFI 2008 (12_26)UPDATE_Fay_B-Grade format - 1208" xfId="8377"/>
    <cellStyle name="þ_x001d_ð¤_x000c_¯þ_x0014__x000d_¨þU_x0001_À_x0004_ _x0015__x000f__x0001__Converse Tracking Report_HFI 2008 (12_26)UPDATE_Fay_B-Grade format 0805 (3)" xfId="8378"/>
    <cellStyle name="þ_x001d_ð¤_x000c_¯þ_x0014__x000d_¨þU_x0001_À_x0004_ _x0015__x000f__x0001__x0001__Converse Tracking Report_HFI 2008 (12_26)UPDATE_Fay_B-Grade format 0805 (3)" xfId="8379"/>
    <cellStyle name="þ_x001d_ð¤_x000c_¯þ_x0014__x000d_¨þU_x0001_À_x0004_ _x0015__x000f__x0001__Converse Tracking Report_HFI 2008 (12_26)UPDATE_Fay_B-Grade format 0805 HF" xfId="8380"/>
    <cellStyle name="þ_x001d_ð¤_x000c_¯þ_x0014__x000d_¨þU_x0001_À_x0004_ _x0015__x000f__x0001__x0001__Converse Tracking Report_HFI 2008 (12_26)UPDATE_Fay_B-Grade format 0805 HF" xfId="8381"/>
    <cellStyle name="þ_x001d_ð¤_x000c_¯þ_x0014__x000d_¨þU_x0001_À_x0004_ _x0015__x000f__x0001__Converse Tracking Report_HFI 2008 (12_26)UPDATE_Fay_B-Grade format(2)" xfId="8382"/>
    <cellStyle name="þ_x001d_ð¤_x000c_¯þ_x0014__x000d_¨þU_x0001_À_x0004_ _x0015__x000f__x0001__x0001__Converse Tracking Report_HFI 2008 (12_26)UPDATE_Fay_B-Grade format(2)" xfId="8383"/>
    <cellStyle name="þ_x001d_ð¤_x000c_¯þ_x0014__x000d_¨þU_x0001_À_x0004_ _x0015__x000f__x0001__Converse Tracking Report_HFI 2008 (12_26)UPDATE_Fay_B-Grade format-ADO" xfId="8384"/>
    <cellStyle name="þ_x001d_ð¤_x000c_¯þ_x0014__x000d_¨þU_x0001_À_x0004_ _x0015__x000f__x0001__x0001__Converse Tracking Report_HFI 2008 (12_26)UPDATE_Fay_B-Grade format-ADO" xfId="8385"/>
    <cellStyle name="þ_x001d_ð¤_x000c_¯þ_x0014__x000d_¨þU_x0001_À_x0004_ _x0015__x000f__x0001__Converse Tracking Report_HFI 2008 (12_26)UPDATE_Fay_BY B-Grade format - 1208" xfId="8386"/>
    <cellStyle name="þ_x001d_ð¤_x000c_¯þ_x0014__x000d_¨þU_x0001_À_x0004_ _x0015__x000f__x0001__x0001__Converse Tracking Report_HFI 2008 (12_26)UPDATE_Fay_BY B-Grade format - 1208" xfId="8387"/>
    <cellStyle name="þ_x001d_ð¤_x000c_¯þ_x0014__x000d_¨þU_x0001_À_x0004_ _x0015__x000f__x0001__Converse Tracking Report_HFI 2008 (12_26)UPDATE_Fay_HF" xfId="8388"/>
    <cellStyle name="þ_x001d_ð¤_x000c_¯þ_x0014__x000d_¨þU_x0001_À_x0004_ _x0015__x000f__x0001__x0001__Converse Tracking Report_HFI 2008 (12_26)UPDATE_Fay_HF" xfId="8389"/>
    <cellStyle name="þ_x001d_ð¤_x000c_¯þ_x0014__x000d_¨þU_x0001_À_x0004_ _x0015__x000f__x0001__Converse Tracking Report_HFI 2008 (12_26)UPDATE_Fay_HF_B-Grade report 3.7" xfId="8390"/>
    <cellStyle name="þ_x001d_ð¤_x000c_¯þ_x0014__x000d_¨þU_x0001_À_x0004_ _x0015__x000f__x0001__x0001__Converse Tracking Report_HFI 2008 (12_26)UPDATE_Fay_HF_B-Grade report 3.7" xfId="8391"/>
    <cellStyle name="þ_x001d_ð¤_x000c_¯þ_x0014__x000d_¨þU_x0001_À_x0004_ _x0015__x000f__x0001__Converse Tracking Report_HFI 2008 (12_26)UPDATE_Fay_HFW B-Grade 0310" xfId="8392"/>
    <cellStyle name="þ_x001d_ð¤_x000c_¯þ_x0014__x000d_¨þU_x0001_À_x0004_ _x0015__x000f__x0001__x0001__Converse Tracking Report_HFI 2008 (12_26)UPDATE_Fay_HFW B-Grade 0310" xfId="8393"/>
    <cellStyle name="þ_x001d_ð¤_x000c_¯þ_x0014__x000d_¨þU_x0001_À_x0004_ _x0015__x000f__x0001__Converse Tracking Report_HFI 2008 (12_26)UPDATE_Fay_HFW B-Grade 0610" xfId="8394"/>
    <cellStyle name="þ_x001d_ð¤_x000c_¯þ_x0014__x000d_¨þU_x0001_À_x0004_ _x0015__x000f__x0001__x0001__Converse Tracking Report_HFI 2008 (12_26)UPDATE_Fay_HFW B-Grade 0610" xfId="8395"/>
    <cellStyle name="þ_x001d_ð¤_x000c_¯þ_x0014__x000d_¨þU_x0001_À_x0004_ _x0015__x000f__x0001__Converse Tracking Report_HFI 2008 (12_26)UPDATE_Fay_HFW B-Grade 0813" xfId="8396"/>
    <cellStyle name="þ_x001d_ð¤_x000c_¯þ_x0014__x000d_¨þU_x0001_À_x0004_ _x0015__x000f__x0001__x0001__Converse Tracking Report_HFI 2008 (12_26)UPDATE_Fay_HFW B-Grade 0813" xfId="8397"/>
    <cellStyle name="þ_x001d_ð¤_x000c_¯þ_x0014__x000d_¨þU_x0001_À_x0004_ _x0015__x000f__HF" xfId="8398"/>
    <cellStyle name="þ_x001d_ð¤_x000c_¯þ_x0014__x000d_¨þU_x0001_À_x0004_ _x0015__x000f__x0001__HF" xfId="8399"/>
    <cellStyle name="þ_x001d_ð¤_x000c_¯þ_x0014__x000d_¨þU_x0001_À_x0004_ _x0015__x000f__x0001__x0001__HF" xfId="8400"/>
    <cellStyle name="þ_x001d_ð¤_x000c_¯þ_x0014__x000d_¨þU_x0001_À_x0004_ _x0015__x000f__HF_B-Grade report 3.7" xfId="8401"/>
    <cellStyle name="þ_x001d_ð¤_x000c_¯þ_x0014__x000d_¨þU_x0001_À_x0004_ _x0015__x000f__x0001__HF_B-Grade report 3.7" xfId="8402"/>
    <cellStyle name="þ_x001d_ð¤_x000c_¯þ_x0014__x000d_¨þU_x0001_À_x0004_ _x0015__x000f__x0001__x0001__HF_B-Grade report 3.7" xfId="8403"/>
    <cellStyle name="þ_x001d_ð¤_x000c_¯þ_x0014__x000d_¨þU_x0001_À_x0004_ _x0015__x000f__HFW B-Grade 0310" xfId="8404"/>
    <cellStyle name="þ_x001d_ð¤_x000c_¯þ_x0014__x000d_¨þU_x0001_À_x0004_ _x0015__x000f__x0001__HFW B-Grade 0310" xfId="8405"/>
    <cellStyle name="þ_x001d_ð¤_x000c_¯þ_x0014__x000d_¨þU_x0001_À_x0004_ _x0015__x000f__x0001__x0001__HFW B-Grade 0310" xfId="8406"/>
    <cellStyle name="þ_x001d_ð¤_x000c_¯þ_x0014__x000d_¨þU_x0001_À_x0004_ _x0015__x000f__HFW B-Grade 0610" xfId="8407"/>
    <cellStyle name="þ_x001d_ð¤_x000c_¯þ_x0014__x000d_¨þU_x0001_À_x0004_ _x0015__x000f__x0001__HFW B-Grade 0610" xfId="8408"/>
    <cellStyle name="þ_x001d_ð¤_x000c_¯þ_x0014__x000d_¨þU_x0001_À_x0004_ _x0015__x000f__x0001__x0001__HFW B-Grade 0610" xfId="8409"/>
    <cellStyle name="þ_x001d_ð¤_x000c_¯þ_x0014__x000d_¨þU_x0001_À_x0004_ _x0015__x000f__HFW B-Grade 0813" xfId="8410"/>
    <cellStyle name="þ_x001d_ð¤_x000c_¯þ_x0014__x000d_¨þU_x0001_À_x0004_ _x0015__x000f__x0001__HFW B-Grade 0813" xfId="8411"/>
    <cellStyle name="þ_x001d_ð¤_x000c_¯þ_x0014__x000d_¨þU_x0001_À_x0004_ _x0015__x000f__x0001__x0001__HFW B-Grade 0813" xfId="8412"/>
    <cellStyle name="þ_x001d_ð¤_x000c_¯þ_x0014__x000d_¨þU_x0001_À_x0004_ _x0015__x000f__x0001__packlist 1 jan" xfId="8413"/>
    <cellStyle name="þ_x001d_ð¤_x000c_¯þ_x0014__x000d_¨þU_x0001_À_x0004_ _x0015__x000f__x0001__x0001__packlist 1 jan" xfId="8414"/>
    <cellStyle name="þ_x001d_ð¤_x000c_¯þ_x0014__x000d_¨þU_x0001_À_x0004_ _x0015__x000f__x0001__packlist 1 jan_2011-5 B-Grade format-ADO" xfId="8415"/>
    <cellStyle name="þ_x001d_ð¤_x000c_¯þ_x0014__x000d_¨þU_x0001_À_x0004_ _x0015__x000f__x0001__x0001__packlist 1 jan_2011-5 B-Grade format-ADO" xfId="8416"/>
    <cellStyle name="þ_x001d_ð¤_x000c_¯þ_x0014__x000d_¨þU_x0001_À_x0004_ _x0015__x000f__x0001__packlist 1 jan_B-Grade format - 1208" xfId="8417"/>
    <cellStyle name="þ_x001d_ð¤_x000c_¯þ_x0014__x000d_¨þU_x0001_À_x0004_ _x0015__x000f__x0001__x0001__packlist 1 jan_B-Grade format - 1208" xfId="8418"/>
    <cellStyle name="þ_x001d_ð¤_x000c_¯þ_x0014__x000d_¨þU_x0001_À_x0004_ _x0015__x000f__x0001__packlist 1 jan_B-Grade format 0805 (3)" xfId="8419"/>
    <cellStyle name="þ_x001d_ð¤_x000c_¯þ_x0014__x000d_¨þU_x0001_À_x0004_ _x0015__x000f__x0001__x0001__packlist 1 jan_B-Grade format 0805 (3)" xfId="8420"/>
    <cellStyle name="þ_x001d_ð¤_x000c_¯þ_x0014__x000d_¨þU_x0001_À_x0004_ _x0015__x000f__x0001__packlist 1 jan_B-Grade format 0805 HF" xfId="8421"/>
    <cellStyle name="þ_x001d_ð¤_x000c_¯þ_x0014__x000d_¨þU_x0001_À_x0004_ _x0015__x000f__x0001__x0001__packlist 1 jan_B-Grade format 0805 HF" xfId="8422"/>
    <cellStyle name="þ_x001d_ð¤_x000c_¯þ_x0014__x000d_¨þU_x0001_À_x0004_ _x0015__x000f__x0001__packlist 1 jan_B-Grade format(2)" xfId="8423"/>
    <cellStyle name="þ_x001d_ð¤_x000c_¯þ_x0014__x000d_¨þU_x0001_À_x0004_ _x0015__x000f__x0001__x0001__packlist 1 jan_B-Grade format(2)" xfId="8424"/>
    <cellStyle name="þ_x001d_ð¤_x000c_¯þ_x0014__x000d_¨þU_x0001_À_x0004_ _x0015__x000f__x0001__packlist 1 jan_B-Grade format-ADO" xfId="8425"/>
    <cellStyle name="þ_x001d_ð¤_x000c_¯þ_x0014__x000d_¨þU_x0001_À_x0004_ _x0015__x000f__x0001__x0001__packlist 1 jan_B-Grade format-ADO" xfId="8426"/>
    <cellStyle name="þ_x001d_ð¤_x000c_¯þ_x0014__x000d_¨þU_x0001_À_x0004_ _x0015__x000f__x0001__packlist 1 jan_BY B-Grade format - 1208" xfId="8427"/>
    <cellStyle name="þ_x001d_ð¤_x000c_¯þ_x0014__x000d_¨þU_x0001_À_x0004_ _x0015__x000f__x0001__x0001__packlist 1 jan_BY B-Grade format - 1208" xfId="8428"/>
    <cellStyle name="þ_x001d_ð¤_x000c_¯þ_x0014__x000d_¨þU_x0001_À_x0004_ _x0015__x000f__x0001__packlist 1 jan_Converse Tracking Report_HFI  2007  --2" xfId="8429"/>
    <cellStyle name="þ_x001d_ð¤_x000c_¯þ_x0014__x000d_¨þU_x0001_À_x0004_ _x0015__x000f__x0001__x0001__packlist 1 jan_Converse Tracking Report_HFI  2007  --2" xfId="8430"/>
    <cellStyle name="þ_x001d_ð¤_x000c_¯þ_x0014__x000d_¨þU_x0001_À_x0004_ _x0015__x000f__x0001__packlist 1 jan_Converse Tracking Report_HFI  2007  --2_2011-5 B-Grade format-ADO" xfId="8431"/>
    <cellStyle name="þ_x001d_ð¤_x000c_¯þ_x0014__x000d_¨þU_x0001_À_x0004_ _x0015__x000f__x0001__x0001__packlist 1 jan_Converse Tracking Report_HFI  2007  --2_2011-5 B-Grade format-ADO" xfId="8432"/>
    <cellStyle name="þ_x001d_ð¤_x000c_¯þ_x0014__x000d_¨þU_x0001_À_x0004_ _x0015__x000f__x0001__packlist 1 jan_Converse Tracking Report_HFI  2007  --2_B-Grade format - 1208" xfId="8433"/>
    <cellStyle name="þ_x001d_ð¤_x000c_¯þ_x0014__x000d_¨þU_x0001_À_x0004_ _x0015__x000f__x0001__x0001__packlist 1 jan_Converse Tracking Report_HFI  2007  --2_B-Grade format - 1208" xfId="8434"/>
    <cellStyle name="þ_x001d_ð¤_x000c_¯þ_x0014__x000d_¨þU_x0001_À_x0004_ _x0015__x000f__x0001__packlist 1 jan_Converse Tracking Report_HFI  2007  --2_B-Grade format 0805 (3)" xfId="8435"/>
    <cellStyle name="þ_x001d_ð¤_x000c_¯þ_x0014__x000d_¨þU_x0001_À_x0004_ _x0015__x000f__x0001__x0001__packlist 1 jan_Converse Tracking Report_HFI  2007  --2_B-Grade format 0805 (3)" xfId="8436"/>
    <cellStyle name="þ_x001d_ð¤_x000c_¯þ_x0014__x000d_¨þU_x0001_À_x0004_ _x0015__x000f__x0001__packlist 1 jan_Converse Tracking Report_HFI  2007  --2_B-Grade format 0805 HF" xfId="8437"/>
    <cellStyle name="þ_x001d_ð¤_x000c_¯þ_x0014__x000d_¨þU_x0001_À_x0004_ _x0015__x000f__x0001__x0001__packlist 1 jan_Converse Tracking Report_HFI  2007  --2_B-Grade format 0805 HF" xfId="8438"/>
    <cellStyle name="þ_x001d_ð¤_x000c_¯þ_x0014__x000d_¨þU_x0001_À_x0004_ _x0015__x000f__x0001__packlist 1 jan_Converse Tracking Report_HFI  2007  --2_B-Grade format(2)" xfId="8439"/>
    <cellStyle name="þ_x001d_ð¤_x000c_¯þ_x0014__x000d_¨þU_x0001_À_x0004_ _x0015__x000f__x0001__x0001__packlist 1 jan_Converse Tracking Report_HFI  2007  --2_B-Grade format(2)" xfId="8440"/>
    <cellStyle name="þ_x001d_ð¤_x000c_¯þ_x0014__x000d_¨þU_x0001_À_x0004_ _x0015__x000f__x0001__packlist 1 jan_Converse Tracking Report_HFI  2007  --2_B-Grade format-ADO" xfId="8441"/>
    <cellStyle name="þ_x001d_ð¤_x000c_¯þ_x0014__x000d_¨þU_x0001_À_x0004_ _x0015__x000f__x0001__x0001__packlist 1 jan_Converse Tracking Report_HFI  2007  --2_B-Grade format-ADO" xfId="8442"/>
    <cellStyle name="þ_x001d_ð¤_x000c_¯þ_x0014__x000d_¨þU_x0001_À_x0004_ _x0015__x000f__x0001__packlist 1 jan_Converse Tracking Report_HFI  2007  --2_BY B-Grade format - 1208" xfId="8443"/>
    <cellStyle name="þ_x001d_ð¤_x000c_¯þ_x0014__x000d_¨þU_x0001_À_x0004_ _x0015__x000f__x0001__x0001__packlist 1 jan_Converse Tracking Report_HFI  2007  --2_BY B-Grade format - 1208" xfId="8444"/>
    <cellStyle name="þ_x001d_ð¤_x000c_¯þ_x0014__x000d_¨þU_x0001_À_x0004_ _x0015__x000f__x0001__packlist 1 jan_Converse Tracking Report_HFI  2007  --2_Converse Tracking Report_HFI 2008 (10_23 UPDATE)ratu" xfId="8445"/>
    <cellStyle name="þ_x001d_ð¤_x000c_¯þ_x0014__x000d_¨þU_x0001_À_x0004_ _x0015__x000f__x0001__x0001__packlist 1 jan_Converse Tracking Report_HFI  2007  --2_Converse Tracking Report_HFI 2008 (10_23 UPDATE)ratu" xfId="8446"/>
    <cellStyle name="þ_x001d_ð¤_x000c_¯þ_x0014__x000d_¨þU_x0001_À_x0004_ _x0015__x000f__x0001__packlist 1 jan_Converse Tracking Report_HFI  2007  --2_Converse Tracking Report_HFI 2008 (10_23 UPDATE)ratu_2011-5 B-Grade format-ADO" xfId="8447"/>
    <cellStyle name="þ_x001d_ð¤_x000c_¯þ_x0014__x000d_¨þU_x0001_À_x0004_ _x0015__x000f__x0001__x0001__packlist 1 jan_Converse Tracking Report_HFI  2007  --2_Converse Tracking Report_HFI 2008 (10_23 UPDATE)ratu_2011-5 B-Grade format-ADO" xfId="8448"/>
    <cellStyle name="þ_x001d_ð¤_x000c_¯þ_x0014__x000d_¨þU_x0001_À_x0004_ _x0015__x000f__x0001__packlist 1 jan_Converse Tracking Report_HFI  2007  --2_Converse Tracking Report_HFI 2008 (10_23 UPDATE)ratu_B-Grade format - 1208" xfId="8449"/>
    <cellStyle name="þ_x001d_ð¤_x000c_¯þ_x0014__x000d_¨þU_x0001_À_x0004_ _x0015__x000f__x0001__x0001__packlist 1 jan_Converse Tracking Report_HFI  2007  --2_Converse Tracking Report_HFI 2008 (10_23 UPDATE)ratu_B-Grade format - 1208" xfId="8450"/>
    <cellStyle name="þ_x001d_ð¤_x000c_¯þ_x0014__x000d_¨þU_x0001_À_x0004_ _x0015__x000f__x0001__packlist 1 jan_Converse Tracking Report_HFI  2007  --2_Converse Tracking Report_HFI 2008 (10_23 UPDATE)ratu_B-Grade format 0805 (3)" xfId="8451"/>
    <cellStyle name="þ_x001d_ð¤_x000c_¯þ_x0014__x000d_¨þU_x0001_À_x0004_ _x0015__x000f__x0001__x0001__packlist 1 jan_Converse Tracking Report_HFI  2007  --2_Converse Tracking Report_HFI 2008 (10_23 UPDATE)ratu_B-Grade format 0805 (3)" xfId="8452"/>
    <cellStyle name="þ_x001d_ð¤_x000c_¯þ_x0014__x000d_¨þU_x0001_À_x0004_ _x0015__x000f__x0001__packlist 1 jan_Converse Tracking Report_HFI  2007  --2_Converse Tracking Report_HFI 2008 (10_23 UPDATE)ratu_B-Grade format 0805 HF" xfId="8453"/>
    <cellStyle name="þ_x001d_ð¤_x000c_¯þ_x0014__x000d_¨þU_x0001_À_x0004_ _x0015__x000f__x0001__x0001__packlist 1 jan_Converse Tracking Report_HFI  2007  --2_Converse Tracking Report_HFI 2008 (10_23 UPDATE)ratu_B-Grade format 0805 HF" xfId="8454"/>
    <cellStyle name="þ_x001d_ð¤_x000c_¯þ_x0014__x000d_¨þU_x0001_À_x0004_ _x0015__x000f__x0001__packlist 1 jan_Converse Tracking Report_HFI  2007  --2_Converse Tracking Report_HFI 2008 (10_23 UPDATE)ratu_B-Grade format(2)" xfId="8455"/>
    <cellStyle name="þ_x001d_ð¤_x000c_¯þ_x0014__x000d_¨þU_x0001_À_x0004_ _x0015__x000f__x0001__x0001__packlist 1 jan_Converse Tracking Report_HFI  2007  --2_Converse Tracking Report_HFI 2008 (10_23 UPDATE)ratu_B-Grade format(2)" xfId="8456"/>
    <cellStyle name="þ_x001d_ð¤_x000c_¯þ_x0014__x000d_¨þU_x0001_À_x0004_ _x0015__x000f__x0001__packlist 1 jan_Converse Tracking Report_HFI  2007  --2_Converse Tracking Report_HFI 2008 (10_23 UPDATE)ratu_B-Grade format-ADO" xfId="8457"/>
    <cellStyle name="þ_x001d_ð¤_x000c_¯þ_x0014__x000d_¨þU_x0001_À_x0004_ _x0015__x000f__x0001__x0001__packlist 1 jan_Converse Tracking Report_HFI  2007  --2_Converse Tracking Report_HFI 2008 (10_23 UPDATE)ratu_B-Grade format-ADO" xfId="8458"/>
    <cellStyle name="þ_x001d_ð¤_x000c_¯þ_x0014__x000d_¨þU_x0001_À_x0004_ _x0015__x000f__x0001__packlist 1 jan_Converse Tracking Report_HFI  2007  --2_Converse Tracking Report_HFI 2008 (10_23 UPDATE)ratu_BY B-Grade format - 1208" xfId="8459"/>
    <cellStyle name="þ_x001d_ð¤_x000c_¯þ_x0014__x000d_¨þU_x0001_À_x0004_ _x0015__x000f__x0001__x0001__packlist 1 jan_Converse Tracking Report_HFI  2007  --2_Converse Tracking Report_HFI 2008 (10_23 UPDATE)ratu_BY B-Grade format - 1208" xfId="8460"/>
    <cellStyle name="þ_x001d_ð¤_x000c_¯þ_x0014__x000d_¨þU_x0001_À_x0004_ _x0015__x000f__x0001__packlist 1 jan_Converse Tracking Report_HFI  2007  --2_Converse Tracking Report_HFI 2008 (10_23 UPDATE)ratu_HF" xfId="8461"/>
    <cellStyle name="þ_x001d_ð¤_x000c_¯þ_x0014__x000d_¨þU_x0001_À_x0004_ _x0015__x000f__x0001__x0001__packlist 1 jan_Converse Tracking Report_HFI  2007  --2_Converse Tracking Report_HFI 2008 (10_23 UPDATE)ratu_HF" xfId="8462"/>
    <cellStyle name="þ_x001d_ð¤_x000c_¯þ_x0014__x000d_¨þU_x0001_À_x0004_ _x0015__x000f__x0001__packlist 1 jan_Converse Tracking Report_HFI  2007  --2_Converse Tracking Report_HFI 2008 (10_23 UPDATE)ratu_HF_B-Grade report 3.7" xfId="8463"/>
    <cellStyle name="þ_x001d_ð¤_x000c_¯þ_x0014__x000d_¨þU_x0001_À_x0004_ _x0015__x000f__x0001__x0001__packlist 1 jan_Converse Tracking Report_HFI  2007  --2_Converse Tracking Report_HFI 2008 (10_23 UPDATE)ratu_HF_B-Grade report 3.7" xfId="8464"/>
    <cellStyle name="þ_x001d_ð¤_x000c_¯þ_x0014__x000d_¨þU_x0001_À_x0004_ _x0015__x000f__x0001__packlist 1 jan_Converse Tracking Report_HFI  2007  --2_Converse Tracking Report_HFI 2008 (10_23 UPDATE)ratu_HFW B-Grade 0310" xfId="8465"/>
    <cellStyle name="þ_x001d_ð¤_x000c_¯þ_x0014__x000d_¨þU_x0001_À_x0004_ _x0015__x000f__x0001__x0001__packlist 1 jan_Converse Tracking Report_HFI  2007  --2_Converse Tracking Report_HFI 2008 (10_23 UPDATE)ratu_HFW B-Grade 0310" xfId="8466"/>
    <cellStyle name="þ_x001d_ð¤_x000c_¯þ_x0014__x000d_¨þU_x0001_À_x0004_ _x0015__x000f__x0001__packlist 1 jan_Converse Tracking Report_HFI  2007  --2_Converse Tracking Report_HFI 2008 (10_23 UPDATE)ratu_HFW B-Grade 0610" xfId="8467"/>
    <cellStyle name="þ_x001d_ð¤_x000c_¯þ_x0014__x000d_¨þU_x0001_À_x0004_ _x0015__x000f__x0001__x0001__packlist 1 jan_Converse Tracking Report_HFI  2007  --2_Converse Tracking Report_HFI 2008 (10_23 UPDATE)ratu_HFW B-Grade 0610" xfId="8468"/>
    <cellStyle name="þ_x001d_ð¤_x000c_¯þ_x0014__x000d_¨þU_x0001_À_x0004_ _x0015__x000f__x0001__packlist 1 jan_Converse Tracking Report_HFI  2007  --2_Converse Tracking Report_HFI 2008 (10_23 UPDATE)ratu_HFW B-Grade 0813" xfId="8469"/>
    <cellStyle name="þ_x001d_ð¤_x000c_¯þ_x0014__x000d_¨þU_x0001_À_x0004_ _x0015__x000f__x0001__x0001__packlist 1 jan_Converse Tracking Report_HFI  2007  --2_Converse Tracking Report_HFI 2008 (10_23 UPDATE)ratu_HFW B-Grade 0813" xfId="8470"/>
    <cellStyle name="þ_x001d_ð¤_x000c_¯þ_x0014__x000d_¨þU_x0001_À_x0004_ _x0015__x000f__x0001__packlist 1 jan_Converse Tracking Report_HFI  2007  --2_Converse Tracking Report_HFI 2008 (12_12 UPDATE)ratu" xfId="8471"/>
    <cellStyle name="þ_x001d_ð¤_x000c_¯þ_x0014__x000d_¨þU_x0001_À_x0004_ _x0015__x000f__x0001__x0001__packlist 1 jan_Converse Tracking Report_HFI  2007  --2_Converse Tracking Report_HFI 2008 (12_12 UPDATE)ratu" xfId="8472"/>
    <cellStyle name="þ_x001d_ð¤_x000c_¯þ_x0014__x000d_¨þU_x0001_À_x0004_ _x0015__x000f__x0001__packlist 1 jan_Converse Tracking Report_HFI  2007  --2_Converse Tracking Report_HFI 2008 (12_12 UPDATE)ratu_2011-5 B-Grade format-ADO" xfId="8473"/>
    <cellStyle name="þ_x001d_ð¤_x000c_¯þ_x0014__x000d_¨þU_x0001_À_x0004_ _x0015__x000f__x0001__x0001__packlist 1 jan_Converse Tracking Report_HFI  2007  --2_Converse Tracking Report_HFI 2008 (12_12 UPDATE)ratu_2011-5 B-Grade format-ADO" xfId="8474"/>
    <cellStyle name="þ_x001d_ð¤_x000c_¯þ_x0014__x000d_¨þU_x0001_À_x0004_ _x0015__x000f__x0001__packlist 1 jan_Converse Tracking Report_HFI  2007  --2_Converse Tracking Report_HFI 2008 (12_12 UPDATE)ratu_B-Grade format - 1208" xfId="8475"/>
    <cellStyle name="þ_x001d_ð¤_x000c_¯þ_x0014__x000d_¨þU_x0001_À_x0004_ _x0015__x000f__x0001__x0001__packlist 1 jan_Converse Tracking Report_HFI  2007  --2_Converse Tracking Report_HFI 2008 (12_12 UPDATE)ratu_B-Grade format - 1208" xfId="8476"/>
    <cellStyle name="þ_x001d_ð¤_x000c_¯þ_x0014__x000d_¨þU_x0001_À_x0004_ _x0015__x000f__x0001__packlist 1 jan_Converse Tracking Report_HFI  2007  --2_Converse Tracking Report_HFI 2008 (12_12 UPDATE)ratu_B-Grade format 0805 (3)" xfId="8477"/>
    <cellStyle name="þ_x001d_ð¤_x000c_¯þ_x0014__x000d_¨þU_x0001_À_x0004_ _x0015__x000f__x0001__x0001__packlist 1 jan_Converse Tracking Report_HFI  2007  --2_Converse Tracking Report_HFI 2008 (12_12 UPDATE)ratu_B-Grade format 0805 (3)" xfId="8478"/>
    <cellStyle name="þ_x001d_ð¤_x000c_¯þ_x0014__x000d_¨þU_x0001_À_x0004_ _x0015__x000f__x0001__packlist 1 jan_Converse Tracking Report_HFI  2007  --2_Converse Tracking Report_HFI 2008 (12_12 UPDATE)ratu_B-Grade format 0805 HF" xfId="8479"/>
    <cellStyle name="þ_x001d_ð¤_x000c_¯þ_x0014__x000d_¨þU_x0001_À_x0004_ _x0015__x000f__x0001__x0001__packlist 1 jan_Converse Tracking Report_HFI  2007  --2_Converse Tracking Report_HFI 2008 (12_12 UPDATE)ratu_B-Grade format 0805 HF" xfId="8480"/>
    <cellStyle name="þ_x001d_ð¤_x000c_¯þ_x0014__x000d_¨þU_x0001_À_x0004_ _x0015__x000f__x0001__packlist 1 jan_Converse Tracking Report_HFI  2007  --2_Converse Tracking Report_HFI 2008 (12_12 UPDATE)ratu_B-Grade format(2)" xfId="8481"/>
    <cellStyle name="þ_x001d_ð¤_x000c_¯þ_x0014__x000d_¨þU_x0001_À_x0004_ _x0015__x000f__x0001__x0001__packlist 1 jan_Converse Tracking Report_HFI  2007  --2_Converse Tracking Report_HFI 2008 (12_12 UPDATE)ratu_B-Grade format(2)" xfId="8482"/>
    <cellStyle name="þ_x001d_ð¤_x000c_¯þ_x0014__x000d_¨þU_x0001_À_x0004_ _x0015__x000f__x0001__packlist 1 jan_Converse Tracking Report_HFI  2007  --2_Converse Tracking Report_HFI 2008 (12_12 UPDATE)ratu_B-Grade format-ADO" xfId="8483"/>
    <cellStyle name="þ_x001d_ð¤_x000c_¯þ_x0014__x000d_¨þU_x0001_À_x0004_ _x0015__x000f__x0001__x0001__packlist 1 jan_Converse Tracking Report_HFI  2007  --2_Converse Tracking Report_HFI 2008 (12_12 UPDATE)ratu_B-Grade format-ADO" xfId="8484"/>
    <cellStyle name="þ_x001d_ð¤_x000c_¯þ_x0014__x000d_¨þU_x0001_À_x0004_ _x0015__x000f__x0001__packlist 1 jan_Converse Tracking Report_HFI  2007  --2_Converse Tracking Report_HFI 2008 (12_12 UPDATE)ratu_BY B-Grade format - 1208" xfId="8485"/>
    <cellStyle name="þ_x001d_ð¤_x000c_¯þ_x0014__x000d_¨þU_x0001_À_x0004_ _x0015__x000f__x0001__x0001__packlist 1 jan_Converse Tracking Report_HFI  2007  --2_Converse Tracking Report_HFI 2008 (12_12 UPDATE)ratu_BY B-Grade format - 1208" xfId="8486"/>
    <cellStyle name="þ_x001d_ð¤_x000c_¯þ_x0014__x000d_¨þU_x0001_À_x0004_ _x0015__x000f__x0001__packlist 1 jan_Converse Tracking Report_HFI  2007  --2_Converse Tracking Report_HFI 2008 (12_12 UPDATE)ratu_HF" xfId="8487"/>
    <cellStyle name="þ_x001d_ð¤_x000c_¯þ_x0014__x000d_¨þU_x0001_À_x0004_ _x0015__x000f__x0001__x0001__packlist 1 jan_Converse Tracking Report_HFI  2007  --2_Converse Tracking Report_HFI 2008 (12_12 UPDATE)ratu_HF" xfId="8488"/>
    <cellStyle name="þ_x001d_ð¤_x000c_¯þ_x0014__x000d_¨þU_x0001_À_x0004_ _x0015__x000f__x0001__packlist 1 jan_Converse Tracking Report_HFI  2007  --2_Converse Tracking Report_HFI 2008 (12_12 UPDATE)ratu_HF_B-Grade report 3.7" xfId="8489"/>
    <cellStyle name="þ_x001d_ð¤_x000c_¯þ_x0014__x000d_¨þU_x0001_À_x0004_ _x0015__x000f__x0001__x0001__packlist 1 jan_Converse Tracking Report_HFI  2007  --2_Converse Tracking Report_HFI 2008 (12_12 UPDATE)ratu_HF_B-Grade report 3.7" xfId="8490"/>
    <cellStyle name="þ_x001d_ð¤_x000c_¯þ_x0014__x000d_¨þU_x0001_À_x0004_ _x0015__x000f__x0001__packlist 1 jan_Converse Tracking Report_HFI  2007  --2_Converse Tracking Report_HFI 2008 (12_12 UPDATE)ratu_HFW B-Grade 0310" xfId="8491"/>
    <cellStyle name="þ_x001d_ð¤_x000c_¯þ_x0014__x000d_¨þU_x0001_À_x0004_ _x0015__x000f__x0001__x0001__packlist 1 jan_Converse Tracking Report_HFI  2007  --2_Converse Tracking Report_HFI 2008 (12_12 UPDATE)ratu_HFW B-Grade 0310" xfId="8492"/>
    <cellStyle name="þ_x001d_ð¤_x000c_¯þ_x0014__x000d_¨þU_x0001_À_x0004_ _x0015__x000f__x0001__packlist 1 jan_Converse Tracking Report_HFI  2007  --2_Converse Tracking Report_HFI 2008 (12_12 UPDATE)ratu_HFW B-Grade 0610" xfId="8493"/>
    <cellStyle name="þ_x001d_ð¤_x000c_¯þ_x0014__x000d_¨þU_x0001_À_x0004_ _x0015__x000f__x0001__x0001__packlist 1 jan_Converse Tracking Report_HFI  2007  --2_Converse Tracking Report_HFI 2008 (12_12 UPDATE)ratu_HFW B-Grade 0610" xfId="8494"/>
    <cellStyle name="þ_x001d_ð¤_x000c_¯þ_x0014__x000d_¨þU_x0001_À_x0004_ _x0015__x000f__x0001__packlist 1 jan_Converse Tracking Report_HFI  2007  --2_Converse Tracking Report_HFI 2008 (12_12 UPDATE)ratu_HFW B-Grade 0813" xfId="8495"/>
    <cellStyle name="þ_x001d_ð¤_x000c_¯þ_x0014__x000d_¨þU_x0001_À_x0004_ _x0015__x000f__x0001__x0001__packlist 1 jan_Converse Tracking Report_HFI  2007  --2_Converse Tracking Report_HFI 2008 (12_12 UPDATE)ratu_HFW B-Grade 0813" xfId="8496"/>
    <cellStyle name="þ_x001d_ð¤_x000c_¯þ_x0014__x000d_¨þU_x0001_À_x0004_ _x0015__x000f__x0001__packlist 1 jan_Converse Tracking Report_HFI  2007  --2_Converse Tracking Report_HFI 2008 (12_17 UPDATE)ratu" xfId="8497"/>
    <cellStyle name="þ_x001d_ð¤_x000c_¯þ_x0014__x000d_¨þU_x0001_À_x0004_ _x0015__x000f__x0001__x0001__packlist 1 jan_Converse Tracking Report_HFI  2007  --2_Converse Tracking Report_HFI 2008 (12_17 UPDATE)ratu" xfId="8498"/>
    <cellStyle name="þ_x001d_ð¤_x000c_¯þ_x0014__x000d_¨þU_x0001_À_x0004_ _x0015__x000f__x0001__packlist 1 jan_Converse Tracking Report_HFI  2007  --2_Converse Tracking Report_HFI 2008 (12_17 UPDATE)ratu_2011-5 B-Grade format-ADO" xfId="8499"/>
    <cellStyle name="þ_x001d_ð¤_x000c_¯þ_x0014__x000d_¨þU_x0001_À_x0004_ _x0015__x000f__x0001__x0001__packlist 1 jan_Converse Tracking Report_HFI  2007  --2_Converse Tracking Report_HFI 2008 (12_17 UPDATE)ratu_2011-5 B-Grade format-ADO" xfId="8500"/>
    <cellStyle name="þ_x001d_ð¤_x000c_¯þ_x0014__x000d_¨þU_x0001_À_x0004_ _x0015__x000f__x0001__packlist 1 jan_Converse Tracking Report_HFI  2007  --2_Converse Tracking Report_HFI 2008 (12_17 UPDATE)ratu_B-Grade format - 1208" xfId="8501"/>
    <cellStyle name="þ_x001d_ð¤_x000c_¯þ_x0014__x000d_¨þU_x0001_À_x0004_ _x0015__x000f__x0001__x0001__packlist 1 jan_Converse Tracking Report_HFI  2007  --2_Converse Tracking Report_HFI 2008 (12_17 UPDATE)ratu_B-Grade format - 1208" xfId="8502"/>
    <cellStyle name="þ_x001d_ð¤_x000c_¯þ_x0014__x000d_¨þU_x0001_À_x0004_ _x0015__x000f__x0001__packlist 1 jan_Converse Tracking Report_HFI  2007  --2_Converse Tracking Report_HFI 2008 (12_17 UPDATE)ratu_B-Grade format 0805 (3)" xfId="8503"/>
    <cellStyle name="þ_x001d_ð¤_x000c_¯þ_x0014__x000d_¨þU_x0001_À_x0004_ _x0015__x000f__x0001__x0001__packlist 1 jan_Converse Tracking Report_HFI  2007  --2_Converse Tracking Report_HFI 2008 (12_17 UPDATE)ratu_B-Grade format 0805 (3)" xfId="8504"/>
    <cellStyle name="þ_x001d_ð¤_x000c_¯þ_x0014__x000d_¨þU_x0001_À_x0004_ _x0015__x000f__x0001__packlist 1 jan_Converse Tracking Report_HFI  2007  --2_Converse Tracking Report_HFI 2008 (12_17 UPDATE)ratu_B-Grade format 0805 HF" xfId="8505"/>
    <cellStyle name="þ_x001d_ð¤_x000c_¯þ_x0014__x000d_¨þU_x0001_À_x0004_ _x0015__x000f__x0001__x0001__packlist 1 jan_Converse Tracking Report_HFI  2007  --2_Converse Tracking Report_HFI 2008 (12_17 UPDATE)ratu_B-Grade format 0805 HF" xfId="8506"/>
    <cellStyle name="þ_x001d_ð¤_x000c_¯þ_x0014__x000d_¨þU_x0001_À_x0004_ _x0015__x000f__x0001__packlist 1 jan_Converse Tracking Report_HFI  2007  --2_Converse Tracking Report_HFI 2008 (12_17 UPDATE)ratu_B-Grade format(2)" xfId="8507"/>
    <cellStyle name="þ_x001d_ð¤_x000c_¯þ_x0014__x000d_¨þU_x0001_À_x0004_ _x0015__x000f__x0001__x0001__packlist 1 jan_Converse Tracking Report_HFI  2007  --2_Converse Tracking Report_HFI 2008 (12_17 UPDATE)ratu_B-Grade format(2)" xfId="8508"/>
    <cellStyle name="þ_x001d_ð¤_x000c_¯þ_x0014__x000d_¨þU_x0001_À_x0004_ _x0015__x000f__x0001__packlist 1 jan_Converse Tracking Report_HFI  2007  --2_Converse Tracking Report_HFI 2008 (12_17 UPDATE)ratu_B-Grade format-ADO" xfId="8509"/>
    <cellStyle name="þ_x001d_ð¤_x000c_¯þ_x0014__x000d_¨þU_x0001_À_x0004_ _x0015__x000f__x0001__x0001__packlist 1 jan_Converse Tracking Report_HFI  2007  --2_Converse Tracking Report_HFI 2008 (12_17 UPDATE)ratu_B-Grade format-ADO" xfId="8510"/>
    <cellStyle name="þ_x001d_ð¤_x000c_¯þ_x0014__x000d_¨þU_x0001_À_x0004_ _x0015__x000f__x0001__packlist 1 jan_Converse Tracking Report_HFI  2007  --2_Converse Tracking Report_HFI 2008 (12_17 UPDATE)ratu_BY B-Grade format - 1208" xfId="8511"/>
    <cellStyle name="þ_x001d_ð¤_x000c_¯þ_x0014__x000d_¨þU_x0001_À_x0004_ _x0015__x000f__x0001__x0001__packlist 1 jan_Converse Tracking Report_HFI  2007  --2_Converse Tracking Report_HFI 2008 (12_17 UPDATE)ratu_BY B-Grade format - 1208" xfId="8512"/>
    <cellStyle name="þ_x001d_ð¤_x000c_¯þ_x0014__x000d_¨þU_x0001_À_x0004_ _x0015__x000f__x0001__packlist 1 jan_Converse Tracking Report_HFI  2007  --2_Converse Tracking Report_HFI 2008 (12_17 UPDATE)ratu_HF" xfId="8513"/>
    <cellStyle name="þ_x001d_ð¤_x000c_¯þ_x0014__x000d_¨þU_x0001_À_x0004_ _x0015__x000f__x0001__x0001__packlist 1 jan_Converse Tracking Report_HFI  2007  --2_Converse Tracking Report_HFI 2008 (12_17 UPDATE)ratu_HF" xfId="8514"/>
    <cellStyle name="þ_x001d_ð¤_x000c_¯þ_x0014__x000d_¨þU_x0001_À_x0004_ _x0015__x000f__x0001__packlist 1 jan_Converse Tracking Report_HFI  2007  --2_Converse Tracking Report_HFI 2008 (12_17 UPDATE)ratu_HF_B-Grade report 3.7" xfId="8515"/>
    <cellStyle name="þ_x001d_ð¤_x000c_¯þ_x0014__x000d_¨þU_x0001_À_x0004_ _x0015__x000f__x0001__x0001__packlist 1 jan_Converse Tracking Report_HFI  2007  --2_Converse Tracking Report_HFI 2008 (12_17 UPDATE)ratu_HF_B-Grade report 3.7" xfId="8516"/>
    <cellStyle name="þ_x001d_ð¤_x000c_¯þ_x0014__x000d_¨þU_x0001_À_x0004_ _x0015__x000f__x0001__packlist 1 jan_Converse Tracking Report_HFI  2007  --2_Converse Tracking Report_HFI 2008 (12_17 UPDATE)ratu_HFW B-Grade 0310" xfId="8517"/>
    <cellStyle name="þ_x001d_ð¤_x000c_¯þ_x0014__x000d_¨þU_x0001_À_x0004_ _x0015__x000f__x0001__x0001__packlist 1 jan_Converse Tracking Report_HFI  2007  --2_Converse Tracking Report_HFI 2008 (12_17 UPDATE)ratu_HFW B-Grade 0310" xfId="8518"/>
    <cellStyle name="þ_x001d_ð¤_x000c_¯þ_x0014__x000d_¨þU_x0001_À_x0004_ _x0015__x000f__x0001__packlist 1 jan_Converse Tracking Report_HFI  2007  --2_Converse Tracking Report_HFI 2008 (12_17 UPDATE)ratu_HFW B-Grade 0610" xfId="8519"/>
    <cellStyle name="þ_x001d_ð¤_x000c_¯þ_x0014__x000d_¨þU_x0001_À_x0004_ _x0015__x000f__x0001__x0001__packlist 1 jan_Converse Tracking Report_HFI  2007  --2_Converse Tracking Report_HFI 2008 (12_17 UPDATE)ratu_HFW B-Grade 0610" xfId="8520"/>
    <cellStyle name="þ_x001d_ð¤_x000c_¯þ_x0014__x000d_¨þU_x0001_À_x0004_ _x0015__x000f__x0001__packlist 1 jan_Converse Tracking Report_HFI  2007  --2_Converse Tracking Report_HFI 2008 (12_17 UPDATE)ratu_HFW B-Grade 0813" xfId="8521"/>
    <cellStyle name="þ_x001d_ð¤_x000c_¯þ_x0014__x000d_¨þU_x0001_À_x0004_ _x0015__x000f__x0001__x0001__packlist 1 jan_Converse Tracking Report_HFI  2007  --2_Converse Tracking Report_HFI 2008 (12_17 UPDATE)ratu_HFW B-Grade 0813" xfId="8522"/>
    <cellStyle name="þ_x001d_ð¤_x000c_¯þ_x0014__x000d_¨þU_x0001_À_x0004_ _x0015__x000f__x0001__packlist 1 jan_Converse Tracking Report_HFI  2007  --2_Converse Tracking Report_HFI 2008 (12_26)UPDATE_Fay" xfId="8523"/>
    <cellStyle name="þ_x001d_ð¤_x000c_¯þ_x0014__x000d_¨þU_x0001_À_x0004_ _x0015__x000f__x0001__x0001__packlist 1 jan_Converse Tracking Report_HFI  2007  --2_Converse Tracking Report_HFI 2008 (12_26)UPDATE_Fay" xfId="8524"/>
    <cellStyle name="þ_x001d_ð¤_x000c_¯þ_x0014__x000d_¨þU_x0001_À_x0004_ _x0015__x000f__x0001__packlist 1 jan_Converse Tracking Report_HFI  2007  --2_Converse Tracking Report_HFI 2008 (12_26)UPDATE_Fay_2011-5 B-Grade format-ADO" xfId="8525"/>
    <cellStyle name="þ_x001d_ð¤_x000c_¯þ_x0014__x000d_¨þU_x0001_À_x0004_ _x0015__x000f__x0001__x0001__packlist 1 jan_Converse Tracking Report_HFI  2007  --2_Converse Tracking Report_HFI 2008 (12_26)UPDATE_Fay_2011-5 B-Grade format-ADO" xfId="8526"/>
    <cellStyle name="þ_x001d_ð¤_x000c_¯þ_x0014__x000d_¨þU_x0001_À_x0004_ _x0015__x000f__x0001__packlist 1 jan_Converse Tracking Report_HFI  2007  --2_Converse Tracking Report_HFI 2008 (12_26)UPDATE_Fay_B-Grade format - 1208" xfId="8527"/>
    <cellStyle name="þ_x001d_ð¤_x000c_¯þ_x0014__x000d_¨þU_x0001_À_x0004_ _x0015__x000f__x0001__x0001__packlist 1 jan_Converse Tracking Report_HFI  2007  --2_Converse Tracking Report_HFI 2008 (12_26)UPDATE_Fay_B-Grade format - 1208" xfId="8528"/>
    <cellStyle name="þ_x001d_ð¤_x000c_¯þ_x0014__x000d_¨þU_x0001_À_x0004_ _x0015__x000f__x0001__packlist 1 jan_Converse Tracking Report_HFI  2007  --2_Converse Tracking Report_HFI 2008 (12_26)UPDATE_Fay_B-Grade format 0805 (3)" xfId="8529"/>
    <cellStyle name="þ_x001d_ð¤_x000c_¯þ_x0014__x000d_¨þU_x0001_À_x0004_ _x0015__x000f__x0001__x0001__packlist 1 jan_Converse Tracking Report_HFI  2007  --2_Converse Tracking Report_HFI 2008 (12_26)UPDATE_Fay_B-Grade format 0805 (3)" xfId="8530"/>
    <cellStyle name="þ_x001d_ð¤_x000c_¯þ_x0014__x000d_¨þU_x0001_À_x0004_ _x0015__x000f__x0001__packlist 1 jan_Converse Tracking Report_HFI  2007  --2_Converse Tracking Report_HFI 2008 (12_26)UPDATE_Fay_B-Grade format 0805 HF" xfId="8531"/>
    <cellStyle name="þ_x001d_ð¤_x000c_¯þ_x0014__x000d_¨þU_x0001_À_x0004_ _x0015__x000f__x0001__x0001__packlist 1 jan_Converse Tracking Report_HFI  2007  --2_Converse Tracking Report_HFI 2008 (12_26)UPDATE_Fay_B-Grade format 0805 HF" xfId="8532"/>
    <cellStyle name="þ_x001d_ð¤_x000c_¯þ_x0014__x000d_¨þU_x0001_À_x0004_ _x0015__x000f__x0001__packlist 1 jan_Converse Tracking Report_HFI  2007  --2_Converse Tracking Report_HFI 2008 (12_26)UPDATE_Fay_B-Grade format(2)" xfId="8533"/>
    <cellStyle name="þ_x001d_ð¤_x000c_¯þ_x0014__x000d_¨þU_x0001_À_x0004_ _x0015__x000f__x0001__x0001__packlist 1 jan_Converse Tracking Report_HFI  2007  --2_Converse Tracking Report_HFI 2008 (12_26)UPDATE_Fay_B-Grade format(2)" xfId="8534"/>
    <cellStyle name="þ_x001d_ð¤_x000c_¯þ_x0014__x000d_¨þU_x0001_À_x0004_ _x0015__x000f__x0001__packlist 1 jan_Converse Tracking Report_HFI  2007  --2_Converse Tracking Report_HFI 2008 (12_26)UPDATE_Fay_B-Grade format-ADO" xfId="8535"/>
    <cellStyle name="þ_x001d_ð¤_x000c_¯þ_x0014__x000d_¨þU_x0001_À_x0004_ _x0015__x000f__x0001__x0001__packlist 1 jan_Converse Tracking Report_HFI  2007  --2_Converse Tracking Report_HFI 2008 (12_26)UPDATE_Fay_B-Grade format-ADO" xfId="8536"/>
    <cellStyle name="þ_x001d_ð¤_x000c_¯þ_x0014__x000d_¨þU_x0001_À_x0004_ _x0015__x000f__x0001__packlist 1 jan_Converse Tracking Report_HFI  2007  --2_Converse Tracking Report_HFI 2008 (12_26)UPDATE_Fay_BY B-Grade format - 1208" xfId="8537"/>
    <cellStyle name="þ_x001d_ð¤_x000c_¯þ_x0014__x000d_¨þU_x0001_À_x0004_ _x0015__x000f__x0001__x0001__packlist 1 jan_Converse Tracking Report_HFI  2007  --2_Converse Tracking Report_HFI 2008 (12_26)UPDATE_Fay_BY B-Grade format - 1208" xfId="8538"/>
    <cellStyle name="þ_x001d_ð¤_x000c_¯þ_x0014__x000d_¨þU_x0001_À_x0004_ _x0015__x000f__x0001__packlist 1 jan_Converse Tracking Report_HFI  2007  --2_Converse Tracking Report_HFI 2008 (12_26)UPDATE_Fay_HF" xfId="8539"/>
    <cellStyle name="þ_x001d_ð¤_x000c_¯þ_x0014__x000d_¨þU_x0001_À_x0004_ _x0015__x000f__x0001__x0001__packlist 1 jan_Converse Tracking Report_HFI  2007  --2_Converse Tracking Report_HFI 2008 (12_26)UPDATE_Fay_HF" xfId="8540"/>
    <cellStyle name="þ_x001d_ð¤_x000c_¯þ_x0014__x000d_¨þU_x0001_À_x0004_ _x0015__x000f__x0001__packlist 1 jan_Converse Tracking Report_HFI  2007  --2_Converse Tracking Report_HFI 2008 (12_26)UPDATE_Fay_HF_B-Grade report 3.7" xfId="8541"/>
    <cellStyle name="þ_x001d_ð¤_x000c_¯þ_x0014__x000d_¨þU_x0001_À_x0004_ _x0015__x000f__x0001__x0001__packlist 1 jan_Converse Tracking Report_HFI  2007  --2_Converse Tracking Report_HFI 2008 (12_26)UPDATE_Fay_HF_B-Grade report 3.7" xfId="8542"/>
    <cellStyle name="þ_x001d_ð¤_x000c_¯þ_x0014__x000d_¨þU_x0001_À_x0004_ _x0015__x000f__x0001__packlist 1 jan_Converse Tracking Report_HFI  2007  --2_Converse Tracking Report_HFI 2008 (12_26)UPDATE_Fay_HFW B-Grade 0310" xfId="8543"/>
    <cellStyle name="þ_x001d_ð¤_x000c_¯þ_x0014__x000d_¨þU_x0001_À_x0004_ _x0015__x000f__x0001__x0001__packlist 1 jan_Converse Tracking Report_HFI  2007  --2_Converse Tracking Report_HFI 2008 (12_26)UPDATE_Fay_HFW B-Grade 0310" xfId="8544"/>
    <cellStyle name="þ_x001d_ð¤_x000c_¯þ_x0014__x000d_¨þU_x0001_À_x0004_ _x0015__x000f__x0001__packlist 1 jan_Converse Tracking Report_HFI  2007  --2_Converse Tracking Report_HFI 2008 (12_26)UPDATE_Fay_HFW B-Grade 0610" xfId="8545"/>
    <cellStyle name="þ_x001d_ð¤_x000c_¯þ_x0014__x000d_¨þU_x0001_À_x0004_ _x0015__x000f__x0001__x0001__packlist 1 jan_Converse Tracking Report_HFI  2007  --2_Converse Tracking Report_HFI 2008 (12_26)UPDATE_Fay_HFW B-Grade 0610" xfId="8546"/>
    <cellStyle name="þ_x001d_ð¤_x000c_¯þ_x0014__x000d_¨þU_x0001_À_x0004_ _x0015__x000f__x0001__packlist 1 jan_Converse Tracking Report_HFI  2007  --2_Converse Tracking Report_HFI 2008 (12_26)UPDATE_Fay_HFW B-Grade 0813" xfId="8547"/>
    <cellStyle name="þ_x001d_ð¤_x000c_¯þ_x0014__x000d_¨þU_x0001_À_x0004_ _x0015__x000f__x0001__x0001__packlist 1 jan_Converse Tracking Report_HFI  2007  --2_Converse Tracking Report_HFI 2008 (12_26)UPDATE_Fay_HFW B-Grade 0813" xfId="8548"/>
    <cellStyle name="þ_x001d_ð¤_x000c_¯þ_x0014__x000d_¨þU_x0001_À_x0004_ _x0015__x000f__x0001__packlist 1 jan_Converse Tracking Report_HFI  2007  --2_HF" xfId="8549"/>
    <cellStyle name="þ_x001d_ð¤_x000c_¯þ_x0014__x000d_¨þU_x0001_À_x0004_ _x0015__x000f__x0001__x0001__packlist 1 jan_Converse Tracking Report_HFI  2007  --2_HF" xfId="8550"/>
    <cellStyle name="þ_x001d_ð¤_x000c_¯þ_x0014__x000d_¨þU_x0001_À_x0004_ _x0015__x000f__x0001__packlist 1 jan_Converse Tracking Report_HFI  2007  --2_HF_B-Grade report 3.7" xfId="8551"/>
    <cellStyle name="þ_x001d_ð¤_x000c_¯þ_x0014__x000d_¨þU_x0001_À_x0004_ _x0015__x000f__x0001__x0001__packlist 1 jan_Converse Tracking Report_HFI  2007  --2_HF_B-Grade report 3.7" xfId="8552"/>
    <cellStyle name="þ_x001d_ð¤_x000c_¯þ_x0014__x000d_¨þU_x0001_À_x0004_ _x0015__x000f__x0001__packlist 1 jan_Converse Tracking Report_HFI  2007  --2_HFW B-Grade 0310" xfId="8553"/>
    <cellStyle name="þ_x001d_ð¤_x000c_¯þ_x0014__x000d_¨þU_x0001_À_x0004_ _x0015__x000f__x0001__x0001__packlist 1 jan_Converse Tracking Report_HFI  2007  --2_HFW B-Grade 0310" xfId="8554"/>
    <cellStyle name="þ_x001d_ð¤_x000c_¯þ_x0014__x000d_¨þU_x0001_À_x0004_ _x0015__x000f__x0001__packlist 1 jan_Converse Tracking Report_HFI  2007  --2_HFW B-Grade 0610" xfId="8555"/>
    <cellStyle name="þ_x001d_ð¤_x000c_¯þ_x0014__x000d_¨þU_x0001_À_x0004_ _x0015__x000f__x0001__x0001__packlist 1 jan_Converse Tracking Report_HFI  2007  --2_HFW B-Grade 0610" xfId="8556"/>
    <cellStyle name="þ_x001d_ð¤_x000c_¯þ_x0014__x000d_¨þU_x0001_À_x0004_ _x0015__x000f__x0001__packlist 1 jan_Converse Tracking Report_HFI  2007  --2_HFW B-Grade 0813" xfId="8557"/>
    <cellStyle name="þ_x001d_ð¤_x000c_¯þ_x0014__x000d_¨þU_x0001_À_x0004_ _x0015__x000f__x0001__x0001__packlist 1 jan_Converse Tracking Report_HFI  2007  --2_HFW B-Grade 0813" xfId="8558"/>
    <cellStyle name="þ_x001d_ð¤_x000c_¯þ_x0014__x000d_¨þU_x0001_À_x0004_ _x0015__x000f__x0001__packlist 1 jan_Converse Tracking Report_HFI  2007  --2_Tracking Report_HFI (12.23UPDATE)" xfId="8559"/>
    <cellStyle name="þ_x001d_ð¤_x000c_¯þ_x0014__x000d_¨þU_x0001_À_x0004_ _x0015__x000f__x0001__x0001__packlist 1 jan_Converse Tracking Report_HFI  2007  --2_Tracking Report_HFI (12.23UPDATE)" xfId="8560"/>
    <cellStyle name="þ_x001d_ð¤_x000c_¯þ_x0014__x000d_¨þU_x0001_À_x0004_ _x0015__x000f__x0001__packlist 1 jan_Converse Tracking Report_HFI  2007  --2_Tracking Report_HFI (12.23UPDATE)_2011-5 B-Grade format-ADO" xfId="8561"/>
    <cellStyle name="þ_x001d_ð¤_x000c_¯þ_x0014__x000d_¨þU_x0001_À_x0004_ _x0015__x000f__x0001__x0001__packlist 1 jan_Converse Tracking Report_HFI  2007  --2_Tracking Report_HFI (12.23UPDATE)_2011-5 B-Grade format-ADO" xfId="8562"/>
    <cellStyle name="þ_x001d_ð¤_x000c_¯þ_x0014__x000d_¨þU_x0001_À_x0004_ _x0015__x000f__x0001__packlist 1 jan_Converse Tracking Report_HFI  2007  --2_Tracking Report_HFI (12.23UPDATE)_B-Grade format - 1208" xfId="8563"/>
    <cellStyle name="þ_x001d_ð¤_x000c_¯þ_x0014__x000d_¨þU_x0001_À_x0004_ _x0015__x000f__x0001__x0001__packlist 1 jan_Converse Tracking Report_HFI  2007  --2_Tracking Report_HFI (12.23UPDATE)_B-Grade format - 1208" xfId="8564"/>
    <cellStyle name="þ_x001d_ð¤_x000c_¯þ_x0014__x000d_¨þU_x0001_À_x0004_ _x0015__x000f__x0001__packlist 1 jan_Converse Tracking Report_HFI  2007  --2_Tracking Report_HFI (12.23UPDATE)_B-Grade format 0805 (3)" xfId="8565"/>
    <cellStyle name="þ_x001d_ð¤_x000c_¯þ_x0014__x000d_¨þU_x0001_À_x0004_ _x0015__x000f__x0001__x0001__packlist 1 jan_Converse Tracking Report_HFI  2007  --2_Tracking Report_HFI (12.23UPDATE)_B-Grade format 0805 (3)" xfId="8566"/>
    <cellStyle name="þ_x001d_ð¤_x000c_¯þ_x0014__x000d_¨þU_x0001_À_x0004_ _x0015__x000f__x0001__packlist 1 jan_Converse Tracking Report_HFI  2007  --2_Tracking Report_HFI (12.23UPDATE)_B-Grade format 0805 HF" xfId="8567"/>
    <cellStyle name="þ_x001d_ð¤_x000c_¯þ_x0014__x000d_¨þU_x0001_À_x0004_ _x0015__x000f__x0001__x0001__packlist 1 jan_Converse Tracking Report_HFI  2007  --2_Tracking Report_HFI (12.23UPDATE)_B-Grade format 0805 HF" xfId="8568"/>
    <cellStyle name="þ_x001d_ð¤_x000c_¯þ_x0014__x000d_¨þU_x0001_À_x0004_ _x0015__x000f__x0001__packlist 1 jan_Converse Tracking Report_HFI  2007  --2_Tracking Report_HFI (12.23UPDATE)_B-Grade format(2)" xfId="8569"/>
    <cellStyle name="þ_x001d_ð¤_x000c_¯þ_x0014__x000d_¨þU_x0001_À_x0004_ _x0015__x000f__x0001__x0001__packlist 1 jan_Converse Tracking Report_HFI  2007  --2_Tracking Report_HFI (12.23UPDATE)_B-Grade format(2)" xfId="8570"/>
    <cellStyle name="þ_x001d_ð¤_x000c_¯þ_x0014__x000d_¨þU_x0001_À_x0004_ _x0015__x000f__x0001__packlist 1 jan_Converse Tracking Report_HFI  2007  --2_Tracking Report_HFI (12.23UPDATE)_B-Grade format-ADO" xfId="8571"/>
    <cellStyle name="þ_x001d_ð¤_x000c_¯þ_x0014__x000d_¨þU_x0001_À_x0004_ _x0015__x000f__x0001__x0001__packlist 1 jan_Converse Tracking Report_HFI  2007  --2_Tracking Report_HFI (12.23UPDATE)_B-Grade format-ADO" xfId="8572"/>
    <cellStyle name="þ_x001d_ð¤_x000c_¯þ_x0014__x000d_¨þU_x0001_À_x0004_ _x0015__x000f__x0001__packlist 1 jan_Converse Tracking Report_HFI  2007  --2_Tracking Report_HFI (12.23UPDATE)_BY B-Grade format - 1208" xfId="8573"/>
    <cellStyle name="þ_x001d_ð¤_x000c_¯þ_x0014__x000d_¨þU_x0001_À_x0004_ _x0015__x000f__x0001__x0001__packlist 1 jan_Converse Tracking Report_HFI  2007  --2_Tracking Report_HFI (12.23UPDATE)_BY B-Grade format - 1208" xfId="8574"/>
    <cellStyle name="þ_x001d_ð¤_x000c_¯þ_x0014__x000d_¨þU_x0001_À_x0004_ _x0015__x000f__x0001__packlist 1 jan_Converse Tracking Report_HFI  2007  --2_Tracking Report_HFI (12.23UPDATE)_HF" xfId="8575"/>
    <cellStyle name="þ_x001d_ð¤_x000c_¯þ_x0014__x000d_¨þU_x0001_À_x0004_ _x0015__x000f__x0001__x0001__packlist 1 jan_Converse Tracking Report_HFI  2007  --2_Tracking Report_HFI (12.23UPDATE)_HF" xfId="8576"/>
    <cellStyle name="þ_x001d_ð¤_x000c_¯þ_x0014__x000d_¨þU_x0001_À_x0004_ _x0015__x000f__x0001__packlist 1 jan_Converse Tracking Report_HFI  2007  --2_Tracking Report_HFI (12.23UPDATE)_HF_B-Grade report 3.7" xfId="8577"/>
    <cellStyle name="þ_x001d_ð¤_x000c_¯þ_x0014__x000d_¨þU_x0001_À_x0004_ _x0015__x000f__x0001__x0001__packlist 1 jan_Converse Tracking Report_HFI  2007  --2_Tracking Report_HFI (12.23UPDATE)_HF_B-Grade report 3.7" xfId="8578"/>
    <cellStyle name="þ_x001d_ð¤_x000c_¯þ_x0014__x000d_¨þU_x0001_À_x0004_ _x0015__x000f__x0001__packlist 1 jan_Converse Tracking Report_HFI  2007  --2_Tracking Report_HFI (12.23UPDATE)_HFW B-Grade 0310" xfId="8579"/>
    <cellStyle name="þ_x001d_ð¤_x000c_¯þ_x0014__x000d_¨þU_x0001_À_x0004_ _x0015__x000f__x0001__x0001__packlist 1 jan_Converse Tracking Report_HFI  2007  --2_Tracking Report_HFI (12.23UPDATE)_HFW B-Grade 0310" xfId="8580"/>
    <cellStyle name="þ_x001d_ð¤_x000c_¯þ_x0014__x000d_¨þU_x0001_À_x0004_ _x0015__x000f__x0001__packlist 1 jan_Converse Tracking Report_HFI  2007  --2_Tracking Report_HFI (12.23UPDATE)_HFW B-Grade 0610" xfId="8581"/>
    <cellStyle name="þ_x001d_ð¤_x000c_¯þ_x0014__x000d_¨þU_x0001_À_x0004_ _x0015__x000f__x0001__x0001__packlist 1 jan_Converse Tracking Report_HFI  2007  --2_Tracking Report_HFI (12.23UPDATE)_HFW B-Grade 0610" xfId="8582"/>
    <cellStyle name="þ_x001d_ð¤_x000c_¯þ_x0014__x000d_¨þU_x0001_À_x0004_ _x0015__x000f__x0001__packlist 1 jan_Converse Tracking Report_HFI  2007  --2_Tracking Report_HFI (12.23UPDATE)_HFW B-Grade 0813" xfId="8583"/>
    <cellStyle name="þ_x001d_ð¤_x000c_¯þ_x0014__x000d_¨þU_x0001_À_x0004_ _x0015__x000f__x0001__x0001__packlist 1 jan_Converse Tracking Report_HFI  2007  --2_Tracking Report_HFI (12.23UPDATE)_HFW B-Grade 0813" xfId="8584"/>
    <cellStyle name="þ_x001d_ð¤_x000c_¯þ_x0014__x000d_¨þU_x0001_À_x0004_ _x0015__x000f__x0001__packlist 1 jan_HF" xfId="8585"/>
    <cellStyle name="þ_x001d_ð¤_x000c_¯þ_x0014__x000d_¨þU_x0001_À_x0004_ _x0015__x000f__x0001__x0001__packlist 1 jan_HF" xfId="8586"/>
    <cellStyle name="þ_x001d_ð¤_x000c_¯þ_x0014__x000d_¨þU_x0001_À_x0004_ _x0015__x000f__x0001__packlist 1 jan_HF_B-Grade report 3.7" xfId="8587"/>
    <cellStyle name="þ_x001d_ð¤_x000c_¯þ_x0014__x000d_¨þU_x0001_À_x0004_ _x0015__x000f__x0001__x0001__packlist 1 jan_HF_B-Grade report 3.7" xfId="8588"/>
    <cellStyle name="þ_x001d_ð¤_x000c_¯þ_x0014__x000d_¨þU_x0001_À_x0004_ _x0015__x000f__x0001__packlist 1 jan_HFW B-Grade 0310" xfId="8589"/>
    <cellStyle name="þ_x001d_ð¤_x000c_¯þ_x0014__x000d_¨þU_x0001_À_x0004_ _x0015__x000f__x0001__x0001__packlist 1 jan_HFW B-Grade 0310" xfId="8590"/>
    <cellStyle name="þ_x001d_ð¤_x000c_¯þ_x0014__x000d_¨þU_x0001_À_x0004_ _x0015__x000f__x0001__packlist 1 jan_HFW B-Grade 0610" xfId="8591"/>
    <cellStyle name="þ_x001d_ð¤_x000c_¯þ_x0014__x000d_¨þU_x0001_À_x0004_ _x0015__x000f__x0001__x0001__packlist 1 jan_HFW B-Grade 0610" xfId="8592"/>
    <cellStyle name="þ_x001d_ð¤_x000c_¯þ_x0014__x000d_¨þU_x0001_À_x0004_ _x0015__x000f__x0001__packlist 1 jan_HFW B-Grade 0813" xfId="8593"/>
    <cellStyle name="þ_x001d_ð¤_x000c_¯þ_x0014__x000d_¨þU_x0001_À_x0004_ _x0015__x000f__x0001__x0001__packlist 1 jan_HFW B-Grade 0813" xfId="8594"/>
    <cellStyle name="þ_x001d_ð¤_x000c_¯þ_x0014__x000d_¨þU_x0001_À_x0004_ _x0015__x000f__x0001__Tracking Report_HFI (12.23UPDATE)" xfId="8595"/>
    <cellStyle name="þ_x001d_ð¤_x000c_¯þ_x0014__x000d_¨þU_x0001_À_x0004_ _x0015__x000f__x0001__x0001__Tracking Report_HFI (12.23UPDATE)" xfId="8596"/>
    <cellStyle name="þ_x001d_ð¤_x000c_¯þ_x0014__x000d_¨þU_x0001_À_x0004_ _x0015__x000f__x0001__Tracking Report_HFI (12.23UPDATE)_2011-5 B-Grade format-ADO" xfId="8597"/>
    <cellStyle name="þ_x001d_ð¤_x000c_¯þ_x0014__x000d_¨þU_x0001_À_x0004_ _x0015__x000f__x0001__x0001__Tracking Report_HFI (12.23UPDATE)_2011-5 B-Grade format-ADO" xfId="8598"/>
    <cellStyle name="þ_x001d_ð¤_x000c_¯þ_x0014__x000d_¨þU_x0001_À_x0004_ _x0015__x000f__x0001__Tracking Report_HFI (12.23UPDATE)_B-Grade format - 1208" xfId="8599"/>
    <cellStyle name="þ_x001d_ð¤_x000c_¯þ_x0014__x000d_¨þU_x0001_À_x0004_ _x0015__x000f__x0001__x0001__Tracking Report_HFI (12.23UPDATE)_B-Grade format - 1208" xfId="8600"/>
    <cellStyle name="þ_x001d_ð¤_x000c_¯þ_x0014__x000d_¨þU_x0001_À_x0004_ _x0015__x000f__x0001__Tracking Report_HFI (12.23UPDATE)_B-Grade format 0805 (3)" xfId="8601"/>
    <cellStyle name="þ_x001d_ð¤_x000c_¯þ_x0014__x000d_¨þU_x0001_À_x0004_ _x0015__x000f__x0001__x0001__Tracking Report_HFI (12.23UPDATE)_B-Grade format 0805 (3)" xfId="8602"/>
    <cellStyle name="þ_x001d_ð¤_x000c_¯þ_x0014__x000d_¨þU_x0001_À_x0004_ _x0015__x000f__x0001__Tracking Report_HFI (12.23UPDATE)_B-Grade format 0805 HF" xfId="8603"/>
    <cellStyle name="þ_x001d_ð¤_x000c_¯þ_x0014__x000d_¨þU_x0001_À_x0004_ _x0015__x000f__x0001__x0001__Tracking Report_HFI (12.23UPDATE)_B-Grade format 0805 HF" xfId="8604"/>
    <cellStyle name="þ_x001d_ð¤_x000c_¯þ_x0014__x000d_¨þU_x0001_À_x0004_ _x0015__x000f__x0001__Tracking Report_HFI (12.23UPDATE)_B-Grade format(2)" xfId="8605"/>
    <cellStyle name="þ_x001d_ð¤_x000c_¯þ_x0014__x000d_¨þU_x0001_À_x0004_ _x0015__x000f__x0001__x0001__Tracking Report_HFI (12.23UPDATE)_B-Grade format(2)" xfId="8606"/>
    <cellStyle name="þ_x001d_ð¤_x000c_¯þ_x0014__x000d_¨þU_x0001_À_x0004_ _x0015__x000f__x0001__Tracking Report_HFI (12.23UPDATE)_B-Grade format-ADO" xfId="8607"/>
    <cellStyle name="þ_x001d_ð¤_x000c_¯þ_x0014__x000d_¨þU_x0001_À_x0004_ _x0015__x000f__x0001__x0001__Tracking Report_HFI (12.23UPDATE)_B-Grade format-ADO" xfId="8608"/>
    <cellStyle name="þ_x001d_ð¤_x000c_¯þ_x0014__x000d_¨þU_x0001_À_x0004_ _x0015__x000f__x0001__Tracking Report_HFI (12.23UPDATE)_BY B-Grade format - 1208" xfId="8609"/>
    <cellStyle name="þ_x001d_ð¤_x000c_¯þ_x0014__x000d_¨þU_x0001_À_x0004_ _x0015__x000f__x0001__x0001__Tracking Report_HFI (12.23UPDATE)_BY B-Grade format - 1208" xfId="8610"/>
    <cellStyle name="þ_x001d_ð¤_x000c_¯þ_x0014__x000d_¨þU_x0001_À_x0004_ _x0015__x000f__x0001__Tracking Report_HFI (12.23UPDATE)_HF" xfId="8611"/>
    <cellStyle name="þ_x001d_ð¤_x000c_¯þ_x0014__x000d_¨þU_x0001_À_x0004_ _x0015__x000f__x0001__x0001__Tracking Report_HFI (12.23UPDATE)_HF" xfId="8612"/>
    <cellStyle name="þ_x001d_ð¤_x000c_¯þ_x0014__x000d_¨þU_x0001_À_x0004_ _x0015__x000f__x0001__Tracking Report_HFI (12.23UPDATE)_HF_B-Grade report 3.7" xfId="8613"/>
    <cellStyle name="þ_x001d_ð¤_x000c_¯þ_x0014__x000d_¨þU_x0001_À_x0004_ _x0015__x000f__x0001__x0001__Tracking Report_HFI (12.23UPDATE)_HF_B-Grade report 3.7" xfId="8614"/>
    <cellStyle name="þ_x001d_ð¤_x000c_¯þ_x0014__x000d_¨þU_x0001_À_x0004_ _x0015__x000f__x0001__Tracking Report_HFI (12.23UPDATE)_HFW B-Grade 0310" xfId="8615"/>
    <cellStyle name="þ_x001d_ð¤_x000c_¯þ_x0014__x000d_¨þU_x0001_À_x0004_ _x0015__x000f__x0001__x0001__Tracking Report_HFI (12.23UPDATE)_HFW B-Grade 0310" xfId="8616"/>
    <cellStyle name="þ_x001d_ð¤_x000c_¯þ_x0014__x000d_¨þU_x0001_À_x0004_ _x0015__x000f__x0001__Tracking Report_HFI (12.23UPDATE)_HFW B-Grade 0610" xfId="8617"/>
    <cellStyle name="þ_x001d_ð¤_x000c_¯þ_x0014__x000d_¨þU_x0001_À_x0004_ _x0015__x000f__x0001__x0001__Tracking Report_HFI (12.23UPDATE)_HFW B-Grade 0610" xfId="8618"/>
    <cellStyle name="þ_x001d_ð¤_x000c_¯þ_x0014__x000d_¨þU_x0001_À_x0004_ _x0015__x000f__x0001__Tracking Report_HFI (12.23UPDATE)_HFW B-Grade 0813" xfId="8619"/>
    <cellStyle name="þ_x001d_ð¤_x000c_¯þ_x0014__x000d_¨þU_x0001_À_x0004_ _x0015__x000f__x0001__x0001__Tracking Report_HFI (12.23UPDATE)_HFW B-Grade 0813" xfId="8620"/>
    <cellStyle name="thick" xfId="8621"/>
    <cellStyle name="USA" xfId="8633"/>
    <cellStyle name="Valore non valido" xfId="8634"/>
    <cellStyle name="Valore valido" xfId="8635"/>
    <cellStyle name="Valuta (0)_Packing List " xfId="8636"/>
    <cellStyle name="Valuta_Packing List " xfId="8637"/>
    <cellStyle name="‧W?_BOOKSHIP" xfId="8638"/>
    <cellStyle name="Währung [0]_PLDT" xfId="8639"/>
    <cellStyle name="Währung_PLDT" xfId="8640"/>
    <cellStyle name="Warning Text 2" xfId="8641"/>
    <cellStyle name="Обычный_Specification-Russia" xfId="8642"/>
    <cellStyle name="เครื่องหมายสกุลเงิน [0]_FTC_OFFER" xfId="8643"/>
    <cellStyle name="เครื่องหมายสกุลเงิน_FTC_OFFER" xfId="8644"/>
    <cellStyle name="ปกติ_FTC_OFFER" xfId="8645"/>
    <cellStyle name="?Y [0.00]_PRODUCT DETAIL Q1" xfId="8646"/>
    <cellStyle name="?Y_PRODUCT DETAIL Q1" xfId="8647"/>
    <cellStyle name=" [0.00]_ Att. 1- Cover" xfId="8648"/>
    <cellStyle name="_ Att. 1- Cover" xfId="8649"/>
    <cellStyle name="?_ Att. 1- Cover" xfId="8650"/>
    <cellStyle name="遽_97曖濰棟溘天遴艙啗" xfId="8651"/>
    <cellStyle name="뒤에 오는 하이퍼링크_CONVERSE ORDER.xls Chart 1" xfId="8652"/>
    <cellStyle name="똿뗦먛귟 [0.00]_PRODUCT DETAIL Q1" xfId="8653"/>
    <cellStyle name="똿뗦먛귟_PRODUCT DETAIL Q1" xfId="8654"/>
    <cellStyle name="믅됞 [0.00]_PRODUCT DETAIL Q1" xfId="8655"/>
    <cellStyle name="믅됞_PRODUCT DETAIL Q1" xfId="8656"/>
    <cellStyle name="백분율_2001SeptemberINDO (1)" xfId="8657"/>
    <cellStyle name="뷭?_BOOKSHIP" xfId="8658"/>
    <cellStyle name="콤마 [0]_ 비목별 월별기술 " xfId="8659"/>
    <cellStyle name="콤마_ 비목별 월별기술 " xfId="8660"/>
    <cellStyle name="통화 [0]_1202" xfId="8661"/>
    <cellStyle name="통화_1202" xfId="8662"/>
    <cellStyle name="표준_(정보부문)월별인원계획" xfId="8663"/>
    <cellStyle name="하이퍼링크_CONVERSE ORDER.xls Chart 1" xfId="8664"/>
    <cellStyle name="一般 2" xfId="8665"/>
    <cellStyle name="一般 2 2" xfId="8666"/>
    <cellStyle name="一般 2 2 2" xfId="8667"/>
    <cellStyle name="一般 2 3" xfId="8668"/>
    <cellStyle name="一般 3" xfId="8669"/>
    <cellStyle name="一般 3 2" xfId="8670"/>
    <cellStyle name="一般 3 2 2" xfId="8671"/>
    <cellStyle name="一般 3_2014 Aug B-grade Report -Factory LYN" xfId="8672"/>
    <cellStyle name="一般 4" xfId="8673"/>
    <cellStyle name="一般 4 2" xfId="8674"/>
    <cellStyle name="一般 4 3" xfId="8675"/>
    <cellStyle name="一般 4_2014 Aug B-grade Report -Factory LYN" xfId="8676"/>
    <cellStyle name="一般 5" xfId="8677"/>
    <cellStyle name="一般 5 2" xfId="8678"/>
    <cellStyle name="一般 6" xfId="8679"/>
    <cellStyle name="一般 7" xfId="8680"/>
    <cellStyle name="一般_0421SS01 KA-SS Sample Shipping Information" xfId="8681"/>
    <cellStyle name="中等" xfId="8682"/>
    <cellStyle name="備註" xfId="8683"/>
    <cellStyle name="備註 2" xfId="8684"/>
    <cellStyle name="千位分隔 2" xfId="8685"/>
    <cellStyle name="千位分隔 3" xfId="8686"/>
    <cellStyle name="千位分隔 3 2" xfId="8687"/>
    <cellStyle name="千位分隔[0]_CANADA0115" xfId="8688"/>
    <cellStyle name="千位分隔_SHI-001" xfId="8689"/>
    <cellStyle name="千分位_414C Draft  for GH3979905-1 10-48" xfId="8690"/>
    <cellStyle name="合計" xfId="8691"/>
    <cellStyle name="壞" xfId="8692"/>
    <cellStyle name="好" xfId="8693"/>
    <cellStyle name="好 2" xfId="8694"/>
    <cellStyle name="好 3" xfId="8695"/>
    <cellStyle name="好_12H carryover list" xfId="8696"/>
    <cellStyle name="好_2011-5 B-Grade format-ADO" xfId="8697"/>
    <cellStyle name="好_2011-5 B-Grade format-ADO 2" xfId="8698"/>
    <cellStyle name="好_B-Grade format - 1208" xfId="8699"/>
    <cellStyle name="好_B-Grade format - 1208 2" xfId="8700"/>
    <cellStyle name="好_B-Grade format 0805 (3)" xfId="8701"/>
    <cellStyle name="好_B-Grade format 0805 (3) 2" xfId="8702"/>
    <cellStyle name="好_B-Grade format 0805 (3)_PYV B-Grade 12-2010" xfId="8703"/>
    <cellStyle name="好_B-Grade format 0805 (3)_PYV B-Grade 12-2010 2" xfId="8704"/>
    <cellStyle name="好_B-Grade format 0805 HF" xfId="8705"/>
    <cellStyle name="好_B-Grade format 0805 HF 2" xfId="8706"/>
    <cellStyle name="好_B-Grade format 0805 HF_PYV B-Grade 12-2010" xfId="8707"/>
    <cellStyle name="好_B-Grade format 0805 HF_PYV B-Grade 12-2010 2" xfId="8708"/>
    <cellStyle name="好_B-Grade format(2)" xfId="8709"/>
    <cellStyle name="好_B-Grade format(2) 2" xfId="8710"/>
    <cellStyle name="好_B-Grade format-ADO" xfId="8711"/>
    <cellStyle name="好_B-Grade format-ADO 2" xfId="8712"/>
    <cellStyle name="好_BY B-Grade format - 1208" xfId="8713"/>
    <cellStyle name="好_BY B-Grade format - 1208 2" xfId="8714"/>
    <cellStyle name="好_CO Y-689  AANZ   Y1112-146,972~974B (996 PRS)" xfId="8715"/>
    <cellStyle name="好_FOB   Y-467  -AUSTRALIA - Y1009-302  ( 648 PRS) (1)" xfId="8716"/>
    <cellStyle name="好_fob  Y- 316 -AUSTRALIA - Y1106-204~207,1277   ( 5,076 PRS)" xfId="8717"/>
    <cellStyle name="好_fob  Y- 341 -AUSTRALIA - Y1107-86,87,89,138~143,388,144   ( 5,184 PRS)" xfId="8718"/>
    <cellStyle name="好_HF" xfId="8719"/>
    <cellStyle name="好_HF 2" xfId="8720"/>
    <cellStyle name="好_HFW B-Grade 0310" xfId="8721"/>
    <cellStyle name="好_HFW B-Grade 0310 2" xfId="8722"/>
    <cellStyle name="好_HFW B-Grade 0610" xfId="8723"/>
    <cellStyle name="好_HFW B-Grade 0610 2" xfId="8724"/>
    <cellStyle name="好_HFW B-Grade 0813" xfId="8725"/>
    <cellStyle name="好_HFW B-Grade 0813 2" xfId="8726"/>
    <cellStyle name="好_HFW B-Grade 0813_PYV B-Grade 12-2010" xfId="8727"/>
    <cellStyle name="好_HFW B-Grade 0813_PYV B-Grade 12-2010 2" xfId="8728"/>
    <cellStyle name="好_INV  FOB  Y-298 -  Y1006-129,130,141,178 (1,152PRS) AUSTRALIA" xfId="8729"/>
    <cellStyle name="好_INV  Y-393  -AUSTRALIA - Y1007-277,278    ( 768  PRS)" xfId="8730"/>
    <cellStyle name="好_JM B-Grade 2010 12.6" xfId="8731"/>
    <cellStyle name="好_JM B-Grade 2010 12.6 2" xfId="8732"/>
    <cellStyle name="好_Mar 08" xfId="8733"/>
    <cellStyle name="好_Mar 08_2011-5 B-Grade format-ADO" xfId="8734"/>
    <cellStyle name="好_Mar 08_2011-5 B-Grade format-ADO 2" xfId="8735"/>
    <cellStyle name="好_Mar 08_B-Grade format - 1208" xfId="8736"/>
    <cellStyle name="好_Mar 08_B-Grade format 0805 (3)" xfId="8737"/>
    <cellStyle name="好_Mar 08_B-Grade format 0805 (3) 2" xfId="8738"/>
    <cellStyle name="好_Mar 08_B-Grade format 0805 HF" xfId="8739"/>
    <cellStyle name="好_Mar 08_B-Grade format 0805 HF 2" xfId="8740"/>
    <cellStyle name="好_Mar 08_B-Grade format(2)" xfId="8741"/>
    <cellStyle name="好_Mar 08_B-Grade format-ADO" xfId="8742"/>
    <cellStyle name="好_Mar 08_B-Grade format-ADO 2" xfId="8743"/>
    <cellStyle name="好_Mar 08_BY B-Grade format - 1208" xfId="8744"/>
    <cellStyle name="好_Mar 08_HF" xfId="8745"/>
    <cellStyle name="好_Mar 08_HF 2" xfId="8746"/>
    <cellStyle name="好_Mar 08_HF_B-Grade report 3.7" xfId="8747"/>
    <cellStyle name="好_Mar 08_HF_B-Grade report 3.7 2" xfId="8748"/>
    <cellStyle name="好_Mar 08_HFW B-Grade 0310" xfId="8749"/>
    <cellStyle name="好_Mar 08_HFW B-Grade 0310 2" xfId="8750"/>
    <cellStyle name="好_Mar 08_HFW B-Grade 0610" xfId="8751"/>
    <cellStyle name="好_Mar 08_HFW B-Grade 0610 2" xfId="8752"/>
    <cellStyle name="好_Mar 08_HFW B-Grade 0813" xfId="8753"/>
    <cellStyle name="好_Mar 08_HFW B-Grade 0813 2" xfId="8754"/>
    <cellStyle name="好_W-246  SC1012-070~082,096  CYPRUS (5772  PRS)" xfId="8755"/>
    <cellStyle name="巍葆 [0]_CODE" xfId="8756"/>
    <cellStyle name="巍葆_CODE" xfId="8757"/>
    <cellStyle name="差" xfId="8758"/>
    <cellStyle name="差 2" xfId="8759"/>
    <cellStyle name="差_12H carryover list" xfId="8760"/>
    <cellStyle name="差_2011-5 B-Grade format-ADO" xfId="8761"/>
    <cellStyle name="差_2011-5 B-Grade format-ADO 2" xfId="8762"/>
    <cellStyle name="差_B-Grade format - 1208" xfId="8763"/>
    <cellStyle name="差_B-Grade format - 1208 2" xfId="8764"/>
    <cellStyle name="差_B-Grade format 0805 (3)" xfId="8765"/>
    <cellStyle name="差_B-Grade format 0805 (3) 2" xfId="8766"/>
    <cellStyle name="差_B-Grade format 0805 (3)_PYV B-Grade 12-2010" xfId="8767"/>
    <cellStyle name="差_B-Grade format 0805 (3)_PYV B-Grade 12-2010 2" xfId="8768"/>
    <cellStyle name="差_B-Grade format 0805 HF" xfId="8769"/>
    <cellStyle name="差_B-Grade format 0805 HF 2" xfId="8770"/>
    <cellStyle name="差_B-Grade format 0805 HF_PYV B-Grade 12-2010" xfId="8771"/>
    <cellStyle name="差_B-Grade format 0805 HF_PYV B-Grade 12-2010 2" xfId="8772"/>
    <cellStyle name="差_B-Grade format(2)" xfId="8773"/>
    <cellStyle name="差_B-Grade format(2) 2" xfId="8774"/>
    <cellStyle name="差_B-Grade format-ADO" xfId="8775"/>
    <cellStyle name="差_B-Grade format-ADO 2" xfId="8776"/>
    <cellStyle name="差_BY B-Grade format - 1208" xfId="8777"/>
    <cellStyle name="差_BY B-Grade format - 1208 2" xfId="8778"/>
    <cellStyle name="差_HF" xfId="8779"/>
    <cellStyle name="差_HF 2" xfId="8780"/>
    <cellStyle name="差_HFW B-Grade 0310" xfId="8781"/>
    <cellStyle name="差_HFW B-Grade 0310 2" xfId="8782"/>
    <cellStyle name="差_HFW B-Grade 0610" xfId="8783"/>
    <cellStyle name="差_HFW B-Grade 0610 2" xfId="8784"/>
    <cellStyle name="差_HFW B-Grade 0813" xfId="8785"/>
    <cellStyle name="差_HFW B-Grade 0813 2" xfId="8786"/>
    <cellStyle name="差_HFW B-Grade 0813_PYV B-Grade 12-2010" xfId="8787"/>
    <cellStyle name="差_HFW B-Grade 0813_PYV B-Grade 12-2010 2" xfId="8788"/>
    <cellStyle name="差_JM B-Grade 2010 12.6" xfId="8789"/>
    <cellStyle name="差_JM B-Grade 2010 12.6 2" xfId="8790"/>
    <cellStyle name="差_Mar 08" xfId="8791"/>
    <cellStyle name="差_Mar 08_2011-5 B-Grade format-ADO" xfId="8792"/>
    <cellStyle name="差_Mar 08_2011-5 B-Grade format-ADO 2" xfId="8793"/>
    <cellStyle name="差_Mar 08_B-Grade format - 1208" xfId="8794"/>
    <cellStyle name="差_Mar 08_B-Grade format 0805 (3)" xfId="8795"/>
    <cellStyle name="差_Mar 08_B-Grade format 0805 (3) 2" xfId="8796"/>
    <cellStyle name="差_Mar 08_B-Grade format 0805 HF" xfId="8797"/>
    <cellStyle name="差_Mar 08_B-Grade format 0805 HF 2" xfId="8798"/>
    <cellStyle name="差_Mar 08_B-Grade format(2)" xfId="8799"/>
    <cellStyle name="差_Mar 08_B-Grade format-ADO" xfId="8800"/>
    <cellStyle name="差_Mar 08_B-Grade format-ADO 2" xfId="8801"/>
    <cellStyle name="差_Mar 08_BY B-Grade format - 1208" xfId="8802"/>
    <cellStyle name="差_Mar 08_HF" xfId="8803"/>
    <cellStyle name="差_Mar 08_HF 2" xfId="8804"/>
    <cellStyle name="差_Mar 08_HF_B-Grade report 3.7" xfId="8805"/>
    <cellStyle name="差_Mar 08_HF_B-Grade report 3.7 2" xfId="8806"/>
    <cellStyle name="差_Mar 08_HFW B-Grade 0310" xfId="8807"/>
    <cellStyle name="差_Mar 08_HFW B-Grade 0310 2" xfId="8808"/>
    <cellStyle name="差_Mar 08_HFW B-Grade 0610" xfId="8809"/>
    <cellStyle name="差_Mar 08_HFW B-Grade 0610 2" xfId="8810"/>
    <cellStyle name="差_Mar 08_HFW B-Grade 0813" xfId="8811"/>
    <cellStyle name="差_Mar 08_HFW B-Grade 0813 2" xfId="8812"/>
    <cellStyle name="差_W-246  SC1012-070~082,096  CYPRUS (5772  PRS)" xfId="8813"/>
    <cellStyle name="常规 10" xfId="8814"/>
    <cellStyle name="常规 11" xfId="8815"/>
    <cellStyle name="常规 11 2" xfId="8816"/>
    <cellStyle name="常规 11_2014 Aug B-grade Report -Factory LYN" xfId="8817"/>
    <cellStyle name="常规 2" xfId="8818"/>
    <cellStyle name="常规 2 14" xfId="8819"/>
    <cellStyle name="常规 2 2" xfId="8820"/>
    <cellStyle name="常规 2 3" xfId="8821"/>
    <cellStyle name="常规 2 4" xfId="8822"/>
    <cellStyle name="常规 2 4 2" xfId="8823"/>
    <cellStyle name="常规 2 4_2014 Aug B-grade Report -Factory LYN" xfId="8824"/>
    <cellStyle name="常规 2 5" xfId="8825"/>
    <cellStyle name="常规 2 6" xfId="8826"/>
    <cellStyle name="常规 2 7" xfId="8827"/>
    <cellStyle name="常规 2_2014 Aug B-grade Report -Factory LYN" xfId="8828"/>
    <cellStyle name="常规 28" xfId="8829"/>
    <cellStyle name="常规 28 2" xfId="8830"/>
    <cellStyle name="常规 28 2 2" xfId="8831"/>
    <cellStyle name="常规 28 2 2 2" xfId="8832"/>
    <cellStyle name="常规 28 2 2_361度 訂單總表(同塔)- 0924" xfId="8833"/>
    <cellStyle name="常规 28 3" xfId="8834"/>
    <cellStyle name="常规 3" xfId="8835"/>
    <cellStyle name="常规 3 2" xfId="8836"/>
    <cellStyle name="常规 3 3" xfId="8837"/>
    <cellStyle name="常规 3 4" xfId="8838"/>
    <cellStyle name="常规 3 5" xfId="8839"/>
    <cellStyle name="常规 3_2014 Aug B-grade Report -Factory LYN" xfId="8840"/>
    <cellStyle name="常规 4" xfId="8841"/>
    <cellStyle name="常规 4 2" xfId="8842"/>
    <cellStyle name="常规 4 3" xfId="8843"/>
    <cellStyle name="常规 4 3 2" xfId="8844"/>
    <cellStyle name="常规 4 3_2014 Aug B-grade Report -Factory LYN" xfId="8845"/>
    <cellStyle name="常规 4 4" xfId="8846"/>
    <cellStyle name="常规 4_2014 Aug B-grade Report -Factory LYN" xfId="8847"/>
    <cellStyle name="常规 5" xfId="8848"/>
    <cellStyle name="常规 5 2" xfId="8849"/>
    <cellStyle name="常规 5_2014 Aug B-grade Report -Factory LYN" xfId="8850"/>
    <cellStyle name="常规 6" xfId="8851"/>
    <cellStyle name="常规 6 2" xfId="8852"/>
    <cellStyle name="常规 6 2 2" xfId="8853"/>
    <cellStyle name="常规 6 3" xfId="8854"/>
    <cellStyle name="常规 6 3 2" xfId="8855"/>
    <cellStyle name="常规 6 4" xfId="8856"/>
    <cellStyle name="常规 6 4 2" xfId="8857"/>
    <cellStyle name="常规 6 5" xfId="8858"/>
    <cellStyle name="常规 6_2014 Aug B-grade Report -Factory LYN" xfId="8859"/>
    <cellStyle name="常规 7" xfId="8860"/>
    <cellStyle name="常规 7 2" xfId="8861"/>
    <cellStyle name="常规 7_2014 Aug B-grade Report -Factory LYN" xfId="8862"/>
    <cellStyle name="常规 8" xfId="8863"/>
    <cellStyle name="常规 8 2" xfId="8864"/>
    <cellStyle name="常规 8_2014 Aug B-grade Report -Factory LYN" xfId="8865"/>
    <cellStyle name="常规 9" xfId="8866"/>
    <cellStyle name="常规_0306" xfId="8867"/>
    <cellStyle name="强调文字颜色 1" xfId="8868"/>
    <cellStyle name="强调文字颜色 1 2" xfId="8869"/>
    <cellStyle name="强调文字颜色 2" xfId="8870"/>
    <cellStyle name="强调文字颜色 2 2" xfId="8871"/>
    <cellStyle name="强调文字颜色 3" xfId="8872"/>
    <cellStyle name="强调文字颜色 3 2" xfId="8873"/>
    <cellStyle name="强调文字颜色 4" xfId="8874"/>
    <cellStyle name="强调文字颜色 4 2" xfId="8875"/>
    <cellStyle name="强调文字颜色 5" xfId="8876"/>
    <cellStyle name="强调文字颜色 5 2" xfId="8877"/>
    <cellStyle name="强调文字颜色 6" xfId="8878"/>
    <cellStyle name="强调文字颜色 6 2" xfId="8879"/>
    <cellStyle name="日期" xfId="8880"/>
    <cellStyle name="标题" xfId="8881"/>
    <cellStyle name="标题 1" xfId="8882"/>
    <cellStyle name="标题 1 2" xfId="8883"/>
    <cellStyle name="标题 2" xfId="8884"/>
    <cellStyle name="标题 2 2" xfId="8885"/>
    <cellStyle name="标题 3" xfId="8886"/>
    <cellStyle name="标题 3 2" xfId="8887"/>
    <cellStyle name="标题 4" xfId="8888"/>
    <cellStyle name="标题 4 2" xfId="8889"/>
    <cellStyle name="标题 5" xfId="8890"/>
    <cellStyle name="标题_W-246  SC1012-070~082,096  CYPRUS (5772  PRS)" xfId="8891"/>
    <cellStyle name="样式 1" xfId="8892"/>
    <cellStyle name="样式 1 2" xfId="8893"/>
    <cellStyle name="桁?切? [0.00]_RESULTS" xfId="8894"/>
    <cellStyle name="桁?切?_RESULTS" xfId="8895"/>
    <cellStyle name="桁区切り [0.00]_List-dwg瑩畳䵜楡" xfId="8896"/>
    <cellStyle name="桁区切り_List-dwgist-" xfId="8897"/>
    <cellStyle name="检查单元格" xfId="8898"/>
    <cellStyle name="检查单元格 2" xfId="8899"/>
    <cellStyle name="標準_06FW Price List  Sales Sample Order0330" xfId="8900"/>
    <cellStyle name="標題" xfId="8901"/>
    <cellStyle name="標題 1" xfId="8902"/>
    <cellStyle name="標題 2" xfId="8903"/>
    <cellStyle name="標題 3" xfId="8904"/>
    <cellStyle name="標題 4" xfId="8905"/>
    <cellStyle name="樣式 1" xfId="8906"/>
    <cellStyle name="樣式 1 2" xfId="8907"/>
    <cellStyle name="樣式 1 3" xfId="8908"/>
    <cellStyle name="檢查儲存格" xfId="8909"/>
    <cellStyle name="汇总" xfId="8910"/>
    <cellStyle name="汇总 2" xfId="8911"/>
    <cellStyle name="注释" xfId="8912"/>
    <cellStyle name="注释 2" xfId="8913"/>
    <cellStyle name="百分比 2" xfId="8914"/>
    <cellStyle name="解释性文本" xfId="8915"/>
    <cellStyle name="解释性文本 2" xfId="8916"/>
    <cellStyle name="計算方式" xfId="8917"/>
    <cellStyle name="說明文字" xfId="8918"/>
    <cellStyle name="警告文字" xfId="8919"/>
    <cellStyle name="警告文本" xfId="8920"/>
    <cellStyle name="警告文本 2" xfId="8921"/>
    <cellStyle name="计算" xfId="8922"/>
    <cellStyle name="计算 2" xfId="8923"/>
    <cellStyle name="貨幣[0]_000025" xfId="8924"/>
    <cellStyle name="貨幣_sf-0591C" xfId="8925"/>
    <cellStyle name="超链接 2" xfId="8926"/>
    <cellStyle name="輔色1" xfId="8927"/>
    <cellStyle name="輔色2" xfId="8928"/>
    <cellStyle name="輔色3" xfId="8929"/>
    <cellStyle name="輔色4" xfId="8930"/>
    <cellStyle name="輔色5" xfId="8931"/>
    <cellStyle name="輔色6" xfId="8932"/>
    <cellStyle name="輸入" xfId="8933"/>
    <cellStyle name="輸出" xfId="8934"/>
    <cellStyle name="输入" xfId="8935"/>
    <cellStyle name="输入 2" xfId="8936"/>
    <cellStyle name="输出" xfId="8937"/>
    <cellStyle name="输出 2" xfId="8938"/>
    <cellStyle name="适中" xfId="8939"/>
    <cellStyle name="适中 2" xfId="8940"/>
    <cellStyle name="通貨 [0.00]_List-dwgwg" xfId="8941"/>
    <cellStyle name="通貨_List-dwgis" xfId="8942"/>
    <cellStyle name="連結的儲存格" xfId="8943"/>
    <cellStyle name="链接单元格" xfId="8944"/>
    <cellStyle name="链接单元格 2" xfId="8945"/>
    <cellStyle name="雖薑腎雖 彊擠" xfId="8946"/>
    <cellStyle name="鱔 [0]_CODE" xfId="8947"/>
    <cellStyle name="鱔_CODE" xfId="8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5\SHIPPING\USA\09-2014\30-9\Documents%20and%20Settings\user\Local%20Settings\Temporary%20Internet%20Files\Content.IE5\L01P9B2A\11.17&#20596;&#22044;(Q3'10)&#37559;&#2717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NGPHAC\packing%20mau%20JCPane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"/>
      <sheetName val="USA(office)"/>
      <sheetName val="USA(office) (2)"/>
      <sheetName val="LTM"/>
      <sheetName val=" EU Office"/>
      <sheetName val="EU"/>
      <sheetName val="canada"/>
      <sheetName val="TC"/>
      <sheetName val="HK KP"/>
      <sheetName val="Thail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557"/>
      <sheetName val="124241"/>
      <sheetName val="murhroom 28-2"/>
      <sheetName val="murhroom -THUC TE"/>
      <sheetName val="murhroom 28-2 (2)"/>
      <sheetName val="124241 (2)"/>
      <sheetName val="124241 (4)"/>
      <sheetName val="124241 (11-2-04)"/>
      <sheetName val="118,900pcs"/>
      <sheetName val="124241 (11-2-04) (3)"/>
      <sheetName val="thuc te (11-2-04)"/>
      <sheetName val="thuc te (11-2-04) (2)"/>
      <sheetName val="TAP BLUE (28-2-04) "/>
      <sheetName val="TAP BLUE -THUC TE"/>
      <sheetName val="GARNET(28-2-04) ST"/>
      <sheetName val="GARNET(3-3-04) KD"/>
      <sheetName val="GARNET-THUC TE"/>
      <sheetName val="DENIM (3-2-04) "/>
      <sheetName val="DENIM (3-2-04)  (2)"/>
      <sheetName val="DENIM -THUC TE"/>
      <sheetName val="124241 (11-2-04) (4)"/>
      <sheetName val="124241 (11-2-04) (2)"/>
      <sheetName val="MOSS (3-3-04)KD"/>
      <sheetName val="124241 (11-2-04) (5)"/>
      <sheetName val="124241 (3)"/>
      <sheetName val="124241-DENIM(16-1-04)"/>
      <sheetName val="124241-DENIM(16-1-04) (2)"/>
      <sheetName val="12558"/>
      <sheetName val="C11332"/>
      <sheetName val="C11332 (2)"/>
      <sheetName val="C11332 (3)"/>
      <sheetName val="1W216"/>
      <sheetName val="1W215 (2)"/>
      <sheetName val="1W2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79"/>
  <sheetViews>
    <sheetView tabSelected="1" view="pageBreakPreview" zoomScale="85" zoomScaleSheetLayoutView="85" workbookViewId="0">
      <selection activeCell="K14" sqref="K14"/>
    </sheetView>
  </sheetViews>
  <sheetFormatPr defaultColWidth="8.875" defaultRowHeight="15"/>
  <cols>
    <col min="1" max="1" width="6.625" style="1" customWidth="1"/>
    <col min="2" max="2" width="43.375" style="19" customWidth="1"/>
    <col min="3" max="3" width="14.5" style="1" customWidth="1"/>
    <col min="4" max="4" width="16.875" style="1" customWidth="1"/>
    <col min="5" max="5" width="14.125" style="1" customWidth="1"/>
    <col min="6" max="6" width="13.25" style="1" customWidth="1"/>
    <col min="7" max="7" width="10.5" style="1" customWidth="1"/>
    <col min="8" max="8" width="16" style="1" customWidth="1"/>
    <col min="9" max="9" width="18.125" style="1" customWidth="1"/>
    <col min="10" max="10" width="18" style="1" customWidth="1"/>
    <col min="11" max="11" width="14.625" style="1" customWidth="1"/>
    <col min="12" max="12" width="12.125" style="1" customWidth="1"/>
    <col min="13" max="13" width="15.375" style="1" customWidth="1"/>
    <col min="14" max="15" width="8.875" style="1"/>
    <col min="16" max="16" width="11.375" style="1" bestFit="1" customWidth="1"/>
    <col min="17" max="17" width="8.875" style="1"/>
    <col min="18" max="18" width="9.125" style="1" bestFit="1" customWidth="1"/>
    <col min="19" max="19" width="8.875" style="1"/>
    <col min="20" max="20" width="9.125" style="1" bestFit="1" customWidth="1"/>
    <col min="21" max="24" width="8.875" style="1"/>
    <col min="25" max="25" width="9" style="1" bestFit="1" customWidth="1"/>
    <col min="26" max="26" width="8.875" style="1"/>
    <col min="27" max="27" width="9" style="1" bestFit="1" customWidth="1"/>
    <col min="28" max="28" width="8.875" style="1"/>
    <col min="29" max="29" width="9" style="1" bestFit="1" customWidth="1"/>
    <col min="30" max="30" width="8.875" style="1"/>
    <col min="31" max="31" width="9" style="1" bestFit="1" customWidth="1"/>
    <col min="32" max="33" width="8.875" style="1"/>
    <col min="34" max="36" width="9" style="1" bestFit="1" customWidth="1"/>
    <col min="37" max="37" width="8.875" style="1"/>
    <col min="38" max="38" width="9" style="1" bestFit="1" customWidth="1"/>
    <col min="39" max="39" width="10.5" style="1" bestFit="1" customWidth="1"/>
    <col min="40" max="42" width="9" style="1" bestFit="1" customWidth="1"/>
    <col min="43" max="46" width="8.875" style="1"/>
    <col min="47" max="47" width="9" style="1" bestFit="1" customWidth="1"/>
    <col min="48" max="48" width="8.875" style="1"/>
    <col min="49" max="49" width="9" style="1" bestFit="1" customWidth="1"/>
    <col min="50" max="50" width="8.875" style="1"/>
    <col min="51" max="51" width="9" style="1" bestFit="1" customWidth="1"/>
    <col min="52" max="52" width="8.875" style="1"/>
    <col min="53" max="53" width="9" style="1" bestFit="1" customWidth="1"/>
    <col min="54" max="56" width="8.875" style="1"/>
    <col min="57" max="57" width="9" style="1" bestFit="1" customWidth="1"/>
    <col min="58" max="16384" width="8.875" style="1"/>
  </cols>
  <sheetData>
    <row r="1" spans="1:13" ht="6" customHeight="1"/>
    <row r="2" spans="1:13">
      <c r="A2" s="52" t="s">
        <v>51</v>
      </c>
      <c r="B2" s="52"/>
      <c r="C2" s="52"/>
      <c r="D2" s="52"/>
      <c r="E2" s="52"/>
      <c r="F2" s="52"/>
      <c r="G2" s="52"/>
      <c r="H2" s="52"/>
      <c r="I2" s="52"/>
      <c r="J2" s="52"/>
    </row>
    <row r="3" spans="1:13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</row>
    <row r="4" spans="1:13">
      <c r="A4" s="1" t="s">
        <v>1</v>
      </c>
      <c r="C4" s="1" t="s">
        <v>2</v>
      </c>
      <c r="G4" s="1" t="s">
        <v>3</v>
      </c>
      <c r="I4" s="1" t="s">
        <v>52</v>
      </c>
    </row>
    <row r="5" spans="1:13">
      <c r="A5" s="1" t="s">
        <v>4</v>
      </c>
      <c r="C5" s="2" t="s">
        <v>5</v>
      </c>
      <c r="D5" s="3"/>
      <c r="G5" s="1" t="s">
        <v>6</v>
      </c>
      <c r="I5" s="1" t="s">
        <v>152</v>
      </c>
    </row>
    <row r="6" spans="1:13">
      <c r="A6" s="1" t="s">
        <v>7</v>
      </c>
      <c r="C6" s="4" t="s">
        <v>153</v>
      </c>
      <c r="D6" s="3"/>
      <c r="G6" s="1" t="s">
        <v>8</v>
      </c>
      <c r="I6" s="4">
        <v>640419</v>
      </c>
    </row>
    <row r="7" spans="1:13" ht="15.75">
      <c r="G7" s="1" t="s">
        <v>9</v>
      </c>
      <c r="I7" s="20">
        <v>168</v>
      </c>
      <c r="J7" s="1" t="s">
        <v>10</v>
      </c>
      <c r="K7" s="1" t="s">
        <v>240</v>
      </c>
    </row>
    <row r="8" spans="1:13" ht="15.75">
      <c r="G8" s="1" t="s">
        <v>11</v>
      </c>
      <c r="I8" s="21">
        <v>1659.84</v>
      </c>
      <c r="J8" s="1" t="s">
        <v>12</v>
      </c>
    </row>
    <row r="9" spans="1:13" ht="6" customHeight="1"/>
    <row r="10" spans="1:13" ht="21" customHeight="1">
      <c r="A10" s="51" t="s">
        <v>13</v>
      </c>
      <c r="B10" s="51" t="s">
        <v>14</v>
      </c>
      <c r="C10" s="51" t="s">
        <v>15</v>
      </c>
      <c r="D10" s="51" t="s">
        <v>16</v>
      </c>
      <c r="E10" s="51" t="s">
        <v>17</v>
      </c>
      <c r="F10" s="51" t="s">
        <v>18</v>
      </c>
      <c r="G10" s="51"/>
      <c r="H10" s="51"/>
      <c r="I10" s="51" t="s">
        <v>19</v>
      </c>
      <c r="J10" s="51" t="s">
        <v>20</v>
      </c>
      <c r="K10" s="51"/>
      <c r="L10" s="51" t="s">
        <v>21</v>
      </c>
      <c r="M10" s="51"/>
    </row>
    <row r="11" spans="1:13" ht="29.25" customHeight="1">
      <c r="A11" s="51"/>
      <c r="B11" s="51"/>
      <c r="C11" s="51"/>
      <c r="D11" s="51"/>
      <c r="E11" s="51"/>
      <c r="F11" s="51" t="s">
        <v>22</v>
      </c>
      <c r="G11" s="51" t="s">
        <v>23</v>
      </c>
      <c r="H11" s="51"/>
      <c r="I11" s="51"/>
      <c r="J11" s="51"/>
      <c r="K11" s="51"/>
      <c r="L11" s="51"/>
      <c r="M11" s="51"/>
    </row>
    <row r="12" spans="1:13" ht="20.25" customHeight="1">
      <c r="A12" s="51"/>
      <c r="B12" s="51"/>
      <c r="C12" s="51"/>
      <c r="D12" s="51"/>
      <c r="E12" s="51"/>
      <c r="F12" s="51"/>
      <c r="G12" s="15" t="s">
        <v>24</v>
      </c>
      <c r="H12" s="15" t="s">
        <v>25</v>
      </c>
      <c r="I12" s="51"/>
      <c r="J12" s="15" t="s">
        <v>26</v>
      </c>
      <c r="K12" s="15" t="s">
        <v>27</v>
      </c>
      <c r="L12" s="15" t="s">
        <v>26</v>
      </c>
      <c r="M12" s="15" t="s">
        <v>27</v>
      </c>
    </row>
    <row r="13" spans="1:13" s="6" customFormat="1" ht="22.5" customHeight="1">
      <c r="A13" s="5" t="s">
        <v>28</v>
      </c>
      <c r="B13" s="5" t="s">
        <v>29</v>
      </c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</row>
    <row r="14" spans="1:13" s="6" customFormat="1" ht="22.5" customHeight="1">
      <c r="A14" s="38">
        <v>1</v>
      </c>
      <c r="B14" s="38" t="s">
        <v>138</v>
      </c>
      <c r="C14" s="5" t="s">
        <v>100</v>
      </c>
      <c r="D14" s="5" t="s">
        <v>98</v>
      </c>
      <c r="E14" s="23">
        <v>2.9645000000000001E-2</v>
      </c>
      <c r="F14" s="27">
        <v>0.79711699999999996</v>
      </c>
      <c r="G14" s="5"/>
      <c r="H14" s="25">
        <f>$I$7*$E14*$F14</f>
        <v>3.96992962212</v>
      </c>
      <c r="I14" s="26" t="s">
        <v>82</v>
      </c>
      <c r="J14" s="5" t="s">
        <v>155</v>
      </c>
      <c r="K14" s="5" t="s">
        <v>156</v>
      </c>
      <c r="L14" s="5"/>
      <c r="M14" s="5"/>
    </row>
    <row r="15" spans="1:13" s="6" customFormat="1" ht="22.5" customHeight="1">
      <c r="A15" s="38">
        <v>2</v>
      </c>
      <c r="B15" s="38" t="s">
        <v>139</v>
      </c>
      <c r="C15" s="5" t="s">
        <v>132</v>
      </c>
      <c r="D15" s="5" t="s">
        <v>98</v>
      </c>
      <c r="E15" s="23">
        <v>5.8250000000000003E-3</v>
      </c>
      <c r="F15" s="27">
        <v>0.58627600000000002</v>
      </c>
      <c r="G15" s="5"/>
      <c r="H15" s="25">
        <f t="shared" ref="H15:H60" si="0">$I$7*$E15*$F15</f>
        <v>0.57372969360000003</v>
      </c>
      <c r="I15" s="26" t="s">
        <v>82</v>
      </c>
      <c r="J15" s="5" t="s">
        <v>157</v>
      </c>
      <c r="K15" s="5" t="s">
        <v>158</v>
      </c>
      <c r="L15" s="5"/>
      <c r="M15" s="5"/>
    </row>
    <row r="16" spans="1:13" s="6" customFormat="1" ht="22.5" customHeight="1">
      <c r="A16" s="38">
        <v>3</v>
      </c>
      <c r="B16" s="38" t="s">
        <v>123</v>
      </c>
      <c r="C16" s="5" t="s">
        <v>127</v>
      </c>
      <c r="D16" s="5" t="s">
        <v>128</v>
      </c>
      <c r="E16" s="23">
        <v>1</v>
      </c>
      <c r="F16" s="27">
        <v>3.1899999999999998E-2</v>
      </c>
      <c r="G16" s="5"/>
      <c r="H16" s="25">
        <f t="shared" si="0"/>
        <v>5.3591999999999995</v>
      </c>
      <c r="I16" s="26" t="s">
        <v>82</v>
      </c>
      <c r="J16" s="5" t="s">
        <v>159</v>
      </c>
      <c r="K16" s="5" t="s">
        <v>160</v>
      </c>
      <c r="L16" s="5"/>
      <c r="M16" s="5"/>
    </row>
    <row r="17" spans="1:14" s="6" customFormat="1" ht="22.5" customHeight="1">
      <c r="A17" s="38">
        <v>4</v>
      </c>
      <c r="B17" s="38" t="s">
        <v>231</v>
      </c>
      <c r="C17" s="5" t="s">
        <v>111</v>
      </c>
      <c r="D17" s="5" t="s">
        <v>112</v>
      </c>
      <c r="E17" s="23">
        <v>28</v>
      </c>
      <c r="F17" s="27">
        <v>4.4999999999999997E-3</v>
      </c>
      <c r="G17" s="5"/>
      <c r="H17" s="25">
        <f t="shared" si="0"/>
        <v>21.167999999999999</v>
      </c>
      <c r="I17" s="26" t="s">
        <v>82</v>
      </c>
      <c r="J17" s="5" t="s">
        <v>161</v>
      </c>
      <c r="K17" s="5" t="s">
        <v>162</v>
      </c>
      <c r="L17" s="5"/>
      <c r="M17" s="5"/>
    </row>
    <row r="18" spans="1:14" s="6" customFormat="1" ht="22.5" customHeight="1">
      <c r="A18" s="38">
        <v>5</v>
      </c>
      <c r="B18" s="22" t="s">
        <v>54</v>
      </c>
      <c r="C18" s="5" t="s">
        <v>110</v>
      </c>
      <c r="D18" s="5" t="s">
        <v>97</v>
      </c>
      <c r="E18" s="23">
        <v>2</v>
      </c>
      <c r="F18" s="27">
        <v>1.2699999999999999E-2</v>
      </c>
      <c r="G18" s="5"/>
      <c r="H18" s="25">
        <f t="shared" si="0"/>
        <v>4.2671999999999999</v>
      </c>
      <c r="I18" s="26" t="s">
        <v>82</v>
      </c>
      <c r="J18" s="5" t="s">
        <v>163</v>
      </c>
      <c r="K18" s="5" t="s">
        <v>164</v>
      </c>
      <c r="L18" s="5"/>
      <c r="M18" s="5"/>
    </row>
    <row r="19" spans="1:14" s="6" customFormat="1" ht="22.5" customHeight="1">
      <c r="A19" s="38">
        <v>6</v>
      </c>
      <c r="B19" s="38" t="s">
        <v>232</v>
      </c>
      <c r="C19" s="5" t="s">
        <v>165</v>
      </c>
      <c r="D19" s="5" t="s">
        <v>97</v>
      </c>
      <c r="E19" s="23">
        <v>2</v>
      </c>
      <c r="F19" s="27">
        <v>0.1956</v>
      </c>
      <c r="G19" s="5"/>
      <c r="H19" s="25">
        <f t="shared" si="0"/>
        <v>65.721599999999995</v>
      </c>
      <c r="I19" s="26" t="s">
        <v>82</v>
      </c>
      <c r="J19" s="5" t="s">
        <v>159</v>
      </c>
      <c r="K19" s="5" t="s">
        <v>160</v>
      </c>
      <c r="L19" s="5"/>
      <c r="M19" s="5"/>
    </row>
    <row r="20" spans="1:14" s="6" customFormat="1" ht="22.5" customHeight="1">
      <c r="A20" s="38">
        <v>7</v>
      </c>
      <c r="B20" s="38" t="s">
        <v>233</v>
      </c>
      <c r="C20" s="5" t="s">
        <v>59</v>
      </c>
      <c r="D20" s="5" t="s">
        <v>97</v>
      </c>
      <c r="E20" s="23">
        <v>1</v>
      </c>
      <c r="F20" s="27">
        <v>1.3599999999999999E-2</v>
      </c>
      <c r="G20" s="5"/>
      <c r="H20" s="25">
        <f t="shared" si="0"/>
        <v>2.2847999999999997</v>
      </c>
      <c r="I20" s="26" t="s">
        <v>82</v>
      </c>
      <c r="J20" s="5" t="s">
        <v>166</v>
      </c>
      <c r="K20" s="5" t="s">
        <v>167</v>
      </c>
      <c r="L20" s="5"/>
      <c r="M20" s="5"/>
    </row>
    <row r="21" spans="1:14" s="29" customFormat="1" ht="20.100000000000001" customHeight="1">
      <c r="A21" s="38">
        <v>8</v>
      </c>
      <c r="B21" s="38" t="s">
        <v>55</v>
      </c>
      <c r="C21" s="5" t="s">
        <v>108</v>
      </c>
      <c r="D21" s="5" t="s">
        <v>70</v>
      </c>
      <c r="E21" s="23">
        <v>6.548E-3</v>
      </c>
      <c r="F21" s="27">
        <v>0.70799999999999996</v>
      </c>
      <c r="G21" s="5"/>
      <c r="H21" s="25">
        <f t="shared" si="0"/>
        <v>0.77884531199999996</v>
      </c>
      <c r="I21" s="26" t="s">
        <v>82</v>
      </c>
      <c r="J21" s="5" t="s">
        <v>168</v>
      </c>
      <c r="K21" s="5" t="s">
        <v>169</v>
      </c>
      <c r="L21" s="5"/>
      <c r="M21" s="5"/>
      <c r="N21" s="28" t="s">
        <v>77</v>
      </c>
    </row>
    <row r="22" spans="1:14" s="29" customFormat="1" ht="20.100000000000001" customHeight="1">
      <c r="A22" s="38">
        <v>9</v>
      </c>
      <c r="B22" s="38" t="s">
        <v>150</v>
      </c>
      <c r="C22" s="5" t="s">
        <v>143</v>
      </c>
      <c r="D22" s="5" t="s">
        <v>93</v>
      </c>
      <c r="E22" s="23">
        <v>3.8690000000000002E-2</v>
      </c>
      <c r="F22" s="27">
        <v>1.76</v>
      </c>
      <c r="G22" s="5"/>
      <c r="H22" s="25">
        <f t="shared" si="0"/>
        <v>11.439859200000001</v>
      </c>
      <c r="I22" s="26" t="s">
        <v>82</v>
      </c>
      <c r="J22" s="5" t="s">
        <v>170</v>
      </c>
      <c r="K22" s="5" t="s">
        <v>171</v>
      </c>
      <c r="L22" s="5"/>
      <c r="M22" s="5"/>
      <c r="N22" s="24" t="s">
        <v>141</v>
      </c>
    </row>
    <row r="23" spans="1:14" s="29" customFormat="1" ht="20.100000000000001" customHeight="1">
      <c r="A23" s="38">
        <v>10</v>
      </c>
      <c r="B23" s="38" t="s">
        <v>64</v>
      </c>
      <c r="C23" s="5" t="s">
        <v>107</v>
      </c>
      <c r="D23" s="5" t="s">
        <v>69</v>
      </c>
      <c r="E23" s="23">
        <v>0.29976199999999997</v>
      </c>
      <c r="F23" s="27">
        <v>1.94</v>
      </c>
      <c r="G23" s="5"/>
      <c r="H23" s="25">
        <f t="shared" si="0"/>
        <v>97.698431039999988</v>
      </c>
      <c r="I23" s="26" t="s">
        <v>82</v>
      </c>
      <c r="J23" s="5" t="s">
        <v>172</v>
      </c>
      <c r="K23" s="5" t="s">
        <v>173</v>
      </c>
      <c r="L23" s="5"/>
      <c r="M23" s="5"/>
      <c r="N23" s="24" t="s">
        <v>50</v>
      </c>
    </row>
    <row r="24" spans="1:14" s="29" customFormat="1" ht="21" customHeight="1">
      <c r="A24" s="38">
        <v>11</v>
      </c>
      <c r="B24" s="38" t="s">
        <v>65</v>
      </c>
      <c r="C24" s="5" t="s">
        <v>106</v>
      </c>
      <c r="D24" s="5" t="s">
        <v>69</v>
      </c>
      <c r="E24" s="23">
        <v>5.9762000000000003E-2</v>
      </c>
      <c r="F24" s="27">
        <v>2.95</v>
      </c>
      <c r="G24" s="5"/>
      <c r="H24" s="25">
        <f t="shared" si="0"/>
        <v>29.618047199999999</v>
      </c>
      <c r="I24" s="26" t="s">
        <v>82</v>
      </c>
      <c r="J24" s="5" t="s">
        <v>174</v>
      </c>
      <c r="K24" s="5" t="s">
        <v>164</v>
      </c>
      <c r="L24" s="5"/>
      <c r="M24" s="5"/>
      <c r="N24" s="28" t="s">
        <v>50</v>
      </c>
    </row>
    <row r="25" spans="1:14" s="29" customFormat="1" ht="20.100000000000001" customHeight="1">
      <c r="A25" s="38">
        <v>12</v>
      </c>
      <c r="B25" s="38" t="s">
        <v>120</v>
      </c>
      <c r="C25" s="5" t="s">
        <v>131</v>
      </c>
      <c r="D25" s="5" t="s">
        <v>69</v>
      </c>
      <c r="E25" s="23">
        <v>0.110655</v>
      </c>
      <c r="F25" s="27">
        <v>4.5199999999999996</v>
      </c>
      <c r="G25" s="5"/>
      <c r="H25" s="25">
        <f t="shared" si="0"/>
        <v>84.026980800000004</v>
      </c>
      <c r="I25" s="26" t="s">
        <v>82</v>
      </c>
      <c r="J25" s="5" t="s">
        <v>175</v>
      </c>
      <c r="K25" s="5" t="s">
        <v>173</v>
      </c>
      <c r="L25" s="5"/>
      <c r="M25" s="5"/>
      <c r="N25" s="24" t="s">
        <v>47</v>
      </c>
    </row>
    <row r="26" spans="1:14" s="29" customFormat="1" ht="35.1" customHeight="1">
      <c r="A26" s="38">
        <v>13</v>
      </c>
      <c r="B26" s="44" t="s">
        <v>78</v>
      </c>
      <c r="C26" s="5" t="s">
        <v>92</v>
      </c>
      <c r="D26" s="5" t="s">
        <v>69</v>
      </c>
      <c r="E26" s="23">
        <v>4.1669999999999997E-3</v>
      </c>
      <c r="F26" s="27">
        <v>5.04</v>
      </c>
      <c r="G26" s="5"/>
      <c r="H26" s="25">
        <f t="shared" si="0"/>
        <v>3.5282822399999993</v>
      </c>
      <c r="I26" s="26" t="s">
        <v>82</v>
      </c>
      <c r="J26" s="5" t="s">
        <v>176</v>
      </c>
      <c r="K26" s="5" t="s">
        <v>173</v>
      </c>
      <c r="L26" s="5"/>
      <c r="M26" s="5"/>
      <c r="N26" s="24" t="s">
        <v>47</v>
      </c>
    </row>
    <row r="27" spans="1:14" s="29" customFormat="1" ht="21" customHeight="1">
      <c r="A27" s="38">
        <v>14</v>
      </c>
      <c r="B27" s="38" t="s">
        <v>79</v>
      </c>
      <c r="C27" s="5" t="s">
        <v>105</v>
      </c>
      <c r="D27" s="5" t="s">
        <v>69</v>
      </c>
      <c r="E27" s="23">
        <v>1.3332999999999999E-2</v>
      </c>
      <c r="F27" s="27">
        <v>1.51</v>
      </c>
      <c r="G27" s="5"/>
      <c r="H27" s="25">
        <f t="shared" si="0"/>
        <v>3.3823154399999997</v>
      </c>
      <c r="I27" s="26" t="s">
        <v>82</v>
      </c>
      <c r="J27" s="5" t="s">
        <v>177</v>
      </c>
      <c r="K27" s="5" t="s">
        <v>178</v>
      </c>
      <c r="L27" s="5"/>
      <c r="M27" s="5"/>
      <c r="N27" s="24" t="s">
        <v>47</v>
      </c>
    </row>
    <row r="28" spans="1:14" s="31" customFormat="1" ht="35.1" customHeight="1">
      <c r="A28" s="38">
        <v>15</v>
      </c>
      <c r="B28" s="44" t="s">
        <v>234</v>
      </c>
      <c r="C28" s="5" t="s">
        <v>179</v>
      </c>
      <c r="D28" s="5" t="s">
        <v>69</v>
      </c>
      <c r="E28" s="23">
        <v>2.3800000000000001E-4</v>
      </c>
      <c r="F28" s="27">
        <v>2.42</v>
      </c>
      <c r="G28" s="5"/>
      <c r="H28" s="25">
        <f t="shared" si="0"/>
        <v>9.6761279999999991E-2</v>
      </c>
      <c r="I28" s="26" t="s">
        <v>82</v>
      </c>
      <c r="J28" s="5" t="s">
        <v>180</v>
      </c>
      <c r="K28" s="5" t="s">
        <v>181</v>
      </c>
      <c r="L28" s="5"/>
      <c r="M28" s="5"/>
      <c r="N28" s="30" t="s">
        <v>142</v>
      </c>
    </row>
    <row r="29" spans="1:14" s="31" customFormat="1" ht="35.1" customHeight="1">
      <c r="A29" s="38">
        <v>16</v>
      </c>
      <c r="B29" s="44" t="s">
        <v>80</v>
      </c>
      <c r="C29" s="5" t="s">
        <v>104</v>
      </c>
      <c r="D29" s="5" t="s">
        <v>69</v>
      </c>
      <c r="E29" s="23">
        <v>4.3449999999999999E-3</v>
      </c>
      <c r="F29" s="27">
        <v>1.84</v>
      </c>
      <c r="G29" s="5"/>
      <c r="H29" s="25">
        <f t="shared" si="0"/>
        <v>1.3431264000000001</v>
      </c>
      <c r="I29" s="26" t="s">
        <v>82</v>
      </c>
      <c r="J29" s="5" t="s">
        <v>182</v>
      </c>
      <c r="K29" s="5" t="s">
        <v>183</v>
      </c>
      <c r="L29" s="5"/>
      <c r="M29" s="5"/>
      <c r="N29" s="30" t="s">
        <v>47</v>
      </c>
    </row>
    <row r="30" spans="1:14" s="29" customFormat="1" ht="35.1" customHeight="1">
      <c r="A30" s="38">
        <v>17</v>
      </c>
      <c r="B30" s="44" t="s">
        <v>121</v>
      </c>
      <c r="C30" s="5" t="s">
        <v>130</v>
      </c>
      <c r="D30" s="5" t="s">
        <v>69</v>
      </c>
      <c r="E30" s="23">
        <v>3.0476E-2</v>
      </c>
      <c r="F30" s="27">
        <v>3.15</v>
      </c>
      <c r="G30" s="5"/>
      <c r="H30" s="25">
        <f t="shared" si="0"/>
        <v>16.127899199999998</v>
      </c>
      <c r="I30" s="26" t="s">
        <v>82</v>
      </c>
      <c r="J30" s="5" t="s">
        <v>184</v>
      </c>
      <c r="K30" s="5" t="s">
        <v>173</v>
      </c>
      <c r="L30" s="5"/>
      <c r="M30" s="5"/>
      <c r="N30" s="24" t="s">
        <v>50</v>
      </c>
    </row>
    <row r="31" spans="1:14" s="29" customFormat="1" ht="20.100000000000001" customHeight="1">
      <c r="A31" s="38">
        <v>18</v>
      </c>
      <c r="B31" s="38" t="s">
        <v>66</v>
      </c>
      <c r="C31" s="5" t="s">
        <v>103</v>
      </c>
      <c r="D31" s="5" t="s">
        <v>69</v>
      </c>
      <c r="E31" s="23">
        <v>0.17577400000000001</v>
      </c>
      <c r="F31" s="27">
        <v>1.1599999999999999</v>
      </c>
      <c r="G31" s="5"/>
      <c r="H31" s="25">
        <f t="shared" si="0"/>
        <v>34.254837119999998</v>
      </c>
      <c r="I31" s="26" t="s">
        <v>82</v>
      </c>
      <c r="J31" s="5" t="s">
        <v>185</v>
      </c>
      <c r="K31" s="5" t="s">
        <v>186</v>
      </c>
      <c r="L31" s="5"/>
      <c r="M31" s="5"/>
      <c r="N31" s="24" t="s">
        <v>47</v>
      </c>
    </row>
    <row r="32" spans="1:14" s="29" customFormat="1" ht="20.100000000000001" customHeight="1">
      <c r="A32" s="38">
        <v>19</v>
      </c>
      <c r="B32" s="38" t="s">
        <v>67</v>
      </c>
      <c r="C32" s="5" t="s">
        <v>102</v>
      </c>
      <c r="D32" s="5" t="s">
        <v>69</v>
      </c>
      <c r="E32" s="23">
        <v>2.2619E-2</v>
      </c>
      <c r="F32" s="27">
        <v>2.33</v>
      </c>
      <c r="G32" s="5"/>
      <c r="H32" s="25">
        <f t="shared" si="0"/>
        <v>8.8539813600000006</v>
      </c>
      <c r="I32" s="26" t="s">
        <v>82</v>
      </c>
      <c r="J32" s="5" t="s">
        <v>187</v>
      </c>
      <c r="K32" s="5" t="s">
        <v>188</v>
      </c>
      <c r="L32" s="5"/>
      <c r="M32" s="5"/>
      <c r="N32" s="24" t="s">
        <v>86</v>
      </c>
    </row>
    <row r="33" spans="1:14" s="29" customFormat="1" ht="20.100000000000001" customHeight="1">
      <c r="A33" s="38">
        <v>20</v>
      </c>
      <c r="B33" s="38" t="s">
        <v>81</v>
      </c>
      <c r="C33" s="5" t="s">
        <v>101</v>
      </c>
      <c r="D33" s="5" t="s">
        <v>69</v>
      </c>
      <c r="E33" s="23">
        <v>1.964E-3</v>
      </c>
      <c r="F33" s="27">
        <v>3.68</v>
      </c>
      <c r="G33" s="5"/>
      <c r="H33" s="25">
        <f t="shared" si="0"/>
        <v>1.2142233600000001</v>
      </c>
      <c r="I33" s="26" t="s">
        <v>82</v>
      </c>
      <c r="J33" s="5" t="s">
        <v>176</v>
      </c>
      <c r="K33" s="5" t="s">
        <v>173</v>
      </c>
      <c r="L33" s="5"/>
      <c r="M33" s="5"/>
      <c r="N33" s="24" t="s">
        <v>86</v>
      </c>
    </row>
    <row r="34" spans="1:14" s="29" customFormat="1" ht="35.1" customHeight="1">
      <c r="A34" s="38">
        <v>21</v>
      </c>
      <c r="B34" s="44" t="s">
        <v>235</v>
      </c>
      <c r="C34" s="5" t="s">
        <v>189</v>
      </c>
      <c r="D34" s="5" t="s">
        <v>69</v>
      </c>
      <c r="E34" s="23">
        <v>1.7899999999999999E-4</v>
      </c>
      <c r="F34" s="27">
        <v>6.09</v>
      </c>
      <c r="G34" s="5"/>
      <c r="H34" s="25">
        <f t="shared" si="0"/>
        <v>0.18313847999999999</v>
      </c>
      <c r="I34" s="26" t="s">
        <v>82</v>
      </c>
      <c r="J34" s="5" t="s">
        <v>190</v>
      </c>
      <c r="K34" s="5" t="s">
        <v>191</v>
      </c>
      <c r="L34" s="5"/>
      <c r="M34" s="5"/>
      <c r="N34" s="28" t="s">
        <v>47</v>
      </c>
    </row>
    <row r="35" spans="1:14" s="29" customFormat="1" ht="35.1" customHeight="1">
      <c r="A35" s="38">
        <v>22</v>
      </c>
      <c r="B35" s="44" t="s">
        <v>89</v>
      </c>
      <c r="C35" s="5" t="s">
        <v>92</v>
      </c>
      <c r="D35" s="5" t="s">
        <v>69</v>
      </c>
      <c r="E35" s="23">
        <v>7.7980000000000002E-3</v>
      </c>
      <c r="F35" s="27">
        <v>2.94</v>
      </c>
      <c r="G35" s="5"/>
      <c r="H35" s="25">
        <f t="shared" si="0"/>
        <v>3.8515881600000004</v>
      </c>
      <c r="I35" s="26" t="s">
        <v>82</v>
      </c>
      <c r="J35" s="5" t="s">
        <v>192</v>
      </c>
      <c r="K35" s="5" t="s">
        <v>193</v>
      </c>
      <c r="L35" s="5"/>
      <c r="M35" s="5"/>
      <c r="N35" s="24" t="s">
        <v>47</v>
      </c>
    </row>
    <row r="36" spans="1:14" s="29" customFormat="1" ht="20.100000000000001" customHeight="1">
      <c r="A36" s="38">
        <v>23</v>
      </c>
      <c r="B36" s="38" t="s">
        <v>236</v>
      </c>
      <c r="C36" s="5" t="s">
        <v>194</v>
      </c>
      <c r="D36" s="5" t="s">
        <v>69</v>
      </c>
      <c r="E36" s="23">
        <v>6.0000000000000002E-5</v>
      </c>
      <c r="F36" s="27">
        <v>2.73</v>
      </c>
      <c r="G36" s="5"/>
      <c r="H36" s="25">
        <f t="shared" si="0"/>
        <v>2.7518400000000002E-2</v>
      </c>
      <c r="I36" s="26" t="s">
        <v>82</v>
      </c>
      <c r="J36" s="5" t="s">
        <v>176</v>
      </c>
      <c r="K36" s="5" t="s">
        <v>173</v>
      </c>
      <c r="L36" s="5"/>
      <c r="M36" s="5"/>
      <c r="N36" s="24" t="s">
        <v>86</v>
      </c>
    </row>
    <row r="37" spans="1:14" s="29" customFormat="1" ht="35.1" customHeight="1">
      <c r="A37" s="38">
        <v>24</v>
      </c>
      <c r="B37" s="39" t="s">
        <v>122</v>
      </c>
      <c r="C37" s="5" t="s">
        <v>129</v>
      </c>
      <c r="D37" s="5" t="s">
        <v>98</v>
      </c>
      <c r="E37" s="23">
        <v>0.11265600000000001</v>
      </c>
      <c r="F37" s="27">
        <v>0.82134300000000005</v>
      </c>
      <c r="G37" s="5"/>
      <c r="H37" s="25">
        <f t="shared" si="0"/>
        <v>15.544908457344002</v>
      </c>
      <c r="I37" s="26" t="s">
        <v>82</v>
      </c>
      <c r="J37" s="5" t="s">
        <v>195</v>
      </c>
      <c r="K37" s="5" t="s">
        <v>196</v>
      </c>
      <c r="L37" s="5"/>
      <c r="M37" s="5"/>
      <c r="N37" s="24" t="s">
        <v>86</v>
      </c>
    </row>
    <row r="38" spans="1:14" s="29" customFormat="1" ht="20.100000000000001" customHeight="1">
      <c r="A38" s="38">
        <v>25</v>
      </c>
      <c r="B38" s="39" t="s">
        <v>138</v>
      </c>
      <c r="C38" s="5" t="s">
        <v>100</v>
      </c>
      <c r="D38" s="5" t="s">
        <v>98</v>
      </c>
      <c r="E38" s="23">
        <v>5.8250000000000003E-3</v>
      </c>
      <c r="F38" s="27">
        <v>0.24509800000000001</v>
      </c>
      <c r="G38" s="5"/>
      <c r="H38" s="25">
        <f t="shared" si="0"/>
        <v>0.23985290280000002</v>
      </c>
      <c r="I38" s="26" t="s">
        <v>82</v>
      </c>
      <c r="J38" s="5" t="s">
        <v>197</v>
      </c>
      <c r="K38" s="5" t="s">
        <v>198</v>
      </c>
      <c r="L38" s="5"/>
      <c r="M38" s="5"/>
      <c r="N38" s="24" t="s">
        <v>50</v>
      </c>
    </row>
    <row r="39" spans="1:14" s="29" customFormat="1" ht="20.100000000000001" customHeight="1">
      <c r="A39" s="38">
        <v>26</v>
      </c>
      <c r="B39" s="40" t="s">
        <v>151</v>
      </c>
      <c r="C39" s="5" t="s">
        <v>109</v>
      </c>
      <c r="D39" s="5" t="s">
        <v>98</v>
      </c>
      <c r="E39" s="23">
        <v>1.5191E-2</v>
      </c>
      <c r="F39" s="27">
        <v>3.3933330000000002</v>
      </c>
      <c r="G39" s="5"/>
      <c r="H39" s="25">
        <f t="shared" si="0"/>
        <v>8.6600844293039998</v>
      </c>
      <c r="I39" s="26" t="s">
        <v>82</v>
      </c>
      <c r="J39" s="5" t="s">
        <v>199</v>
      </c>
      <c r="K39" s="5" t="s">
        <v>200</v>
      </c>
      <c r="L39" s="5"/>
      <c r="M39" s="5"/>
      <c r="N39" s="24" t="s">
        <v>86</v>
      </c>
    </row>
    <row r="40" spans="1:14" s="29" customFormat="1" ht="20.100000000000001" customHeight="1">
      <c r="A40" s="38">
        <v>27</v>
      </c>
      <c r="B40" s="39" t="s">
        <v>76</v>
      </c>
      <c r="C40" s="5" t="s">
        <v>99</v>
      </c>
      <c r="D40" s="5" t="s">
        <v>98</v>
      </c>
      <c r="E40" s="23">
        <v>0.14416300000000001</v>
      </c>
      <c r="F40" s="27">
        <v>1.6816329999999999</v>
      </c>
      <c r="G40" s="5"/>
      <c r="H40" s="25">
        <f t="shared" si="0"/>
        <v>40.728115374072004</v>
      </c>
      <c r="I40" s="26" t="s">
        <v>82</v>
      </c>
      <c r="J40" s="5" t="s">
        <v>201</v>
      </c>
      <c r="K40" s="5" t="s">
        <v>164</v>
      </c>
      <c r="L40" s="5"/>
      <c r="M40" s="5"/>
      <c r="N40" s="24" t="s">
        <v>50</v>
      </c>
    </row>
    <row r="41" spans="1:14" s="29" customFormat="1" ht="35.1" customHeight="1">
      <c r="A41" s="38">
        <v>28</v>
      </c>
      <c r="B41" s="39" t="s">
        <v>61</v>
      </c>
      <c r="C41" s="5" t="s">
        <v>96</v>
      </c>
      <c r="D41" s="5" t="s">
        <v>97</v>
      </c>
      <c r="E41" s="23">
        <v>1</v>
      </c>
      <c r="F41" s="27">
        <v>0.24199999999999999</v>
      </c>
      <c r="G41" s="5"/>
      <c r="H41" s="25">
        <f t="shared" si="0"/>
        <v>40.655999999999999</v>
      </c>
      <c r="I41" s="26" t="s">
        <v>82</v>
      </c>
      <c r="J41" s="5" t="s">
        <v>202</v>
      </c>
      <c r="K41" s="43" t="s">
        <v>167</v>
      </c>
      <c r="L41" s="5"/>
      <c r="M41" s="5"/>
      <c r="N41" s="24" t="s">
        <v>47</v>
      </c>
    </row>
    <row r="42" spans="1:14" s="29" customFormat="1" ht="16.5">
      <c r="A42" s="38">
        <v>29</v>
      </c>
      <c r="B42" s="39" t="s">
        <v>62</v>
      </c>
      <c r="C42" s="5" t="s">
        <v>96</v>
      </c>
      <c r="D42" s="5" t="s">
        <v>97</v>
      </c>
      <c r="E42" s="23">
        <v>0.119048</v>
      </c>
      <c r="F42" s="27">
        <v>0.51839999999999997</v>
      </c>
      <c r="G42" s="5"/>
      <c r="H42" s="25">
        <f t="shared" si="0"/>
        <v>10.368033177600001</v>
      </c>
      <c r="I42" s="26" t="s">
        <v>82</v>
      </c>
      <c r="J42" s="5" t="s">
        <v>203</v>
      </c>
      <c r="K42" s="43" t="s">
        <v>158</v>
      </c>
      <c r="L42" s="5"/>
      <c r="M42" s="5"/>
      <c r="N42" s="24" t="s">
        <v>77</v>
      </c>
    </row>
    <row r="43" spans="1:14" s="29" customFormat="1" ht="19.5" customHeight="1">
      <c r="A43" s="38">
        <v>30</v>
      </c>
      <c r="B43" s="41" t="s">
        <v>63</v>
      </c>
      <c r="C43" s="5" t="s">
        <v>94</v>
      </c>
      <c r="D43" s="5" t="s">
        <v>95</v>
      </c>
      <c r="E43" s="23">
        <v>1</v>
      </c>
      <c r="F43" s="27">
        <v>1.83E-2</v>
      </c>
      <c r="G43" s="5"/>
      <c r="H43" s="25">
        <f t="shared" si="0"/>
        <v>3.0744000000000002</v>
      </c>
      <c r="I43" s="26" t="s">
        <v>82</v>
      </c>
      <c r="J43" s="5" t="s">
        <v>204</v>
      </c>
      <c r="K43" s="43" t="s">
        <v>158</v>
      </c>
      <c r="L43" s="5"/>
      <c r="M43" s="5"/>
      <c r="N43" s="24" t="s">
        <v>75</v>
      </c>
    </row>
    <row r="44" spans="1:14" s="29" customFormat="1" ht="35.1" customHeight="1">
      <c r="A44" s="38">
        <v>31</v>
      </c>
      <c r="B44" s="45" t="s">
        <v>78</v>
      </c>
      <c r="C44" s="5" t="s">
        <v>92</v>
      </c>
      <c r="D44" s="5" t="s">
        <v>69</v>
      </c>
      <c r="E44" s="23">
        <v>2.6189999999999998E-3</v>
      </c>
      <c r="F44" s="27">
        <v>1.75</v>
      </c>
      <c r="G44" s="5"/>
      <c r="H44" s="25">
        <f t="shared" si="0"/>
        <v>0.76998599999999984</v>
      </c>
      <c r="I44" s="26" t="s">
        <v>82</v>
      </c>
      <c r="J44" s="5" t="s">
        <v>205</v>
      </c>
      <c r="K44" s="43" t="s">
        <v>156</v>
      </c>
      <c r="L44" s="5"/>
      <c r="M44" s="5"/>
      <c r="N44" s="24" t="s">
        <v>75</v>
      </c>
    </row>
    <row r="45" spans="1:14" s="29" customFormat="1" ht="20.100000000000001" customHeight="1">
      <c r="A45" s="38">
        <v>32</v>
      </c>
      <c r="B45" s="39" t="s">
        <v>67</v>
      </c>
      <c r="C45" s="5" t="s">
        <v>102</v>
      </c>
      <c r="D45" s="5" t="s">
        <v>69</v>
      </c>
      <c r="E45" s="23">
        <v>4.7600000000000002E-4</v>
      </c>
      <c r="F45" s="27">
        <v>4.05</v>
      </c>
      <c r="G45" s="5"/>
      <c r="H45" s="25">
        <f t="shared" si="0"/>
        <v>0.3238704</v>
      </c>
      <c r="I45" s="26" t="s">
        <v>82</v>
      </c>
      <c r="J45" s="5" t="s">
        <v>206</v>
      </c>
      <c r="K45" s="43" t="s">
        <v>207</v>
      </c>
      <c r="L45" s="5"/>
      <c r="M45" s="5"/>
      <c r="N45" s="24" t="s">
        <v>144</v>
      </c>
    </row>
    <row r="46" spans="1:14" s="29" customFormat="1" ht="19.5" customHeight="1">
      <c r="A46" s="38">
        <v>33</v>
      </c>
      <c r="B46" s="39" t="s">
        <v>140</v>
      </c>
      <c r="C46" s="5" t="s">
        <v>134</v>
      </c>
      <c r="D46" s="5" t="s">
        <v>69</v>
      </c>
      <c r="E46" s="23">
        <v>1.0714E-2</v>
      </c>
      <c r="F46" s="27">
        <v>2.65</v>
      </c>
      <c r="G46" s="5"/>
      <c r="H46" s="25">
        <f t="shared" si="0"/>
        <v>4.7698727999999999</v>
      </c>
      <c r="I46" s="26" t="s">
        <v>82</v>
      </c>
      <c r="J46" s="5" t="s">
        <v>208</v>
      </c>
      <c r="K46" s="43" t="s">
        <v>209</v>
      </c>
      <c r="L46" s="5"/>
      <c r="M46" s="5"/>
      <c r="N46" s="24" t="s">
        <v>85</v>
      </c>
    </row>
    <row r="47" spans="1:14" s="29" customFormat="1" ht="19.5" customHeight="1">
      <c r="A47" s="38">
        <v>34</v>
      </c>
      <c r="B47" s="39" t="s">
        <v>68</v>
      </c>
      <c r="C47" s="5" t="s">
        <v>210</v>
      </c>
      <c r="D47" s="5" t="s">
        <v>69</v>
      </c>
      <c r="E47" s="23">
        <v>4.1071000000000003E-2</v>
      </c>
      <c r="F47" s="27">
        <v>2.36</v>
      </c>
      <c r="G47" s="5"/>
      <c r="H47" s="25">
        <f t="shared" si="0"/>
        <v>16.283830080000001</v>
      </c>
      <c r="I47" s="26" t="s">
        <v>82</v>
      </c>
      <c r="J47" s="5" t="s">
        <v>211</v>
      </c>
      <c r="K47" s="43" t="s">
        <v>212</v>
      </c>
      <c r="L47" s="5"/>
      <c r="M47" s="5"/>
      <c r="N47" s="24" t="s">
        <v>49</v>
      </c>
    </row>
    <row r="48" spans="1:14" s="29" customFormat="1" ht="20.100000000000001" customHeight="1">
      <c r="A48" s="38">
        <v>35</v>
      </c>
      <c r="B48" s="42" t="s">
        <v>213</v>
      </c>
      <c r="C48" s="5" t="s">
        <v>100</v>
      </c>
      <c r="D48" s="5" t="s">
        <v>91</v>
      </c>
      <c r="E48" s="23">
        <v>4.8053999999999999E-2</v>
      </c>
      <c r="F48" s="27">
        <v>0.73381725021349276</v>
      </c>
      <c r="G48" s="5"/>
      <c r="H48" s="25">
        <f t="shared" si="0"/>
        <v>5.9241594958155419</v>
      </c>
      <c r="I48" s="26" t="s">
        <v>82</v>
      </c>
      <c r="J48" s="5" t="s">
        <v>214</v>
      </c>
      <c r="K48" s="43">
        <v>44744</v>
      </c>
      <c r="L48" s="5"/>
      <c r="M48" s="5"/>
      <c r="N48" s="24" t="s">
        <v>49</v>
      </c>
    </row>
    <row r="49" spans="1:14" s="36" customFormat="1" ht="20.100000000000001" customHeight="1">
      <c r="A49" s="38">
        <v>36</v>
      </c>
      <c r="B49" s="42" t="s">
        <v>237</v>
      </c>
      <c r="C49" s="5" t="s">
        <v>215</v>
      </c>
      <c r="D49" s="5" t="s">
        <v>91</v>
      </c>
      <c r="E49" s="23">
        <v>0.21915699999999999</v>
      </c>
      <c r="F49" s="27">
        <v>1.7046252676659528</v>
      </c>
      <c r="G49" s="5"/>
      <c r="H49" s="25">
        <f t="shared" si="0"/>
        <v>62.761534044025694</v>
      </c>
      <c r="I49" s="26" t="s">
        <v>82</v>
      </c>
      <c r="J49" s="5" t="s">
        <v>216</v>
      </c>
      <c r="K49" s="43" t="s">
        <v>135</v>
      </c>
      <c r="L49" s="5"/>
      <c r="M49" s="5"/>
      <c r="N49" s="35" t="s">
        <v>145</v>
      </c>
    </row>
    <row r="50" spans="1:14" s="29" customFormat="1" ht="20.100000000000001" customHeight="1">
      <c r="A50" s="38">
        <v>37</v>
      </c>
      <c r="B50" s="42" t="s">
        <v>56</v>
      </c>
      <c r="C50" s="5" t="s">
        <v>59</v>
      </c>
      <c r="D50" s="5" t="s">
        <v>136</v>
      </c>
      <c r="E50" s="23">
        <v>1.119048</v>
      </c>
      <c r="F50" s="27">
        <v>9.2655849701110161E-3</v>
      </c>
      <c r="G50" s="5"/>
      <c r="H50" s="25">
        <f t="shared" si="0"/>
        <v>1.7419305673783092</v>
      </c>
      <c r="I50" s="26" t="s">
        <v>82</v>
      </c>
      <c r="J50" s="5" t="s">
        <v>217</v>
      </c>
      <c r="K50" s="43">
        <v>44743</v>
      </c>
      <c r="L50" s="5"/>
      <c r="M50" s="5"/>
      <c r="N50" s="24" t="s">
        <v>48</v>
      </c>
    </row>
    <row r="51" spans="1:14" s="29" customFormat="1" ht="20.100000000000001" customHeight="1">
      <c r="A51" s="38">
        <v>38</v>
      </c>
      <c r="B51" s="42" t="s">
        <v>113</v>
      </c>
      <c r="C51" s="5" t="s">
        <v>58</v>
      </c>
      <c r="D51" s="5" t="s">
        <v>70</v>
      </c>
      <c r="E51" s="23">
        <v>2.9762E-2</v>
      </c>
      <c r="F51" s="27">
        <v>1.218375159506593</v>
      </c>
      <c r="G51" s="5"/>
      <c r="H51" s="25">
        <f t="shared" si="0"/>
        <v>6.0918952915355176</v>
      </c>
      <c r="I51" s="26" t="s">
        <v>82</v>
      </c>
      <c r="J51" s="5" t="s">
        <v>218</v>
      </c>
      <c r="K51" s="43">
        <v>44743</v>
      </c>
      <c r="L51" s="5"/>
      <c r="M51" s="5"/>
      <c r="N51" s="24" t="s">
        <v>49</v>
      </c>
    </row>
    <row r="52" spans="1:14" s="29" customFormat="1" ht="20.100000000000001" customHeight="1">
      <c r="A52" s="38">
        <v>39</v>
      </c>
      <c r="B52" s="42" t="s">
        <v>219</v>
      </c>
      <c r="C52" s="5" t="s">
        <v>60</v>
      </c>
      <c r="D52" s="5" t="s">
        <v>220</v>
      </c>
      <c r="E52" s="23">
        <v>1</v>
      </c>
      <c r="F52" s="27">
        <v>0.10347341337907376</v>
      </c>
      <c r="G52" s="5"/>
      <c r="H52" s="25">
        <f t="shared" si="0"/>
        <v>17.383533447684393</v>
      </c>
      <c r="I52" s="26" t="s">
        <v>82</v>
      </c>
      <c r="J52" s="5" t="s">
        <v>137</v>
      </c>
      <c r="K52" s="43" t="s">
        <v>133</v>
      </c>
      <c r="L52" s="5"/>
      <c r="M52" s="5"/>
      <c r="N52" s="24" t="s">
        <v>84</v>
      </c>
    </row>
    <row r="53" spans="1:14" s="29" customFormat="1" ht="20.100000000000001" customHeight="1">
      <c r="A53" s="38">
        <v>40</v>
      </c>
      <c r="B53" s="42" t="s">
        <v>72</v>
      </c>
      <c r="C53" s="5" t="s">
        <v>73</v>
      </c>
      <c r="D53" s="5" t="s">
        <v>74</v>
      </c>
      <c r="E53" s="23">
        <v>0.30952400000000002</v>
      </c>
      <c r="F53" s="27">
        <v>7.1999999999999998E-3</v>
      </c>
      <c r="G53" s="5"/>
      <c r="H53" s="25">
        <f t="shared" si="0"/>
        <v>0.37440023040000003</v>
      </c>
      <c r="I53" s="26" t="s">
        <v>82</v>
      </c>
      <c r="J53" s="5" t="s">
        <v>221</v>
      </c>
      <c r="K53" s="43">
        <v>44854</v>
      </c>
      <c r="L53" s="5"/>
      <c r="M53" s="5"/>
      <c r="N53" s="24" t="s">
        <v>146</v>
      </c>
    </row>
    <row r="54" spans="1:14" s="29" customFormat="1" ht="20.100000000000001" customHeight="1">
      <c r="A54" s="38">
        <v>41</v>
      </c>
      <c r="B54" s="42" t="s">
        <v>114</v>
      </c>
      <c r="C54" s="5" t="s">
        <v>71</v>
      </c>
      <c r="D54" s="5" t="s">
        <v>69</v>
      </c>
      <c r="E54" s="23">
        <v>8.8511999999999993E-2</v>
      </c>
      <c r="F54" s="27">
        <v>0.16582491582491582</v>
      </c>
      <c r="G54" s="5"/>
      <c r="H54" s="25">
        <f t="shared" si="0"/>
        <v>2.4658191515151513</v>
      </c>
      <c r="I54" s="26" t="s">
        <v>82</v>
      </c>
      <c r="J54" s="5" t="s">
        <v>222</v>
      </c>
      <c r="K54" s="43">
        <v>44820</v>
      </c>
      <c r="L54" s="5"/>
      <c r="M54" s="5"/>
      <c r="N54" s="24" t="s">
        <v>49</v>
      </c>
    </row>
    <row r="55" spans="1:14" s="29" customFormat="1" ht="20.100000000000001" customHeight="1">
      <c r="A55" s="38">
        <v>42</v>
      </c>
      <c r="B55" s="42" t="s">
        <v>115</v>
      </c>
      <c r="C55" s="5" t="s">
        <v>83</v>
      </c>
      <c r="D55" s="5" t="s">
        <v>69</v>
      </c>
      <c r="E55" s="23">
        <v>4.4050000000000001E-3</v>
      </c>
      <c r="F55" s="27">
        <v>5.81135</v>
      </c>
      <c r="G55" s="5"/>
      <c r="H55" s="25">
        <f t="shared" si="0"/>
        <v>4.3006314540000004</v>
      </c>
      <c r="I55" s="26" t="s">
        <v>82</v>
      </c>
      <c r="J55" s="5" t="s">
        <v>90</v>
      </c>
      <c r="K55" s="43" t="s">
        <v>87</v>
      </c>
      <c r="L55" s="5"/>
      <c r="M55" s="5"/>
      <c r="N55" s="24" t="s">
        <v>147</v>
      </c>
    </row>
    <row r="56" spans="1:14" s="29" customFormat="1" ht="20.100000000000001" customHeight="1">
      <c r="A56" s="38">
        <v>43</v>
      </c>
      <c r="B56" s="42" t="s">
        <v>124</v>
      </c>
      <c r="C56" s="5" t="s">
        <v>126</v>
      </c>
      <c r="D56" s="5" t="s">
        <v>69</v>
      </c>
      <c r="E56" s="23">
        <v>3.3570999999999997E-2</v>
      </c>
      <c r="F56" s="27">
        <v>2.5274493243243241</v>
      </c>
      <c r="G56" s="5"/>
      <c r="H56" s="25">
        <f t="shared" si="0"/>
        <v>14.254632212837835</v>
      </c>
      <c r="I56" s="26" t="s">
        <v>82</v>
      </c>
      <c r="J56" s="5" t="s">
        <v>223</v>
      </c>
      <c r="K56" s="43">
        <v>44809</v>
      </c>
      <c r="L56" s="5"/>
      <c r="M56" s="5"/>
      <c r="N56" s="24" t="s">
        <v>146</v>
      </c>
    </row>
    <row r="57" spans="1:14" s="33" customFormat="1" ht="20.100000000000001" customHeight="1">
      <c r="A57" s="38">
        <v>44</v>
      </c>
      <c r="B57" s="42" t="s">
        <v>116</v>
      </c>
      <c r="C57" s="5" t="s">
        <v>88</v>
      </c>
      <c r="D57" s="5" t="s">
        <v>69</v>
      </c>
      <c r="E57" s="23">
        <v>8.3330000000000001E-3</v>
      </c>
      <c r="F57" s="27">
        <v>14.356268467707894</v>
      </c>
      <c r="G57" s="5"/>
      <c r="H57" s="25">
        <f t="shared" si="0"/>
        <v>20.097971903756861</v>
      </c>
      <c r="I57" s="26" t="s">
        <v>82</v>
      </c>
      <c r="J57" s="5" t="s">
        <v>224</v>
      </c>
      <c r="K57" s="43">
        <v>44810</v>
      </c>
      <c r="L57" s="5"/>
      <c r="M57" s="5"/>
      <c r="N57" s="32" t="s">
        <v>148</v>
      </c>
    </row>
    <row r="58" spans="1:14" s="33" customFormat="1" ht="20.100000000000001" customHeight="1">
      <c r="A58" s="38">
        <v>45</v>
      </c>
      <c r="B58" s="42" t="s">
        <v>238</v>
      </c>
      <c r="C58" s="5" t="s">
        <v>225</v>
      </c>
      <c r="D58" s="5" t="s">
        <v>69</v>
      </c>
      <c r="E58" s="23">
        <v>1.1900000000000001E-4</v>
      </c>
      <c r="F58" s="27">
        <v>2.0321790540540539</v>
      </c>
      <c r="G58" s="5"/>
      <c r="H58" s="25">
        <f t="shared" si="0"/>
        <v>4.0627323648648642E-2</v>
      </c>
      <c r="I58" s="26" t="s">
        <v>82</v>
      </c>
      <c r="J58" s="5" t="s">
        <v>226</v>
      </c>
      <c r="K58" s="43">
        <v>44810</v>
      </c>
      <c r="L58" s="5"/>
      <c r="M58" s="5"/>
      <c r="N58" s="32" t="s">
        <v>149</v>
      </c>
    </row>
    <row r="59" spans="1:14" s="31" customFormat="1" ht="20.100000000000001" customHeight="1">
      <c r="A59" s="38">
        <v>46</v>
      </c>
      <c r="B59" s="42" t="s">
        <v>117</v>
      </c>
      <c r="C59" s="5" t="s">
        <v>57</v>
      </c>
      <c r="D59" s="5" t="s">
        <v>69</v>
      </c>
      <c r="E59" s="23">
        <v>4.0475999999999998E-2</v>
      </c>
      <c r="F59" s="27">
        <v>2.3258758970029549</v>
      </c>
      <c r="G59" s="5"/>
      <c r="H59" s="25">
        <f t="shared" si="0"/>
        <v>15.81588167159139</v>
      </c>
      <c r="I59" s="26" t="s">
        <v>82</v>
      </c>
      <c r="J59" s="5" t="s">
        <v>227</v>
      </c>
      <c r="K59" s="43">
        <v>44809</v>
      </c>
      <c r="L59" s="5"/>
      <c r="M59" s="5"/>
      <c r="N59" s="34"/>
    </row>
    <row r="60" spans="1:14" s="31" customFormat="1" ht="20.100000000000001" customHeight="1">
      <c r="A60" s="38">
        <v>47</v>
      </c>
      <c r="B60" s="42" t="s">
        <v>239</v>
      </c>
      <c r="C60" s="5" t="s">
        <v>228</v>
      </c>
      <c r="D60" s="5" t="s">
        <v>69</v>
      </c>
      <c r="E60" s="23">
        <v>5.3600000000000002E-4</v>
      </c>
      <c r="F60" s="27">
        <v>2.59</v>
      </c>
      <c r="G60" s="5"/>
      <c r="H60" s="25">
        <f t="shared" si="0"/>
        <v>0.23322431999999998</v>
      </c>
      <c r="I60" s="26" t="s">
        <v>82</v>
      </c>
      <c r="J60" s="5" t="s">
        <v>229</v>
      </c>
      <c r="K60" s="5" t="s">
        <v>230</v>
      </c>
      <c r="L60" s="5"/>
      <c r="M60" s="5"/>
      <c r="N60" s="34"/>
    </row>
    <row r="61" spans="1:14" s="17" customFormat="1" ht="22.5" customHeight="1">
      <c r="A61" s="16"/>
      <c r="B61" s="18" t="s">
        <v>41</v>
      </c>
      <c r="C61" s="16"/>
      <c r="D61" s="16"/>
      <c r="E61" s="16"/>
      <c r="F61" s="16"/>
      <c r="G61" s="13"/>
      <c r="H61" s="13">
        <f>SUM(H14:H60)</f>
        <v>692.6754890430293</v>
      </c>
      <c r="I61" s="16"/>
      <c r="J61" s="16"/>
      <c r="K61" s="37"/>
      <c r="L61" s="16"/>
      <c r="M61" s="16"/>
    </row>
    <row r="62" spans="1:14" ht="4.5" customHeight="1"/>
    <row r="63" spans="1:14">
      <c r="A63" s="4" t="s">
        <v>53</v>
      </c>
      <c r="I63" s="7" t="s">
        <v>154</v>
      </c>
    </row>
    <row r="64" spans="1:14">
      <c r="A64" s="1" t="s">
        <v>42</v>
      </c>
      <c r="J64" s="4" t="s">
        <v>43</v>
      </c>
    </row>
    <row r="65" spans="1:13">
      <c r="J65" s="46" t="s">
        <v>44</v>
      </c>
      <c r="K65" s="46"/>
      <c r="L65" s="46"/>
    </row>
    <row r="66" spans="1:13" ht="18">
      <c r="J66" s="48" t="s">
        <v>118</v>
      </c>
      <c r="K66" s="48"/>
      <c r="L66" s="14"/>
    </row>
    <row r="67" spans="1:13" ht="18">
      <c r="J67" s="14"/>
      <c r="K67" s="14"/>
      <c r="L67" s="14"/>
    </row>
    <row r="68" spans="1:13" ht="18">
      <c r="J68" s="14"/>
      <c r="K68" s="14"/>
      <c r="L68" s="14"/>
    </row>
    <row r="69" spans="1:13" ht="18">
      <c r="J69" s="14"/>
      <c r="K69" s="14"/>
      <c r="L69" s="14"/>
    </row>
    <row r="70" spans="1:13" ht="18">
      <c r="J70" s="14"/>
      <c r="K70" s="14"/>
      <c r="L70" s="14"/>
    </row>
    <row r="71" spans="1:13" ht="18">
      <c r="J71" s="14"/>
      <c r="K71" s="14"/>
      <c r="L71" s="14"/>
    </row>
    <row r="72" spans="1:13" ht="18">
      <c r="J72" s="14"/>
      <c r="K72" s="14"/>
      <c r="L72" s="14"/>
    </row>
    <row r="73" spans="1:13" ht="17.25">
      <c r="J73" s="8"/>
    </row>
    <row r="74" spans="1:13" ht="20.25">
      <c r="J74" s="49" t="s">
        <v>119</v>
      </c>
      <c r="K74" s="49"/>
    </row>
    <row r="75" spans="1:13" ht="12.75" customHeight="1">
      <c r="A75" s="47" t="s">
        <v>45</v>
      </c>
      <c r="B75" s="47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>
      <c r="A76" s="50" t="s">
        <v>46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8" spans="1:13">
      <c r="E78" s="10">
        <f>(G61+H61)/I8*100</f>
        <v>41.731461408511024</v>
      </c>
      <c r="F78" s="11">
        <f>H61/I8*100</f>
        <v>41.731461408511024</v>
      </c>
      <c r="G78" s="10"/>
    </row>
    <row r="79" spans="1:13">
      <c r="A79" s="1" t="s">
        <v>125</v>
      </c>
      <c r="G79" s="12"/>
    </row>
  </sheetData>
  <autoFilter ref="A13:N61"/>
  <mergeCells count="18">
    <mergeCell ref="L10:M11"/>
    <mergeCell ref="F11:F12"/>
    <mergeCell ref="G11:H11"/>
    <mergeCell ref="A2:J2"/>
    <mergeCell ref="A3:J3"/>
    <mergeCell ref="A10:A12"/>
    <mergeCell ref="B10:B12"/>
    <mergeCell ref="C10:C12"/>
    <mergeCell ref="D10:D12"/>
    <mergeCell ref="E10:E12"/>
    <mergeCell ref="F10:H10"/>
    <mergeCell ref="I10:I12"/>
    <mergeCell ref="J10:K11"/>
    <mergeCell ref="J65:L65"/>
    <mergeCell ref="A75:B75"/>
    <mergeCell ref="J66:K66"/>
    <mergeCell ref="J74:K74"/>
    <mergeCell ref="A76:M76"/>
  </mergeCells>
  <printOptions horizontalCentered="1"/>
  <pageMargins left="0" right="0" top="0.23622047244094491" bottom="0.23622047244094491" header="0" footer="0"/>
  <pageSetup paperSize="9" scale="6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640419</vt:lpstr>
      <vt:lpstr>'640419'!Print_Area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Pham Thi Ut Em</cp:lastModifiedBy>
  <cp:lastPrinted>2022-12-06T02:30:54Z</cp:lastPrinted>
  <dcterms:created xsi:type="dcterms:W3CDTF">2020-02-03T04:55:51Z</dcterms:created>
  <dcterms:modified xsi:type="dcterms:W3CDTF">2022-12-16T09:19:00Z</dcterms:modified>
</cp:coreProperties>
</file>