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son/Desktop/Pioneer Paper/ML models/7-zip/data/"/>
    </mc:Choice>
  </mc:AlternateContent>
  <xr:revisionPtr revIDLastSave="0" documentId="8_{E533069A-8A62-B349-8C40-F4C1D487287E}" xr6:coauthVersionLast="47" xr6:coauthVersionMax="47" xr10:uidLastSave="{00000000-0000-0000-0000-000000000000}"/>
  <bookViews>
    <workbookView xWindow="33600" yWindow="-600" windowWidth="38400" windowHeight="21600" xr2:uid="{08D759DD-F865-0C4C-B258-11A8D1ABD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D47" i="1"/>
  <c r="C47" i="1"/>
  <c r="J31" i="1"/>
  <c r="I31" i="1"/>
  <c r="H31" i="1"/>
  <c r="G31" i="1"/>
  <c r="F31" i="1"/>
  <c r="E31" i="1"/>
  <c r="D31" i="1"/>
  <c r="C31" i="1"/>
  <c r="E15" i="1"/>
  <c r="D15" i="1"/>
  <c r="C15" i="1"/>
</calcChain>
</file>

<file path=xl/sharedStrings.xml><?xml version="1.0" encoding="utf-8"?>
<sst xmlns="http://schemas.openxmlformats.org/spreadsheetml/2006/main" count="34" uniqueCount="19">
  <si>
    <t>Trial</t>
  </si>
  <si>
    <t>Train MSE</t>
  </si>
  <si>
    <t>Test MSE</t>
  </si>
  <si>
    <t>R-Squared</t>
  </si>
  <si>
    <t>Avg:</t>
  </si>
  <si>
    <t>L2</t>
  </si>
  <si>
    <t>L3</t>
  </si>
  <si>
    <t>TDP</t>
  </si>
  <si>
    <t>MHz</t>
  </si>
  <si>
    <t>Turbo</t>
  </si>
  <si>
    <t>Cores</t>
  </si>
  <si>
    <t>Threads</t>
  </si>
  <si>
    <t>Process</t>
  </si>
  <si>
    <t>Decision Tree</t>
  </si>
  <si>
    <t>Feature Importance</t>
  </si>
  <si>
    <t>MLP</t>
  </si>
  <si>
    <t>Linear</t>
  </si>
  <si>
    <t>Thread</t>
  </si>
  <si>
    <t>Coeffcient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</si>
</sst>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C417-443F-BB40-8A17-99E410E545BB}">
  <dimension ref="A1:J53"/>
  <sheetViews>
    <sheetView tabSelected="1" topLeftCell="A60" zoomScale="220" workbookViewId="0">
      <selection activeCell="E56" sqref="E56"/>
    </sheetView>
  </sheetViews>
  <sheetFormatPr baseColWidth="10" defaultRowHeight="16" x14ac:dyDescent="0.2"/>
  <cols>
    <col min="1" max="1" width="17.5" bestFit="1" customWidth="1"/>
    <col min="2" max="4" width="12.1640625" bestFit="1" customWidth="1"/>
  </cols>
  <sheetData>
    <row r="1" spans="1:5" x14ac:dyDescent="0.2">
      <c r="A1" t="s">
        <v>13</v>
      </c>
    </row>
    <row r="3" spans="1:5" x14ac:dyDescent="0.2">
      <c r="B3" t="s">
        <v>0</v>
      </c>
      <c r="C3" t="s">
        <v>1</v>
      </c>
      <c r="D3" t="s">
        <v>2</v>
      </c>
      <c r="E3" t="s">
        <v>3</v>
      </c>
    </row>
    <row r="4" spans="1:5" x14ac:dyDescent="0.2">
      <c r="B4">
        <v>1</v>
      </c>
      <c r="C4">
        <v>798878.10397727205</v>
      </c>
      <c r="D4">
        <v>48662881.677083299</v>
      </c>
      <c r="E4">
        <v>0.92435926119282097</v>
      </c>
    </row>
    <row r="5" spans="1:5" x14ac:dyDescent="0.2">
      <c r="B5">
        <v>2</v>
      </c>
      <c r="C5">
        <v>1446792.90037878</v>
      </c>
      <c r="D5">
        <v>36426576.796875</v>
      </c>
      <c r="E5">
        <v>0.92918400835790504</v>
      </c>
    </row>
    <row r="6" spans="1:5" x14ac:dyDescent="0.2">
      <c r="B6">
        <v>3</v>
      </c>
      <c r="C6">
        <v>1468020.33238636</v>
      </c>
      <c r="D6">
        <v>152474793.09635401</v>
      </c>
      <c r="E6">
        <v>0.82829101283002704</v>
      </c>
    </row>
    <row r="7" spans="1:5" x14ac:dyDescent="0.2">
      <c r="B7">
        <v>4</v>
      </c>
      <c r="C7">
        <v>898322.46969696903</v>
      </c>
      <c r="D7">
        <v>35213993.90625</v>
      </c>
      <c r="E7">
        <v>0.86905275516664304</v>
      </c>
    </row>
    <row r="8" spans="1:5" x14ac:dyDescent="0.2">
      <c r="B8">
        <v>5</v>
      </c>
      <c r="C8">
        <v>1452264.0803030301</v>
      </c>
      <c r="D8">
        <v>19658737.757233799</v>
      </c>
      <c r="E8">
        <v>0.95673870231534797</v>
      </c>
    </row>
    <row r="9" spans="1:5" x14ac:dyDescent="0.2">
      <c r="B9">
        <v>6</v>
      </c>
      <c r="C9">
        <v>1178992.84829545</v>
      </c>
      <c r="D9">
        <v>22848021.385416601</v>
      </c>
      <c r="E9">
        <v>0.97422639431246705</v>
      </c>
    </row>
    <row r="10" spans="1:5" x14ac:dyDescent="0.2">
      <c r="B10">
        <v>7</v>
      </c>
      <c r="C10">
        <v>1229038.4181818101</v>
      </c>
      <c r="D10">
        <v>25710783.789351799</v>
      </c>
      <c r="E10">
        <v>0.91158151072611504</v>
      </c>
    </row>
    <row r="11" spans="1:5" x14ac:dyDescent="0.2">
      <c r="B11">
        <v>8</v>
      </c>
      <c r="C11">
        <v>1449794.0513257501</v>
      </c>
      <c r="D11">
        <v>15773398.7317708</v>
      </c>
      <c r="E11">
        <v>0.96537939979929299</v>
      </c>
    </row>
    <row r="12" spans="1:5" x14ac:dyDescent="0.2">
      <c r="B12">
        <v>9</v>
      </c>
      <c r="C12">
        <v>1452578.36818181</v>
      </c>
      <c r="D12">
        <v>28834433.8622685</v>
      </c>
      <c r="E12">
        <v>0.92761779675345701</v>
      </c>
    </row>
    <row r="13" spans="1:5" x14ac:dyDescent="0.2">
      <c r="B13">
        <v>10</v>
      </c>
      <c r="C13">
        <v>787292.25385802402</v>
      </c>
      <c r="D13">
        <v>47847093.28125</v>
      </c>
      <c r="E13">
        <v>0.92855970900503804</v>
      </c>
    </row>
    <row r="15" spans="1:5" x14ac:dyDescent="0.2">
      <c r="B15" t="s">
        <v>4</v>
      </c>
      <c r="C15">
        <f>AVERAGE(C4:C13)</f>
        <v>1216197.3826585256</v>
      </c>
      <c r="D15">
        <f>AVERAGE(D4:D13)</f>
        <v>43345071.428385392</v>
      </c>
      <c r="E15">
        <f>AVERAGE(E4:E13)</f>
        <v>0.92149905504591134</v>
      </c>
    </row>
    <row r="17" spans="1:10" x14ac:dyDescent="0.2">
      <c r="A17" t="s">
        <v>14</v>
      </c>
    </row>
    <row r="19" spans="1:10" x14ac:dyDescent="0.2">
      <c r="B19" t="s">
        <v>0</v>
      </c>
      <c r="C19" t="s">
        <v>5</v>
      </c>
      <c r="D19" t="s">
        <v>6</v>
      </c>
      <c r="E19" t="s">
        <v>7</v>
      </c>
      <c r="F19" t="s">
        <v>8</v>
      </c>
      <c r="G19" t="s">
        <v>9</v>
      </c>
      <c r="H19" t="s">
        <v>10</v>
      </c>
      <c r="I19" t="s">
        <v>11</v>
      </c>
      <c r="J19" t="s">
        <v>12</v>
      </c>
    </row>
    <row r="20" spans="1:10" x14ac:dyDescent="0.2">
      <c r="B20">
        <v>1</v>
      </c>
      <c r="C20">
        <v>3.0663499999999998E-3</v>
      </c>
      <c r="D20">
        <v>9.9426609999999999E-2</v>
      </c>
      <c r="E20">
        <v>3.0899E-3</v>
      </c>
      <c r="F20">
        <v>2.9395939999999999E-2</v>
      </c>
      <c r="G20">
        <v>1.0512499999999999E-2</v>
      </c>
      <c r="H20">
        <v>4.0107299999999997E-3</v>
      </c>
      <c r="I20">
        <v>0.83317527999999996</v>
      </c>
      <c r="J20">
        <v>1.7322690000000002E-2</v>
      </c>
    </row>
    <row r="21" spans="1:10" x14ac:dyDescent="0.2">
      <c r="B21">
        <v>2</v>
      </c>
      <c r="C21">
        <v>1.7717E-3</v>
      </c>
      <c r="D21">
        <v>9.3793299999999996E-2</v>
      </c>
      <c r="E21">
        <v>3.1067199999999999E-3</v>
      </c>
      <c r="F21">
        <v>2.9406789999999999E-2</v>
      </c>
      <c r="G21">
        <v>2.19654E-2</v>
      </c>
      <c r="H21">
        <v>2.5446100000000001E-3</v>
      </c>
      <c r="I21">
        <v>0.84512538000000004</v>
      </c>
      <c r="J21">
        <v>2.2861000000000001E-3</v>
      </c>
    </row>
    <row r="22" spans="1:10" x14ac:dyDescent="0.2">
      <c r="B22">
        <v>3</v>
      </c>
      <c r="C22">
        <v>4.5485200000000003E-3</v>
      </c>
      <c r="D22">
        <v>1.451319E-2</v>
      </c>
      <c r="E22">
        <v>1.67037E-3</v>
      </c>
      <c r="F22">
        <v>2.7439959999999999E-2</v>
      </c>
      <c r="G22">
        <v>1.7645270000000001E-2</v>
      </c>
      <c r="H22">
        <v>9.1952469999999994E-2</v>
      </c>
      <c r="I22">
        <v>0.84098859000000004</v>
      </c>
      <c r="J22">
        <v>1.2416199999999999E-3</v>
      </c>
    </row>
    <row r="23" spans="1:10" x14ac:dyDescent="0.2">
      <c r="B23">
        <v>4</v>
      </c>
      <c r="C23">
        <v>1.3267520799999999E-3</v>
      </c>
      <c r="D23">
        <v>0.119990056</v>
      </c>
      <c r="E23">
        <v>6.7617886199999996E-3</v>
      </c>
      <c r="F23">
        <v>1.9082320600000001E-2</v>
      </c>
      <c r="G23">
        <v>1.7959881E-2</v>
      </c>
      <c r="H23">
        <v>1.38912151E-3</v>
      </c>
      <c r="I23">
        <v>0.83281802100000002</v>
      </c>
      <c r="J23">
        <v>6.7205947299999998E-4</v>
      </c>
    </row>
    <row r="24" spans="1:10" x14ac:dyDescent="0.2">
      <c r="B24">
        <v>5</v>
      </c>
      <c r="C24">
        <v>7.4584300000000003E-3</v>
      </c>
      <c r="D24">
        <v>8.8785370000000002E-2</v>
      </c>
      <c r="E24">
        <v>3.0505900000000002E-3</v>
      </c>
      <c r="F24">
        <v>3.4395889999999998E-2</v>
      </c>
      <c r="G24">
        <v>2.946646E-2</v>
      </c>
      <c r="H24">
        <v>3.9816299999999999E-3</v>
      </c>
      <c r="I24">
        <v>0.83098802999999999</v>
      </c>
      <c r="J24">
        <v>1.8736E-3</v>
      </c>
    </row>
    <row r="25" spans="1:10" x14ac:dyDescent="0.2">
      <c r="B25">
        <v>6</v>
      </c>
      <c r="C25">
        <v>1.8554400000000001E-3</v>
      </c>
      <c r="D25">
        <v>0.11711439999999999</v>
      </c>
      <c r="E25">
        <v>7.7164800000000004E-3</v>
      </c>
      <c r="F25">
        <v>2.7960990000000002E-2</v>
      </c>
      <c r="G25">
        <v>2.82356E-2</v>
      </c>
      <c r="H25">
        <v>6.2452100000000002E-3</v>
      </c>
      <c r="I25">
        <v>0.80984853000000001</v>
      </c>
      <c r="J25">
        <v>1.02337E-3</v>
      </c>
    </row>
    <row r="26" spans="1:10" x14ac:dyDescent="0.2">
      <c r="B26">
        <v>7</v>
      </c>
      <c r="C26">
        <v>1.9235700000000001E-3</v>
      </c>
      <c r="D26">
        <v>0.11445777</v>
      </c>
      <c r="E26">
        <v>8.1528599999999996E-3</v>
      </c>
      <c r="F26">
        <v>3.2207470000000002E-2</v>
      </c>
      <c r="G26">
        <v>2.021007E-2</v>
      </c>
      <c r="H26">
        <v>2.082407E-2</v>
      </c>
      <c r="I26">
        <v>0.80125455999999995</v>
      </c>
      <c r="J26">
        <v>9.6962000000000003E-4</v>
      </c>
    </row>
    <row r="27" spans="1:10" x14ac:dyDescent="0.2">
      <c r="B27">
        <v>8</v>
      </c>
      <c r="C27">
        <v>1.6014600000000001E-3</v>
      </c>
      <c r="D27">
        <v>0.11368121</v>
      </c>
      <c r="E27">
        <v>3.8813010000000002E-2</v>
      </c>
      <c r="F27">
        <v>3.4514099999999999E-2</v>
      </c>
      <c r="G27">
        <v>1.7218170000000001E-2</v>
      </c>
      <c r="H27">
        <v>1.64003E-3</v>
      </c>
      <c r="I27">
        <v>0.78945578999999999</v>
      </c>
      <c r="J27">
        <v>3.0762400000000001E-3</v>
      </c>
    </row>
    <row r="28" spans="1:10" x14ac:dyDescent="0.2">
      <c r="B28">
        <v>9</v>
      </c>
      <c r="C28">
        <v>1.85476E-3</v>
      </c>
      <c r="D28">
        <v>0.16191854</v>
      </c>
      <c r="E28">
        <v>5.5497799999999998E-3</v>
      </c>
      <c r="F28">
        <v>3.06681E-2</v>
      </c>
      <c r="G28">
        <v>1.360333E-2</v>
      </c>
      <c r="H28">
        <v>1.2205600000000001E-3</v>
      </c>
      <c r="I28">
        <v>0.78205212999999996</v>
      </c>
      <c r="J28">
        <v>3.1328100000000002E-3</v>
      </c>
    </row>
    <row r="29" spans="1:10" x14ac:dyDescent="0.2">
      <c r="B29">
        <v>10</v>
      </c>
      <c r="C29">
        <v>1.5542399999999999E-3</v>
      </c>
      <c r="D29">
        <v>9.8317000000000002E-2</v>
      </c>
      <c r="E29">
        <v>1.84333E-3</v>
      </c>
      <c r="F29">
        <v>3.3429529999999999E-2</v>
      </c>
      <c r="G29">
        <v>1.819231E-2</v>
      </c>
      <c r="H29">
        <v>1.3338289999999999E-2</v>
      </c>
      <c r="I29">
        <v>0.83130198</v>
      </c>
      <c r="J29">
        <v>2.0233199999999999E-3</v>
      </c>
    </row>
    <row r="31" spans="1:10" x14ac:dyDescent="0.2">
      <c r="B31" t="s">
        <v>4</v>
      </c>
      <c r="C31">
        <f>AVERAGE(C20:C29)</f>
        <v>2.6961222079999996E-3</v>
      </c>
      <c r="D31">
        <f t="shared" ref="D31:J31" si="0">AVERAGE(D20:D29)</f>
        <v>0.10219974459999999</v>
      </c>
      <c r="E31">
        <f t="shared" si="0"/>
        <v>7.9754828620000016E-3</v>
      </c>
      <c r="F31">
        <f t="shared" si="0"/>
        <v>2.9850109059999991E-2</v>
      </c>
      <c r="G31">
        <f t="shared" si="0"/>
        <v>1.95008991E-2</v>
      </c>
      <c r="H31">
        <f t="shared" si="0"/>
        <v>1.4714672150999999E-2</v>
      </c>
      <c r="I31">
        <f t="shared" si="0"/>
        <v>0.81970082909999997</v>
      </c>
      <c r="J31">
        <f t="shared" si="0"/>
        <v>3.3621429473E-3</v>
      </c>
    </row>
    <row r="34" spans="1:5" x14ac:dyDescent="0.2">
      <c r="A34" t="s">
        <v>15</v>
      </c>
    </row>
    <row r="35" spans="1:5" x14ac:dyDescent="0.2">
      <c r="B35" t="s">
        <v>0</v>
      </c>
      <c r="C35" t="s">
        <v>1</v>
      </c>
      <c r="D35" t="s">
        <v>2</v>
      </c>
      <c r="E35" t="s">
        <v>3</v>
      </c>
    </row>
    <row r="36" spans="1:5" x14ac:dyDescent="0.2">
      <c r="B36">
        <v>1</v>
      </c>
      <c r="C36">
        <v>43492264.517276101</v>
      </c>
      <c r="D36">
        <v>27887084.4797864</v>
      </c>
      <c r="E36">
        <v>0.939496414783763</v>
      </c>
    </row>
    <row r="37" spans="1:5" x14ac:dyDescent="0.2">
      <c r="B37">
        <v>2</v>
      </c>
      <c r="C37">
        <v>43132205.627190702</v>
      </c>
      <c r="D37">
        <v>13552214.9473201</v>
      </c>
      <c r="E37">
        <v>0.90497898522085296</v>
      </c>
    </row>
    <row r="38" spans="1:5" x14ac:dyDescent="0.2">
      <c r="B38">
        <v>3</v>
      </c>
      <c r="C38">
        <v>33352234.853968699</v>
      </c>
      <c r="D38">
        <v>58645367.970607102</v>
      </c>
      <c r="E38">
        <v>0.87804198450269499</v>
      </c>
    </row>
    <row r="39" spans="1:5" x14ac:dyDescent="0.2">
      <c r="B39">
        <v>4</v>
      </c>
      <c r="C39">
        <v>50934689.897069901</v>
      </c>
      <c r="D39">
        <v>8922659.9684469104</v>
      </c>
      <c r="E39">
        <v>0.977244108201338</v>
      </c>
    </row>
    <row r="40" spans="1:5" x14ac:dyDescent="0.2">
      <c r="B40">
        <v>5</v>
      </c>
      <c r="C40">
        <v>41154480.0290474</v>
      </c>
      <c r="D40">
        <v>92976533.520799205</v>
      </c>
      <c r="E40">
        <v>0.88909504084055302</v>
      </c>
    </row>
    <row r="41" spans="1:5" x14ac:dyDescent="0.2">
      <c r="B41">
        <v>6</v>
      </c>
      <c r="C41">
        <v>37909512.624350399</v>
      </c>
      <c r="D41">
        <v>58870190.703860298</v>
      </c>
      <c r="E41">
        <v>0.87883727387435095</v>
      </c>
    </row>
    <row r="42" spans="1:5" x14ac:dyDescent="0.2">
      <c r="B42">
        <v>7</v>
      </c>
      <c r="C42">
        <v>46770289.332933702</v>
      </c>
      <c r="D42">
        <v>26382157.738291498</v>
      </c>
      <c r="E42">
        <v>0.92432941950486103</v>
      </c>
    </row>
    <row r="43" spans="1:5" x14ac:dyDescent="0.2">
      <c r="B43">
        <v>8</v>
      </c>
      <c r="C43">
        <v>42662225.605668001</v>
      </c>
      <c r="D43">
        <v>51507759.841145597</v>
      </c>
      <c r="E43">
        <v>0.88005194237283402</v>
      </c>
    </row>
    <row r="44" spans="1:5" x14ac:dyDescent="0.2">
      <c r="B44">
        <v>9</v>
      </c>
      <c r="C44">
        <v>38518358.195398502</v>
      </c>
      <c r="D44">
        <v>126581517.837576</v>
      </c>
      <c r="E44">
        <v>0.86401011892117596</v>
      </c>
    </row>
    <row r="45" spans="1:5" x14ac:dyDescent="0.2">
      <c r="B45">
        <v>10</v>
      </c>
      <c r="C45">
        <v>41983805.175730303</v>
      </c>
      <c r="D45">
        <v>51868344.253903903</v>
      </c>
      <c r="E45">
        <v>0.93951992788188399</v>
      </c>
    </row>
    <row r="47" spans="1:5" x14ac:dyDescent="0.2">
      <c r="B47" t="s">
        <v>4</v>
      </c>
      <c r="C47">
        <f>AVERAGE(C36:C45)</f>
        <v>41991006.585863367</v>
      </c>
      <c r="D47">
        <f>AVERAGE(D36:D45)</f>
        <v>51719383.126173705</v>
      </c>
      <c r="E47">
        <f>AVERAGE(E36:E45)</f>
        <v>0.90756052161043077</v>
      </c>
    </row>
    <row r="49" spans="1:9" x14ac:dyDescent="0.2">
      <c r="A49" t="s">
        <v>16</v>
      </c>
    </row>
    <row r="51" spans="1:9" x14ac:dyDescent="0.2">
      <c r="B51" t="s">
        <v>5</v>
      </c>
      <c r="C51" t="s">
        <v>6</v>
      </c>
      <c r="D51" t="s">
        <v>7</v>
      </c>
      <c r="E51" t="s">
        <v>8</v>
      </c>
      <c r="F51" t="s">
        <v>9</v>
      </c>
      <c r="G51" t="s">
        <v>10</v>
      </c>
      <c r="H51" t="s">
        <v>17</v>
      </c>
      <c r="I51" t="s">
        <v>12</v>
      </c>
    </row>
    <row r="52" spans="1:9" x14ac:dyDescent="0.2">
      <c r="A52" t="s">
        <v>3</v>
      </c>
      <c r="B52">
        <v>0.31918620534278302</v>
      </c>
      <c r="C52">
        <v>0.52215977928177204</v>
      </c>
      <c r="D52">
        <v>0.565452028721389</v>
      </c>
      <c r="E52">
        <v>0.23126433268634</v>
      </c>
      <c r="F52">
        <v>0.42186567309391898</v>
      </c>
      <c r="G52">
        <v>0.65017048542821299</v>
      </c>
      <c r="H52">
        <v>0.68231744513769899</v>
      </c>
      <c r="I52">
        <v>0.17254617609127301</v>
      </c>
    </row>
    <row r="53" spans="1:9" x14ac:dyDescent="0.2">
      <c r="A53" t="s">
        <v>18</v>
      </c>
      <c r="B53">
        <v>2432.1981655700001</v>
      </c>
      <c r="C53">
        <v>837.03033415000004</v>
      </c>
      <c r="D53">
        <v>449.07812440999999</v>
      </c>
      <c r="E53">
        <v>13.96122289</v>
      </c>
      <c r="F53">
        <v>19.421033990000002</v>
      </c>
      <c r="G53">
        <v>3712.44709285</v>
      </c>
      <c r="H53">
        <v>1930.1791407400001</v>
      </c>
      <c r="I53">
        <v>-2049.0416012400001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2022-08-17T01:47:06Z</dcterms:created>
  <dcterms:modified xsi:type="dcterms:W3CDTF">2022-08-17T12:55:11Z</dcterms:modified>
</cp:coreProperties>
</file>