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Code\vdS\upload\"/>
    </mc:Choice>
  </mc:AlternateContent>
  <xr:revisionPtr revIDLastSave="0" documentId="13_ncr:1_{1A51F3F2-3293-4D97-853B-792175DAD7B1}" xr6:coauthVersionLast="47" xr6:coauthVersionMax="47" xr10:uidLastSave="{00000000-0000-0000-0000-000000000000}"/>
  <bookViews>
    <workbookView xWindow="-23148" yWindow="5544" windowWidth="23256" windowHeight="13176" activeTab="1" xr2:uid="{00000000-000D-0000-FFFF-FFFF00000000}"/>
  </bookViews>
  <sheets>
    <sheet name="RMSE" sheetId="1" r:id="rId1"/>
    <sheet name="AURO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14" i="2" l="1"/>
  <c r="J14" i="2"/>
  <c r="I14" i="2"/>
  <c r="H14" i="2"/>
  <c r="E14" i="2"/>
  <c r="D14" i="2"/>
  <c r="C14" i="2"/>
  <c r="B14" i="2"/>
  <c r="K13" i="2"/>
  <c r="J13" i="2"/>
  <c r="I13" i="2"/>
  <c r="H13" i="2"/>
  <c r="E13" i="2"/>
  <c r="D13" i="2"/>
  <c r="C13" i="2"/>
  <c r="B13" i="2"/>
  <c r="J14" i="1"/>
  <c r="J13" i="1"/>
  <c r="C14" i="1"/>
  <c r="B14" i="1"/>
  <c r="C13" i="1"/>
  <c r="B13" i="1"/>
  <c r="E14" i="1"/>
  <c r="F14" i="1"/>
  <c r="G14" i="1"/>
  <c r="H14" i="1"/>
  <c r="I14" i="1"/>
  <c r="K14" i="1"/>
  <c r="E13" i="1"/>
  <c r="F13" i="1"/>
  <c r="G13" i="1"/>
  <c r="H13" i="1"/>
  <c r="I13" i="1"/>
  <c r="K13" i="1"/>
  <c r="D13" i="1"/>
  <c r="D14" i="1"/>
</calcChain>
</file>

<file path=xl/sharedStrings.xml><?xml version="1.0" encoding="utf-8"?>
<sst xmlns="http://schemas.openxmlformats.org/spreadsheetml/2006/main" count="31" uniqueCount="9">
  <si>
    <t>Breast</t>
    <phoneticPr fontId="1" type="noConversion"/>
  </si>
  <si>
    <t>Spam</t>
    <phoneticPr fontId="1" type="noConversion"/>
  </si>
  <si>
    <t>Letter</t>
    <phoneticPr fontId="1" type="noConversion"/>
  </si>
  <si>
    <t>Credit</t>
    <phoneticPr fontId="1" type="noConversion"/>
  </si>
  <si>
    <t>News</t>
    <phoneticPr fontId="1" type="noConversion"/>
  </si>
  <si>
    <t>GAIN</t>
    <phoneticPr fontId="1" type="noConversion"/>
  </si>
  <si>
    <t>WGAIN_gp</t>
    <phoneticPr fontId="1" type="noConversion"/>
  </si>
  <si>
    <t>average</t>
    <phoneticPr fontId="1" type="noConversion"/>
  </si>
  <si>
    <t>std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</si>
</sst>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.0000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77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workbookViewId="0">
      <selection activeCell="A15" sqref="A15:K28"/>
    </sheetView>
  </sheetViews>
  <sheetFormatPr defaultRowHeight="14.25" x14ac:dyDescent="0.2"/>
  <cols>
    <col min="1" max="1" width="9" style="2"/>
    <col min="2" max="3" width="12.75" style="2" bestFit="1" customWidth="1"/>
    <col min="4" max="9" width="9.125" style="2" bestFit="1" customWidth="1"/>
    <col min="10" max="16384" width="9" style="2"/>
  </cols>
  <sheetData>
    <row r="1" spans="1:11" x14ac:dyDescent="0.2"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</row>
    <row r="2" spans="1:11" x14ac:dyDescent="0.2">
      <c r="B2" s="2" t="s">
        <v>5</v>
      </c>
      <c r="C2" s="2" t="s">
        <v>6</v>
      </c>
      <c r="D2" s="2" t="s">
        <v>5</v>
      </c>
      <c r="E2" s="2" t="s">
        <v>6</v>
      </c>
      <c r="F2" s="2" t="s">
        <v>5</v>
      </c>
      <c r="G2" s="2" t="s">
        <v>6</v>
      </c>
      <c r="H2" s="2" t="s">
        <v>5</v>
      </c>
      <c r="I2" s="2" t="s">
        <v>6</v>
      </c>
      <c r="J2" s="2" t="s">
        <v>5</v>
      </c>
      <c r="K2" s="2" t="s">
        <v>6</v>
      </c>
    </row>
    <row r="3" spans="1:11" x14ac:dyDescent="0.2">
      <c r="A3" s="2">
        <v>1</v>
      </c>
      <c r="B3" s="2">
        <v>7.17E-2</v>
      </c>
      <c r="C3" s="2">
        <v>0.12</v>
      </c>
      <c r="D3" s="3">
        <v>5.0799999999999998E-2</v>
      </c>
      <c r="E3" s="3">
        <v>5.6399999999999999E-2</v>
      </c>
      <c r="F3" s="3">
        <v>0.12690000000000001</v>
      </c>
      <c r="G3" s="3">
        <v>0.15720000000000001</v>
      </c>
      <c r="H3" s="3">
        <v>0.16789999999999999</v>
      </c>
      <c r="I3" s="3">
        <v>0.17469999999999999</v>
      </c>
      <c r="J3" s="3">
        <v>0.23649999999999999</v>
      </c>
      <c r="K3" s="3">
        <v>0.2485</v>
      </c>
    </row>
    <row r="4" spans="1:11" x14ac:dyDescent="0.2">
      <c r="A4" s="2">
        <v>2</v>
      </c>
      <c r="B4" s="2">
        <v>7.5999999999999998E-2</v>
      </c>
      <c r="C4" s="2">
        <v>0.1245</v>
      </c>
      <c r="D4" s="3">
        <v>5.3800000000000001E-2</v>
      </c>
      <c r="E4" s="3">
        <v>5.7099999999999998E-2</v>
      </c>
      <c r="F4" s="3">
        <v>0.12659999999999999</v>
      </c>
      <c r="G4" s="3">
        <v>0.15679999999999999</v>
      </c>
      <c r="H4" s="3">
        <v>0.16059999999999999</v>
      </c>
      <c r="I4" s="3">
        <v>0.17249999999999999</v>
      </c>
      <c r="J4" s="3">
        <v>0.25430000000000003</v>
      </c>
      <c r="K4" s="3">
        <v>0.23499999999999999</v>
      </c>
    </row>
    <row r="5" spans="1:11" x14ac:dyDescent="0.2">
      <c r="A5" s="2">
        <v>3</v>
      </c>
      <c r="B5" s="2">
        <v>6.9000000000000006E-2</v>
      </c>
      <c r="C5" s="2">
        <v>0.1206</v>
      </c>
      <c r="D5" s="3">
        <v>5.33E-2</v>
      </c>
      <c r="E5" s="3">
        <v>5.9299999999999999E-2</v>
      </c>
      <c r="F5" s="3">
        <v>0.1328</v>
      </c>
      <c r="G5" s="3">
        <v>0.15690000000000001</v>
      </c>
      <c r="H5" s="3">
        <v>0.16250000000000001</v>
      </c>
      <c r="I5" s="3">
        <v>0.17399999999999999</v>
      </c>
      <c r="J5" s="3">
        <v>0.21679999999999999</v>
      </c>
      <c r="K5" s="3">
        <v>0.2336</v>
      </c>
    </row>
    <row r="6" spans="1:11" x14ac:dyDescent="0.2">
      <c r="A6" s="2">
        <v>4</v>
      </c>
      <c r="B6" s="2">
        <v>7.0099999999999996E-2</v>
      </c>
      <c r="C6" s="2">
        <v>0.1268</v>
      </c>
      <c r="D6" s="3">
        <v>5.3499999999999999E-2</v>
      </c>
      <c r="E6" s="3">
        <v>5.7599999999999998E-2</v>
      </c>
      <c r="F6" s="3">
        <v>0.129</v>
      </c>
      <c r="G6" s="3">
        <v>0.15709999999999999</v>
      </c>
      <c r="H6" s="3">
        <v>0.15759999999999999</v>
      </c>
      <c r="I6" s="3">
        <v>0.16969999999999999</v>
      </c>
      <c r="J6" s="3">
        <v>0.22090000000000001</v>
      </c>
      <c r="K6" s="2">
        <v>0.23449999999999999</v>
      </c>
    </row>
    <row r="7" spans="1:11" x14ac:dyDescent="0.2">
      <c r="A7" s="2">
        <v>5</v>
      </c>
      <c r="B7" s="2">
        <v>7.0400000000000004E-2</v>
      </c>
      <c r="C7" s="2">
        <v>0.12859999999999999</v>
      </c>
      <c r="D7" s="3">
        <v>5.2600000000000001E-2</v>
      </c>
      <c r="E7" s="3">
        <v>5.7000000000000002E-2</v>
      </c>
      <c r="F7" s="3">
        <v>0.1293</v>
      </c>
      <c r="G7" s="3">
        <v>0.15640000000000001</v>
      </c>
      <c r="H7" s="3">
        <v>0.16189999999999999</v>
      </c>
      <c r="I7" s="3">
        <v>0.17449999999999999</v>
      </c>
      <c r="J7" s="3">
        <v>0.2356</v>
      </c>
      <c r="K7" s="3">
        <v>0.24010000000000001</v>
      </c>
    </row>
    <row r="8" spans="1:11" x14ac:dyDescent="0.2">
      <c r="A8" s="2">
        <v>6</v>
      </c>
      <c r="B8" s="2">
        <v>8.4000000000000005E-2</v>
      </c>
      <c r="C8" s="2">
        <v>0.1246</v>
      </c>
      <c r="D8" s="3">
        <v>5.28E-2</v>
      </c>
      <c r="E8" s="3">
        <v>5.5899999999999998E-2</v>
      </c>
      <c r="F8" s="3">
        <v>0.1275</v>
      </c>
      <c r="G8" s="3">
        <v>0.15659999999999999</v>
      </c>
      <c r="H8" s="3">
        <v>0.15970000000000001</v>
      </c>
      <c r="I8" s="3">
        <v>0.17530000000000001</v>
      </c>
      <c r="J8" s="3">
        <v>0.2298</v>
      </c>
      <c r="K8" s="3">
        <v>0.23910000000000001</v>
      </c>
    </row>
    <row r="9" spans="1:11" x14ac:dyDescent="0.2">
      <c r="A9" s="2">
        <v>7</v>
      </c>
      <c r="B9" s="2">
        <v>7.4099999999999999E-2</v>
      </c>
      <c r="C9" s="2">
        <v>0.1246</v>
      </c>
      <c r="D9" s="3">
        <v>5.2600000000000001E-2</v>
      </c>
      <c r="E9" s="3">
        <v>5.8099999999999999E-2</v>
      </c>
      <c r="F9" s="3">
        <v>0.13070000000000001</v>
      </c>
      <c r="G9" s="3">
        <v>0.157</v>
      </c>
      <c r="H9" s="3">
        <v>0.1641</v>
      </c>
      <c r="I9" s="3">
        <v>0.1759</v>
      </c>
      <c r="J9" s="3">
        <v>0.22020000000000001</v>
      </c>
      <c r="K9" s="3">
        <v>0.2437</v>
      </c>
    </row>
    <row r="10" spans="1:11" x14ac:dyDescent="0.2">
      <c r="A10" s="2">
        <v>8</v>
      </c>
      <c r="B10" s="2">
        <v>7.6200000000000004E-2</v>
      </c>
      <c r="C10" s="2">
        <v>0.12570000000000001</v>
      </c>
      <c r="D10" s="3">
        <v>5.28E-2</v>
      </c>
      <c r="E10" s="3">
        <v>5.7099999999999998E-2</v>
      </c>
      <c r="F10" s="3">
        <v>0.12640000000000001</v>
      </c>
      <c r="G10" s="3">
        <v>0.1573</v>
      </c>
      <c r="H10" s="3">
        <v>0.16719999999999999</v>
      </c>
      <c r="I10" s="3">
        <v>0.17330000000000001</v>
      </c>
      <c r="J10" s="3">
        <v>0.23089999999999999</v>
      </c>
      <c r="K10" s="3">
        <v>0.248</v>
      </c>
    </row>
    <row r="11" spans="1:11" x14ac:dyDescent="0.2">
      <c r="A11" s="2">
        <v>9</v>
      </c>
      <c r="B11" s="2">
        <v>6.83E-2</v>
      </c>
      <c r="C11" s="2">
        <v>0.12809999999999999</v>
      </c>
      <c r="D11" s="3">
        <v>5.2999999999999999E-2</v>
      </c>
      <c r="E11" s="3">
        <v>5.7500000000000002E-2</v>
      </c>
      <c r="F11" s="3">
        <v>0.12590000000000001</v>
      </c>
      <c r="G11" s="3">
        <v>0.1565</v>
      </c>
      <c r="H11" s="3">
        <v>0.16339999999999999</v>
      </c>
      <c r="I11" s="3">
        <v>0.1769</v>
      </c>
      <c r="J11" s="3">
        <v>0.21959999999999999</v>
      </c>
      <c r="K11" s="3">
        <v>0.23330000000000001</v>
      </c>
    </row>
    <row r="12" spans="1:11" x14ac:dyDescent="0.2">
      <c r="A12" s="2">
        <v>10</v>
      </c>
      <c r="B12" s="2">
        <v>7.1499999999999994E-2</v>
      </c>
      <c r="C12" s="2">
        <v>0.12809999999999999</v>
      </c>
      <c r="D12" s="3">
        <v>5.2999999999999999E-2</v>
      </c>
      <c r="E12" s="3">
        <v>5.7500000000000002E-2</v>
      </c>
      <c r="F12" s="3">
        <v>0.13289999999999999</v>
      </c>
      <c r="G12" s="3">
        <v>0.15709999999999999</v>
      </c>
      <c r="H12" s="3">
        <v>0.16520000000000001</v>
      </c>
      <c r="I12" s="3">
        <v>0.1704</v>
      </c>
      <c r="J12" s="3">
        <v>0.2175</v>
      </c>
      <c r="K12" s="3">
        <v>0.2334</v>
      </c>
    </row>
    <row r="13" spans="1:11" x14ac:dyDescent="0.2">
      <c r="A13" s="2" t="s">
        <v>7</v>
      </c>
      <c r="B13" s="3">
        <f>AVERAGE(B3:B12)</f>
        <v>7.3130000000000014E-2</v>
      </c>
      <c r="C13" s="3">
        <f>AVERAGE(C3:C12)</f>
        <v>0.12516000000000002</v>
      </c>
      <c r="D13" s="3">
        <f>AVERAGE(D3:D12)</f>
        <v>5.2819999999999999E-2</v>
      </c>
      <c r="E13" s="3">
        <f>AVERAGE(E3:E12)</f>
        <v>5.7349999999999998E-2</v>
      </c>
      <c r="F13" s="3">
        <f>AVERAGE(F3:F12)</f>
        <v>0.1288</v>
      </c>
      <c r="G13" s="3">
        <f>AVERAGE(G3:G12)</f>
        <v>0.15689</v>
      </c>
      <c r="H13" s="3">
        <f>AVERAGE(H3:H12)</f>
        <v>0.16300999999999999</v>
      </c>
      <c r="I13" s="3">
        <f>AVERAGE(I3:I12)</f>
        <v>0.17371999999999996</v>
      </c>
      <c r="J13" s="3">
        <f>AVERAGE(J3:J12)</f>
        <v>0.22820999999999994</v>
      </c>
      <c r="K13" s="3">
        <f>AVERAGE(K3:K12)</f>
        <v>0.23892000000000002</v>
      </c>
    </row>
    <row r="14" spans="1:11" x14ac:dyDescent="0.2">
      <c r="A14" s="2" t="s">
        <v>8</v>
      </c>
      <c r="B14" s="3">
        <f>STDEV(B3:B12)</f>
        <v>4.6961095009001291E-3</v>
      </c>
      <c r="C14" s="3">
        <f>STDEV(C3:C12)</f>
        <v>2.9922863796397847E-3</v>
      </c>
      <c r="D14" s="3">
        <f>STDEV(D3:D12)</f>
        <v>8.093893445747306E-4</v>
      </c>
      <c r="E14" s="3">
        <f>STDEV(E3:E12)</f>
        <v>9.2646280731248658E-4</v>
      </c>
      <c r="F14" s="3">
        <f>STDEV(F3:F12)</f>
        <v>2.6038433132583041E-3</v>
      </c>
      <c r="G14" s="3">
        <f>STDEV(G3:G12)</f>
        <v>3.0713731999438296E-4</v>
      </c>
      <c r="H14" s="3">
        <f>STDEV(H3:H12)</f>
        <v>3.2511365534054217E-3</v>
      </c>
      <c r="I14" s="3">
        <f>STDEV(I3:I12)</f>
        <v>2.3059343731627207E-3</v>
      </c>
      <c r="J14" s="3">
        <f>STDEV(J3:J12)</f>
        <v>1.1787040906577591E-2</v>
      </c>
      <c r="K14" s="3">
        <f>STDEV(K3:K12)</f>
        <v>5.9977403152261357E-3</v>
      </c>
    </row>
  </sheetData>
  <mergeCells count="5">
    <mergeCell ref="B1:C1"/>
    <mergeCell ref="D1:E1"/>
    <mergeCell ref="F1:G1"/>
    <mergeCell ref="H1:I1"/>
    <mergeCell ref="J1:K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C9FFC-2D4A-4ADE-A19D-496942465A31}">
  <dimension ref="A1:K14"/>
  <sheetViews>
    <sheetView tabSelected="1" workbookViewId="0">
      <selection sqref="A1:K14"/>
    </sheetView>
  </sheetViews>
  <sheetFormatPr defaultRowHeight="14.25" x14ac:dyDescent="0.2"/>
  <cols>
    <col min="1" max="16384" width="9" style="2"/>
  </cols>
  <sheetData>
    <row r="1" spans="1:11" x14ac:dyDescent="0.2">
      <c r="B1" s="1" t="s">
        <v>0</v>
      </c>
      <c r="C1" s="1"/>
      <c r="D1" s="1" t="s">
        <v>1</v>
      </c>
      <c r="E1" s="1"/>
      <c r="H1" s="1" t="s">
        <v>3</v>
      </c>
      <c r="I1" s="1"/>
      <c r="J1" s="1" t="s">
        <v>4</v>
      </c>
      <c r="K1" s="1"/>
    </row>
    <row r="2" spans="1:11" x14ac:dyDescent="0.2">
      <c r="B2" s="2" t="s">
        <v>5</v>
      </c>
      <c r="C2" s="2" t="s">
        <v>6</v>
      </c>
      <c r="D2" s="2" t="s">
        <v>5</v>
      </c>
      <c r="E2" s="2" t="s">
        <v>6</v>
      </c>
      <c r="H2" s="2" t="s">
        <v>5</v>
      </c>
      <c r="I2" s="2" t="s">
        <v>6</v>
      </c>
      <c r="J2" s="2" t="s">
        <v>5</v>
      </c>
      <c r="K2" s="2" t="s">
        <v>6</v>
      </c>
    </row>
    <row r="3" spans="1:11" x14ac:dyDescent="0.2">
      <c r="A3" s="2">
        <v>1</v>
      </c>
      <c r="B3" s="2">
        <v>0.985579937304075</v>
      </c>
      <c r="C3" s="2">
        <v>0.99153605015673896</v>
      </c>
      <c r="D3" s="3">
        <v>0.93828677162010499</v>
      </c>
      <c r="E3" s="3">
        <v>0.93296326629659898</v>
      </c>
      <c r="H3" s="3">
        <v>0.697387109438799</v>
      </c>
      <c r="I3" s="3">
        <v>0.69894766775318595</v>
      </c>
      <c r="J3" s="3">
        <v>0.99163290534522297</v>
      </c>
      <c r="K3" s="3">
        <v>0.99103693283438099</v>
      </c>
    </row>
    <row r="4" spans="1:11" x14ac:dyDescent="0.2">
      <c r="A4" s="2">
        <v>2</v>
      </c>
      <c r="B4" s="2">
        <v>0.99231974921630095</v>
      </c>
      <c r="C4" s="2">
        <v>0.99028213166144197</v>
      </c>
      <c r="D4" s="3">
        <v>0.93574310240976899</v>
      </c>
      <c r="E4" s="3">
        <v>0.93134476467809701</v>
      </c>
      <c r="H4" s="3">
        <v>0.69702996244634596</v>
      </c>
      <c r="I4" s="3">
        <v>0.70021789130951095</v>
      </c>
      <c r="J4" s="3">
        <v>0.99070364256093002</v>
      </c>
      <c r="K4" s="3">
        <v>0.99102523546466204</v>
      </c>
    </row>
    <row r="5" spans="1:11" x14ac:dyDescent="0.2">
      <c r="A5" s="2">
        <v>3</v>
      </c>
      <c r="B5" s="2">
        <v>0.99075235109717796</v>
      </c>
      <c r="C5" s="2">
        <v>0.99043887147335397</v>
      </c>
      <c r="D5" s="3">
        <v>0.93870060536727196</v>
      </c>
      <c r="E5" s="3">
        <v>0.93356343356343297</v>
      </c>
      <c r="H5" s="3">
        <v>0.70048204775399003</v>
      </c>
      <c r="I5" s="3">
        <v>0.69809449925309097</v>
      </c>
      <c r="J5" s="3">
        <v>0.98886774885984496</v>
      </c>
      <c r="K5" s="3">
        <v>0.99116810442597902</v>
      </c>
    </row>
    <row r="6" spans="1:11" x14ac:dyDescent="0.2">
      <c r="A6" s="2">
        <v>4</v>
      </c>
      <c r="B6" s="2">
        <v>0.99216300940438795</v>
      </c>
      <c r="C6" s="2">
        <v>0.99326018808777405</v>
      </c>
      <c r="D6" s="3">
        <v>0.93812643812643803</v>
      </c>
      <c r="E6" s="3">
        <v>0.93624193024193003</v>
      </c>
      <c r="H6" s="3">
        <v>0.69716337115979699</v>
      </c>
      <c r="I6" s="3">
        <v>0.69745766143227395</v>
      </c>
      <c r="J6" s="3">
        <v>0.99091122849167301</v>
      </c>
      <c r="K6" s="3">
        <v>0.99023638349877496</v>
      </c>
    </row>
    <row r="7" spans="1:11" x14ac:dyDescent="0.2">
      <c r="A7" s="2">
        <v>5</v>
      </c>
      <c r="B7" s="2">
        <v>0.98965517241379297</v>
      </c>
      <c r="C7" s="2">
        <v>0.98824451410658298</v>
      </c>
      <c r="D7" s="3">
        <v>0.93864860531527095</v>
      </c>
      <c r="E7" s="3">
        <v>0.93246709913376502</v>
      </c>
      <c r="H7" s="3">
        <v>0.69740422602844998</v>
      </c>
      <c r="I7" s="3">
        <v>0.70015431540509598</v>
      </c>
      <c r="J7" s="3">
        <v>0.991599593270587</v>
      </c>
      <c r="K7" s="3">
        <v>0.99150084373636305</v>
      </c>
    </row>
    <row r="8" spans="1:11" x14ac:dyDescent="0.2">
      <c r="A8" s="2">
        <v>6</v>
      </c>
      <c r="B8" s="2">
        <v>0.99169278996865196</v>
      </c>
      <c r="C8" s="2">
        <v>0.99090909090908996</v>
      </c>
      <c r="D8" s="3">
        <v>0.93621760288426903</v>
      </c>
      <c r="E8" s="3">
        <v>0.93641910308576903</v>
      </c>
      <c r="H8" s="3">
        <v>0.69415588567240005</v>
      </c>
      <c r="I8" s="3">
        <v>0.70382122110469703</v>
      </c>
      <c r="J8" s="3">
        <v>0.99097721691432805</v>
      </c>
      <c r="K8" s="3">
        <v>0.99138641294563101</v>
      </c>
    </row>
    <row r="9" spans="1:11" x14ac:dyDescent="0.2">
      <c r="A9" s="2">
        <v>7</v>
      </c>
      <c r="B9" s="2">
        <v>0.99059561128526596</v>
      </c>
      <c r="C9" s="2">
        <v>0.99090909090908996</v>
      </c>
      <c r="D9" s="3">
        <v>0.93087676421009702</v>
      </c>
      <c r="E9" s="3">
        <v>0.934991268324601</v>
      </c>
      <c r="H9" s="3">
        <v>0.69665382898469996</v>
      </c>
      <c r="I9" s="3">
        <v>0.70300300496834101</v>
      </c>
      <c r="J9" s="3">
        <v>0.99094894827084001</v>
      </c>
      <c r="K9" s="3">
        <v>0.99129241017013403</v>
      </c>
    </row>
    <row r="10" spans="1:11" x14ac:dyDescent="0.2">
      <c r="A10" s="2">
        <v>8</v>
      </c>
      <c r="B10" s="2">
        <v>0.99169278996865196</v>
      </c>
      <c r="C10" s="2">
        <v>0.99310344827586206</v>
      </c>
      <c r="D10" s="3">
        <v>0.93138376471709705</v>
      </c>
      <c r="E10" s="3">
        <v>0.93519493519493502</v>
      </c>
      <c r="H10" s="3">
        <v>0.69934933226241902</v>
      </c>
      <c r="I10" s="3">
        <v>0.69514124027240098</v>
      </c>
      <c r="J10" s="3">
        <v>0.99178709024029099</v>
      </c>
      <c r="K10" s="3">
        <v>0.99130236988710496</v>
      </c>
    </row>
    <row r="11" spans="1:11" x14ac:dyDescent="0.2">
      <c r="A11" s="2">
        <v>9</v>
      </c>
      <c r="B11" s="2">
        <v>0.98918495297805598</v>
      </c>
      <c r="C11" s="2">
        <v>0.99216300940438795</v>
      </c>
      <c r="D11" s="3">
        <v>0.93233926567259895</v>
      </c>
      <c r="E11" s="3">
        <v>0.93580376913710195</v>
      </c>
      <c r="H11" s="3">
        <v>0.697728434373592</v>
      </c>
      <c r="I11" s="3">
        <v>0.69786623011212301</v>
      </c>
      <c r="J11" s="3">
        <v>0.99069342855331299</v>
      </c>
      <c r="K11" s="3">
        <v>0.99115712754642404</v>
      </c>
    </row>
    <row r="12" spans="1:11" x14ac:dyDescent="0.2">
      <c r="A12" s="2">
        <v>10</v>
      </c>
      <c r="B12" s="2">
        <v>0.99357366771159805</v>
      </c>
      <c r="C12" s="2">
        <v>0.99216300940438795</v>
      </c>
      <c r="D12" s="3">
        <v>0.93233926567259895</v>
      </c>
      <c r="E12" s="3">
        <v>0.93330993330993295</v>
      </c>
      <c r="H12" s="3">
        <v>0.69384318427828195</v>
      </c>
      <c r="I12" s="3">
        <v>0.69973431169266598</v>
      </c>
      <c r="J12" s="3">
        <v>0.99062727060356004</v>
      </c>
      <c r="K12" s="3"/>
    </row>
    <row r="13" spans="1:11" x14ac:dyDescent="0.2">
      <c r="A13" s="2" t="s">
        <v>7</v>
      </c>
      <c r="B13" s="3">
        <f>AVERAGE(B3:B12)</f>
        <v>0.99072100313479583</v>
      </c>
      <c r="C13" s="3">
        <f>AVERAGE(C3:C12)</f>
        <v>0.99130094043887118</v>
      </c>
      <c r="D13" s="3">
        <f>AVERAGE(D3:D12)</f>
        <v>0.93526621859955161</v>
      </c>
      <c r="E13" s="3">
        <f>AVERAGE(E3:E12)</f>
        <v>0.93422995029661648</v>
      </c>
      <c r="H13" s="3">
        <f>AVERAGE(H3:H12)</f>
        <v>0.69711973823987738</v>
      </c>
      <c r="I13" s="3">
        <f>AVERAGE(I3:I12)</f>
        <v>0.69944380433033848</v>
      </c>
      <c r="J13" s="3">
        <f>AVERAGE(J3:J12)</f>
        <v>0.99087490731105921</v>
      </c>
      <c r="K13" s="3">
        <f>AVERAGE(K3:K12)</f>
        <v>0.99112286894549484</v>
      </c>
    </row>
    <row r="14" spans="1:11" x14ac:dyDescent="0.2">
      <c r="A14" s="2" t="s">
        <v>8</v>
      </c>
      <c r="B14" s="3">
        <f>STDEV(B3:B12)</f>
        <v>2.226220376923349E-3</v>
      </c>
      <c r="C14" s="3">
        <f>STDEV(C3:C12)</f>
        <v>1.4929187107867324E-3</v>
      </c>
      <c r="D14" s="3">
        <f>STDEV(D3:D12)</f>
        <v>3.2170995173751815E-3</v>
      </c>
      <c r="E14" s="3">
        <f>STDEV(E3:E12)</f>
        <v>1.737023776910153E-3</v>
      </c>
      <c r="H14" s="3">
        <f>STDEV(H3:H12)</f>
        <v>2.0151208753642277E-3</v>
      </c>
      <c r="I14" s="3">
        <f>STDEV(I3:I12)</f>
        <v>2.5826441049840009E-3</v>
      </c>
      <c r="J14" s="3">
        <f>STDEV(J3:J12)</f>
        <v>8.2336384182705752E-4</v>
      </c>
      <c r="K14" s="3">
        <f>STDEV(K3:K12)</f>
        <v>3.6730077199789859E-4</v>
      </c>
    </row>
  </sheetData>
  <mergeCells count="4">
    <mergeCell ref="B1:C1"/>
    <mergeCell ref="D1:E1"/>
    <mergeCell ref="H1:I1"/>
    <mergeCell ref="J1:K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RMSE</vt:lpstr>
      <vt:lpstr>AUROC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Yihao Liang</dc:creator>
  <cp:lastModifiedBy>Yihao Liang</cp:lastModifiedBy>
  <dcterms:created xsi:type="dcterms:W3CDTF">2015-06-05T18:19:34Z</dcterms:created>
  <dcterms:modified xsi:type="dcterms:W3CDTF">2022-09-26T08:54:24Z</dcterms:modified>
</cp:coreProperties>
</file>