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ong/Library/CloudStorage/Box-Box/phd/Mark project/Code_Arlington/data/"/>
    </mc:Choice>
  </mc:AlternateContent>
  <xr:revisionPtr revIDLastSave="0" documentId="13_ncr:40009_{9BE23242-C24A-E74B-87B0-D7DCE6AB8CB0}" xr6:coauthVersionLast="47" xr6:coauthVersionMax="47" xr10:uidLastSave="{00000000-0000-0000-0000-000000000000}"/>
  <bookViews>
    <workbookView xWindow="4980" yWindow="1860" windowWidth="27640" windowHeight="16940"/>
  </bookViews>
  <sheets>
    <sheet name="cow_raw_data" sheetId="1" r:id="rId1"/>
  </sheets>
  <calcPr calcId="0"/>
</workbook>
</file>

<file path=xl/calcChain.xml><?xml version="1.0" encoding="utf-8"?>
<calcChain xmlns="http://schemas.openxmlformats.org/spreadsheetml/2006/main">
  <c r="N1" i="1" l="1"/>
  <c r="M1" i="1"/>
  <c r="L1" i="1"/>
  <c r="K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2" i="1"/>
</calcChain>
</file>

<file path=xl/sharedStrings.xml><?xml version="1.0" encoding="utf-8"?>
<sst xmlns="http://schemas.openxmlformats.org/spreadsheetml/2006/main" count="9" uniqueCount="9">
  <si>
    <t>ID</t>
  </si>
  <si>
    <t>LACT</t>
  </si>
  <si>
    <t>DIM</t>
  </si>
  <si>
    <t>MILK</t>
  </si>
  <si>
    <t>FAT</t>
  </si>
  <si>
    <t>PROTEIN</t>
  </si>
  <si>
    <t>BW</t>
  </si>
  <si>
    <t>DMI</t>
  </si>
  <si>
    <t>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</si>
</sst>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6"/>
  <sheetViews>
    <sheetView tabSelected="1" workbookViewId="0">
      <selection activeCell="M1" sqref="M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f>AVERAGE(K2:K676)</f>
        <v>9.2623509762333303</v>
      </c>
      <c r="L1">
        <f>AVERAGE(L2:L676)</f>
        <v>8.722796550433344</v>
      </c>
      <c r="M1">
        <f>K1/26.2</f>
        <v>0.35352484642111948</v>
      </c>
      <c r="N1">
        <f>L1/26.2</f>
        <v>0.33293116604707423</v>
      </c>
    </row>
    <row r="2" spans="1:14" x14ac:dyDescent="0.2">
      <c r="A2">
        <v>8963</v>
      </c>
      <c r="B2">
        <v>6</v>
      </c>
      <c r="C2">
        <v>68</v>
      </c>
      <c r="D2">
        <v>80.269499999999994</v>
      </c>
      <c r="E2">
        <v>5</v>
      </c>
      <c r="F2">
        <v>2.68</v>
      </c>
      <c r="G2">
        <v>700.91575090000003</v>
      </c>
      <c r="H2">
        <v>37.460196070000002</v>
      </c>
      <c r="I2">
        <v>2.1732363299999999</v>
      </c>
      <c r="J2">
        <f>G2*0.013</f>
        <v>9.1119047617</v>
      </c>
      <c r="K2">
        <f>J2*1.03</f>
        <v>9.3852619045510011</v>
      </c>
      <c r="L2">
        <f>J2*0.97</f>
        <v>8.8385476188489989</v>
      </c>
    </row>
    <row r="3" spans="1:14" x14ac:dyDescent="0.2">
      <c r="A3">
        <v>9702</v>
      </c>
      <c r="B3">
        <v>4</v>
      </c>
      <c r="C3">
        <v>78</v>
      </c>
      <c r="D3">
        <v>50.338500000000003</v>
      </c>
      <c r="E3">
        <v>10.1</v>
      </c>
      <c r="F3">
        <v>2.69</v>
      </c>
      <c r="G3">
        <v>702.74725269999999</v>
      </c>
      <c r="H3">
        <v>37.526308720000003</v>
      </c>
      <c r="I3">
        <v>2.1594610090000002</v>
      </c>
      <c r="J3">
        <f t="shared" ref="J3:J66" si="0">G3*0.013</f>
        <v>9.1357142850999988</v>
      </c>
      <c r="K3">
        <f t="shared" ref="K3:K66" si="1">J3*1.03</f>
        <v>9.4097857136529992</v>
      </c>
      <c r="L3">
        <f t="shared" ref="L3:L66" si="2">J3*0.97</f>
        <v>8.8616428565469985</v>
      </c>
    </row>
    <row r="4" spans="1:14" x14ac:dyDescent="0.2">
      <c r="A4">
        <v>1617</v>
      </c>
      <c r="B4">
        <v>2</v>
      </c>
      <c r="C4">
        <v>34</v>
      </c>
      <c r="D4">
        <v>61.222499999999997</v>
      </c>
      <c r="E4">
        <v>5.01</v>
      </c>
      <c r="F4">
        <v>2.93</v>
      </c>
      <c r="G4">
        <v>711.50793650000003</v>
      </c>
      <c r="H4">
        <v>31.25961491</v>
      </c>
      <c r="I4">
        <v>2.0965740130000001</v>
      </c>
      <c r="J4">
        <f t="shared" si="0"/>
        <v>9.2496031745000007</v>
      </c>
      <c r="K4">
        <f t="shared" si="1"/>
        <v>9.527091269735001</v>
      </c>
      <c r="L4">
        <f t="shared" si="2"/>
        <v>8.9721150792650004</v>
      </c>
    </row>
    <row r="5" spans="1:14" x14ac:dyDescent="0.2">
      <c r="A5">
        <v>1445</v>
      </c>
      <c r="B5">
        <v>2</v>
      </c>
      <c r="C5">
        <v>181</v>
      </c>
      <c r="D5">
        <v>49.4315</v>
      </c>
      <c r="E5">
        <v>6.01</v>
      </c>
      <c r="F5">
        <v>4.43</v>
      </c>
      <c r="G5">
        <v>721.61172160000001</v>
      </c>
      <c r="H5">
        <v>31.805430479999998</v>
      </c>
      <c r="I5">
        <v>1.902365337</v>
      </c>
      <c r="J5">
        <f t="shared" si="0"/>
        <v>9.3809523808000002</v>
      </c>
      <c r="K5">
        <f t="shared" si="1"/>
        <v>9.6623809522239998</v>
      </c>
      <c r="L5">
        <f t="shared" si="2"/>
        <v>9.0995238093760005</v>
      </c>
    </row>
    <row r="6" spans="1:14" x14ac:dyDescent="0.2">
      <c r="A6">
        <v>1129</v>
      </c>
      <c r="B6">
        <v>3</v>
      </c>
      <c r="C6">
        <v>196</v>
      </c>
      <c r="D6">
        <v>41.722000000000001</v>
      </c>
      <c r="E6">
        <v>8.7899999999999991</v>
      </c>
      <c r="F6">
        <v>3.04</v>
      </c>
      <c r="G6">
        <v>724.35897439999997</v>
      </c>
      <c r="H6">
        <v>33.078328829999997</v>
      </c>
      <c r="I6">
        <v>1.950498957</v>
      </c>
      <c r="J6">
        <f t="shared" si="0"/>
        <v>9.4166666671999995</v>
      </c>
      <c r="K6">
        <f t="shared" si="1"/>
        <v>9.6991666672159997</v>
      </c>
      <c r="L6">
        <f t="shared" si="2"/>
        <v>9.1341666671839992</v>
      </c>
    </row>
    <row r="7" spans="1:14" x14ac:dyDescent="0.2">
      <c r="A7">
        <v>156</v>
      </c>
      <c r="B7">
        <v>6</v>
      </c>
      <c r="C7">
        <v>23</v>
      </c>
      <c r="D7">
        <v>55.326999999999998</v>
      </c>
      <c r="E7">
        <v>5.32</v>
      </c>
      <c r="F7">
        <v>3.52</v>
      </c>
      <c r="G7">
        <v>715.87301590000004</v>
      </c>
      <c r="H7">
        <v>28.92988235</v>
      </c>
      <c r="I7">
        <v>2.152754737</v>
      </c>
      <c r="J7">
        <f t="shared" si="0"/>
        <v>9.3063492067000002</v>
      </c>
      <c r="K7">
        <f t="shared" si="1"/>
        <v>9.5855396829010004</v>
      </c>
      <c r="L7">
        <f t="shared" si="2"/>
        <v>9.027158730499</v>
      </c>
    </row>
    <row r="8" spans="1:14" x14ac:dyDescent="0.2">
      <c r="A8">
        <v>1384</v>
      </c>
      <c r="B8">
        <v>2</v>
      </c>
      <c r="C8">
        <v>223</v>
      </c>
      <c r="D8">
        <v>45.8035</v>
      </c>
      <c r="E8">
        <v>7.32</v>
      </c>
      <c r="F8">
        <v>3.33</v>
      </c>
      <c r="G8">
        <v>729.30402930000002</v>
      </c>
      <c r="H8">
        <v>32.705909779999999</v>
      </c>
      <c r="I8">
        <v>1.9266257689999999</v>
      </c>
      <c r="J8">
        <f t="shared" si="0"/>
        <v>9.4809523808999998</v>
      </c>
      <c r="K8">
        <f t="shared" si="1"/>
        <v>9.7653809523269999</v>
      </c>
      <c r="L8">
        <f t="shared" si="2"/>
        <v>9.1965238094729997</v>
      </c>
    </row>
    <row r="9" spans="1:14" x14ac:dyDescent="0.2">
      <c r="A9">
        <v>1258</v>
      </c>
      <c r="B9">
        <v>3</v>
      </c>
      <c r="C9">
        <v>16</v>
      </c>
      <c r="D9">
        <v>46.256999999999998</v>
      </c>
      <c r="E9">
        <v>7.04</v>
      </c>
      <c r="F9">
        <v>3.35</v>
      </c>
      <c r="G9">
        <v>718.65079370000001</v>
      </c>
      <c r="H9">
        <v>27.432233159999999</v>
      </c>
      <c r="I9">
        <v>2.2633192800000002</v>
      </c>
      <c r="J9">
        <f t="shared" si="0"/>
        <v>9.3424603181000005</v>
      </c>
      <c r="K9">
        <f t="shared" si="1"/>
        <v>9.6227341276430014</v>
      </c>
      <c r="L9">
        <f t="shared" si="2"/>
        <v>9.0621865085569997</v>
      </c>
    </row>
    <row r="10" spans="1:14" x14ac:dyDescent="0.2">
      <c r="A10">
        <v>9796</v>
      </c>
      <c r="B10">
        <v>4</v>
      </c>
      <c r="C10">
        <v>17</v>
      </c>
      <c r="D10">
        <v>60.3155</v>
      </c>
      <c r="E10">
        <v>4.45</v>
      </c>
      <c r="F10">
        <v>3.13</v>
      </c>
      <c r="G10">
        <v>718.2539683</v>
      </c>
      <c r="H10">
        <v>27.545464339999999</v>
      </c>
      <c r="I10">
        <v>2.2361628320000002</v>
      </c>
      <c r="J10">
        <f t="shared" si="0"/>
        <v>9.337301587899999</v>
      </c>
      <c r="K10">
        <f t="shared" si="1"/>
        <v>9.617420635537</v>
      </c>
      <c r="L10">
        <f t="shared" si="2"/>
        <v>9.057182540262998</v>
      </c>
    </row>
    <row r="11" spans="1:14" x14ac:dyDescent="0.2">
      <c r="A11">
        <v>9835</v>
      </c>
      <c r="B11">
        <v>4</v>
      </c>
      <c r="C11">
        <v>82</v>
      </c>
      <c r="D11">
        <v>56.234000000000002</v>
      </c>
      <c r="E11">
        <v>4.93</v>
      </c>
      <c r="F11">
        <v>3.37</v>
      </c>
      <c r="G11">
        <v>703.47985349999999</v>
      </c>
      <c r="H11">
        <v>31.425194820000002</v>
      </c>
      <c r="I11">
        <v>1.9337287240000001</v>
      </c>
      <c r="J11">
        <f t="shared" si="0"/>
        <v>9.1452380954999999</v>
      </c>
      <c r="K11">
        <f t="shared" si="1"/>
        <v>9.4195952383649999</v>
      </c>
      <c r="L11">
        <f t="shared" si="2"/>
        <v>8.8708809526349999</v>
      </c>
    </row>
    <row r="12" spans="1:14" x14ac:dyDescent="0.2">
      <c r="A12">
        <v>9300</v>
      </c>
      <c r="B12">
        <v>5</v>
      </c>
      <c r="C12">
        <v>76</v>
      </c>
      <c r="D12">
        <v>61.222499999999997</v>
      </c>
      <c r="E12">
        <v>4.01</v>
      </c>
      <c r="F12">
        <v>3.13</v>
      </c>
      <c r="G12">
        <v>702.38095239999996</v>
      </c>
      <c r="H12">
        <v>30.960223429999999</v>
      </c>
      <c r="I12">
        <v>1.920944902</v>
      </c>
      <c r="J12">
        <f t="shared" si="0"/>
        <v>9.1309523811999984</v>
      </c>
      <c r="K12">
        <f t="shared" si="1"/>
        <v>9.4048809526359989</v>
      </c>
      <c r="L12">
        <f t="shared" si="2"/>
        <v>8.8570238097639979</v>
      </c>
    </row>
    <row r="13" spans="1:14" x14ac:dyDescent="0.2">
      <c r="A13">
        <v>1225</v>
      </c>
      <c r="B13">
        <v>3</v>
      </c>
      <c r="C13">
        <v>67</v>
      </c>
      <c r="D13">
        <v>57.594499999999996</v>
      </c>
      <c r="E13">
        <v>4.4400000000000004</v>
      </c>
      <c r="F13">
        <v>3.28</v>
      </c>
      <c r="G13">
        <v>700.73260070000003</v>
      </c>
      <c r="H13">
        <v>30.710879670000001</v>
      </c>
      <c r="I13">
        <v>1.925468905</v>
      </c>
      <c r="J13">
        <f t="shared" si="0"/>
        <v>9.1095238091000006</v>
      </c>
      <c r="K13">
        <f t="shared" si="1"/>
        <v>9.382809523373</v>
      </c>
      <c r="L13">
        <f t="shared" si="2"/>
        <v>8.8362380948270012</v>
      </c>
    </row>
    <row r="14" spans="1:14" x14ac:dyDescent="0.2">
      <c r="A14">
        <v>1391</v>
      </c>
      <c r="B14">
        <v>2</v>
      </c>
      <c r="C14">
        <v>119</v>
      </c>
      <c r="D14">
        <v>44.896500000000003</v>
      </c>
      <c r="E14">
        <v>6.56</v>
      </c>
      <c r="F14">
        <v>3.8</v>
      </c>
      <c r="G14">
        <v>710.25641029999997</v>
      </c>
      <c r="H14">
        <v>30.963037910000001</v>
      </c>
      <c r="I14">
        <v>1.888058308</v>
      </c>
      <c r="J14">
        <f t="shared" si="0"/>
        <v>9.2333333338999992</v>
      </c>
      <c r="K14">
        <f t="shared" si="1"/>
        <v>9.510333333917</v>
      </c>
      <c r="L14">
        <f t="shared" si="2"/>
        <v>8.9563333338829985</v>
      </c>
    </row>
    <row r="15" spans="1:14" x14ac:dyDescent="0.2">
      <c r="A15">
        <v>9151</v>
      </c>
      <c r="B15">
        <v>5</v>
      </c>
      <c r="C15">
        <v>98</v>
      </c>
      <c r="D15">
        <v>72.56</v>
      </c>
      <c r="E15">
        <v>2.61</v>
      </c>
      <c r="F15">
        <v>3.14</v>
      </c>
      <c r="G15">
        <v>706.41025639999998</v>
      </c>
      <c r="H15">
        <v>30.768653109999999</v>
      </c>
      <c r="I15">
        <v>1.8907215070000001</v>
      </c>
      <c r="J15">
        <f t="shared" si="0"/>
        <v>9.1833333331999984</v>
      </c>
      <c r="K15">
        <f t="shared" si="1"/>
        <v>9.4588333331959991</v>
      </c>
      <c r="L15">
        <f t="shared" si="2"/>
        <v>8.9078333332039978</v>
      </c>
    </row>
    <row r="16" spans="1:14" x14ac:dyDescent="0.2">
      <c r="A16">
        <v>1449</v>
      </c>
      <c r="B16">
        <v>2</v>
      </c>
      <c r="C16">
        <v>118</v>
      </c>
      <c r="D16">
        <v>55.326999999999998</v>
      </c>
      <c r="E16">
        <v>4.58</v>
      </c>
      <c r="F16">
        <v>3.27</v>
      </c>
      <c r="G16">
        <v>710.07326009999997</v>
      </c>
      <c r="H16">
        <v>30.887876049999999</v>
      </c>
      <c r="I16">
        <v>1.8851242619999999</v>
      </c>
      <c r="J16">
        <f t="shared" si="0"/>
        <v>9.2309523812999998</v>
      </c>
      <c r="K16">
        <f t="shared" si="1"/>
        <v>9.5078809527390007</v>
      </c>
      <c r="L16">
        <f t="shared" si="2"/>
        <v>8.954023809860999</v>
      </c>
    </row>
    <row r="17" spans="1:12" x14ac:dyDescent="0.2">
      <c r="A17">
        <v>1064</v>
      </c>
      <c r="B17">
        <v>3</v>
      </c>
      <c r="C17">
        <v>54</v>
      </c>
      <c r="D17">
        <v>67.117999999999995</v>
      </c>
      <c r="E17">
        <v>3.2</v>
      </c>
      <c r="F17">
        <v>2.9</v>
      </c>
      <c r="G17">
        <v>703.57142859999999</v>
      </c>
      <c r="H17">
        <v>30.30380701</v>
      </c>
      <c r="I17">
        <v>1.934918181</v>
      </c>
      <c r="J17">
        <f t="shared" si="0"/>
        <v>9.1464285717999996</v>
      </c>
      <c r="K17">
        <f t="shared" si="1"/>
        <v>9.4208214289539995</v>
      </c>
      <c r="L17">
        <f t="shared" si="2"/>
        <v>8.8720357146459996</v>
      </c>
    </row>
    <row r="18" spans="1:12" x14ac:dyDescent="0.2">
      <c r="A18">
        <v>8801</v>
      </c>
      <c r="B18">
        <v>6</v>
      </c>
      <c r="C18">
        <v>79</v>
      </c>
      <c r="D18">
        <v>74.827500000000001</v>
      </c>
      <c r="E18">
        <v>2.4500000000000002</v>
      </c>
      <c r="F18">
        <v>2.83</v>
      </c>
      <c r="G18">
        <v>702.93040289999999</v>
      </c>
      <c r="H18">
        <v>30.65873096</v>
      </c>
      <c r="I18">
        <v>1.9033385439999999</v>
      </c>
      <c r="J18">
        <f t="shared" si="0"/>
        <v>9.1380952377</v>
      </c>
      <c r="K18">
        <f t="shared" si="1"/>
        <v>9.4122380948310003</v>
      </c>
      <c r="L18">
        <f t="shared" si="2"/>
        <v>8.8639523805689997</v>
      </c>
    </row>
    <row r="19" spans="1:12" x14ac:dyDescent="0.2">
      <c r="A19">
        <v>9789</v>
      </c>
      <c r="B19">
        <v>4</v>
      </c>
      <c r="C19">
        <v>53</v>
      </c>
      <c r="D19">
        <v>65.757499999999993</v>
      </c>
      <c r="E19">
        <v>3.19</v>
      </c>
      <c r="F19">
        <v>3.12</v>
      </c>
      <c r="G19">
        <v>703.968254</v>
      </c>
      <c r="H19">
        <v>29.987635019999999</v>
      </c>
      <c r="I19">
        <v>1.92298601</v>
      </c>
      <c r="J19">
        <f t="shared" si="0"/>
        <v>9.1515873019999994</v>
      </c>
      <c r="K19">
        <f t="shared" si="1"/>
        <v>9.4261349210599992</v>
      </c>
      <c r="L19">
        <f t="shared" si="2"/>
        <v>8.8770396829399996</v>
      </c>
    </row>
    <row r="20" spans="1:12" x14ac:dyDescent="0.2">
      <c r="A20">
        <v>1075</v>
      </c>
      <c r="B20">
        <v>3</v>
      </c>
      <c r="C20">
        <v>208</v>
      </c>
      <c r="D20">
        <v>40.814999999999998</v>
      </c>
      <c r="E20">
        <v>7.76</v>
      </c>
      <c r="F20">
        <v>2.98</v>
      </c>
      <c r="G20">
        <v>726.55677660000003</v>
      </c>
      <c r="H20">
        <v>31.549188340000001</v>
      </c>
      <c r="I20">
        <v>1.8820872850000001</v>
      </c>
      <c r="J20">
        <f t="shared" si="0"/>
        <v>9.4452380958000006</v>
      </c>
      <c r="K20">
        <f t="shared" si="1"/>
        <v>9.7285952386740018</v>
      </c>
      <c r="L20">
        <f t="shared" si="2"/>
        <v>9.1618809529259995</v>
      </c>
    </row>
    <row r="21" spans="1:12" x14ac:dyDescent="0.2">
      <c r="A21">
        <v>9162</v>
      </c>
      <c r="B21">
        <v>5</v>
      </c>
      <c r="C21">
        <v>112</v>
      </c>
      <c r="D21">
        <v>58.5015</v>
      </c>
      <c r="E21">
        <v>4.29</v>
      </c>
      <c r="F21">
        <v>2.71</v>
      </c>
      <c r="G21">
        <v>708.97435900000005</v>
      </c>
      <c r="H21">
        <v>31.132579459999999</v>
      </c>
      <c r="I21">
        <v>1.8989507240000001</v>
      </c>
      <c r="J21">
        <f t="shared" si="0"/>
        <v>9.2166666670000001</v>
      </c>
      <c r="K21">
        <f t="shared" si="1"/>
        <v>9.4931666670099997</v>
      </c>
      <c r="L21">
        <f t="shared" si="2"/>
        <v>8.9401666669900006</v>
      </c>
    </row>
    <row r="22" spans="1:12" x14ac:dyDescent="0.2">
      <c r="A22">
        <v>1429</v>
      </c>
      <c r="B22">
        <v>2</v>
      </c>
      <c r="C22">
        <v>142</v>
      </c>
      <c r="D22">
        <v>51.698999999999998</v>
      </c>
      <c r="E22">
        <v>4.83</v>
      </c>
      <c r="F22">
        <v>3.66</v>
      </c>
      <c r="G22">
        <v>714.4688645</v>
      </c>
      <c r="H22">
        <v>30.492086860000001</v>
      </c>
      <c r="I22">
        <v>1.857121614</v>
      </c>
      <c r="J22">
        <f t="shared" si="0"/>
        <v>9.2880952384999986</v>
      </c>
      <c r="K22">
        <f t="shared" si="1"/>
        <v>9.5667380956549994</v>
      </c>
      <c r="L22">
        <f t="shared" si="2"/>
        <v>9.0094523813449978</v>
      </c>
    </row>
    <row r="23" spans="1:12" x14ac:dyDescent="0.2">
      <c r="A23">
        <v>9495</v>
      </c>
      <c r="B23">
        <v>5</v>
      </c>
      <c r="C23">
        <v>59</v>
      </c>
      <c r="D23">
        <v>69.385499999999993</v>
      </c>
      <c r="E23">
        <v>2.9</v>
      </c>
      <c r="F23">
        <v>2.82</v>
      </c>
      <c r="G23">
        <v>701.58730160000005</v>
      </c>
      <c r="H23">
        <v>30.254521459999999</v>
      </c>
      <c r="I23">
        <v>1.9206667399999999</v>
      </c>
      <c r="J23">
        <f t="shared" si="0"/>
        <v>9.1206349208000006</v>
      </c>
      <c r="K23">
        <f t="shared" si="1"/>
        <v>9.3942539684240014</v>
      </c>
      <c r="L23">
        <f t="shared" si="2"/>
        <v>8.8470158731759998</v>
      </c>
    </row>
    <row r="24" spans="1:12" x14ac:dyDescent="0.2">
      <c r="A24">
        <v>1115</v>
      </c>
      <c r="B24">
        <v>3</v>
      </c>
      <c r="C24">
        <v>91</v>
      </c>
      <c r="D24">
        <v>60.768999999999998</v>
      </c>
      <c r="E24">
        <v>3.55</v>
      </c>
      <c r="F24">
        <v>3.4</v>
      </c>
      <c r="G24">
        <v>705.12820509999995</v>
      </c>
      <c r="H24">
        <v>30.199287529999999</v>
      </c>
      <c r="I24">
        <v>1.8697359659999999</v>
      </c>
      <c r="J24">
        <f t="shared" si="0"/>
        <v>9.1666666662999994</v>
      </c>
      <c r="K24">
        <f t="shared" si="1"/>
        <v>9.4416666662889988</v>
      </c>
      <c r="L24">
        <f t="shared" si="2"/>
        <v>8.891666666311</v>
      </c>
    </row>
    <row r="25" spans="1:12" x14ac:dyDescent="0.2">
      <c r="A25">
        <v>1524</v>
      </c>
      <c r="B25">
        <v>2</v>
      </c>
      <c r="C25">
        <v>19</v>
      </c>
      <c r="D25">
        <v>48.070999999999998</v>
      </c>
      <c r="E25">
        <v>5.78</v>
      </c>
      <c r="F25">
        <v>3.14</v>
      </c>
      <c r="G25">
        <v>717.46031749999997</v>
      </c>
      <c r="H25">
        <v>27.056426999999999</v>
      </c>
      <c r="I25">
        <v>2.147067705</v>
      </c>
      <c r="J25">
        <f t="shared" si="0"/>
        <v>9.3269841274999994</v>
      </c>
      <c r="K25">
        <f t="shared" si="1"/>
        <v>9.606793651324999</v>
      </c>
      <c r="L25">
        <f t="shared" si="2"/>
        <v>9.0471746036749998</v>
      </c>
    </row>
    <row r="26" spans="1:12" x14ac:dyDescent="0.2">
      <c r="A26">
        <v>1498</v>
      </c>
      <c r="B26">
        <v>2</v>
      </c>
      <c r="C26">
        <v>21</v>
      </c>
      <c r="D26">
        <v>50.338500000000003</v>
      </c>
      <c r="E26">
        <v>5.24</v>
      </c>
      <c r="F26">
        <v>3.28</v>
      </c>
      <c r="G26">
        <v>716.66666669999995</v>
      </c>
      <c r="H26">
        <v>27.289338069999999</v>
      </c>
      <c r="I26">
        <v>2.1082501649999998</v>
      </c>
      <c r="J26">
        <f t="shared" si="0"/>
        <v>9.3166666670999998</v>
      </c>
      <c r="K26">
        <f t="shared" si="1"/>
        <v>9.5961666671129997</v>
      </c>
      <c r="L26">
        <f t="shared" si="2"/>
        <v>9.0371666670869999</v>
      </c>
    </row>
    <row r="27" spans="1:12" x14ac:dyDescent="0.2">
      <c r="A27">
        <v>9852</v>
      </c>
      <c r="B27">
        <v>4</v>
      </c>
      <c r="C27">
        <v>84</v>
      </c>
      <c r="D27">
        <v>53.512999999999998</v>
      </c>
      <c r="E27">
        <v>4.6500000000000004</v>
      </c>
      <c r="F27">
        <v>3.31</v>
      </c>
      <c r="G27">
        <v>703.84615380000002</v>
      </c>
      <c r="H27">
        <v>30.314094740000002</v>
      </c>
      <c r="I27">
        <v>1.881692122</v>
      </c>
      <c r="J27">
        <f t="shared" si="0"/>
        <v>9.1499999994000003</v>
      </c>
      <c r="K27">
        <f t="shared" si="1"/>
        <v>9.4244999993820002</v>
      </c>
      <c r="L27">
        <f t="shared" si="2"/>
        <v>8.8754999994180004</v>
      </c>
    </row>
    <row r="28" spans="1:12" x14ac:dyDescent="0.2">
      <c r="A28">
        <v>1540</v>
      </c>
      <c r="B28">
        <v>2</v>
      </c>
      <c r="C28">
        <v>43</v>
      </c>
      <c r="D28">
        <v>56.6875</v>
      </c>
      <c r="E28">
        <v>4.21</v>
      </c>
      <c r="F28">
        <v>3.18</v>
      </c>
      <c r="G28">
        <v>707.93650790000004</v>
      </c>
      <c r="H28">
        <v>29.48579118</v>
      </c>
      <c r="I28">
        <v>1.9418703509999999</v>
      </c>
      <c r="J28">
        <f t="shared" si="0"/>
        <v>9.2031746027000008</v>
      </c>
      <c r="K28">
        <f t="shared" si="1"/>
        <v>9.4792698407810008</v>
      </c>
      <c r="L28">
        <f t="shared" si="2"/>
        <v>8.9270793646190008</v>
      </c>
    </row>
    <row r="29" spans="1:12" x14ac:dyDescent="0.2">
      <c r="A29">
        <v>1658</v>
      </c>
      <c r="B29">
        <v>2</v>
      </c>
      <c r="C29">
        <v>50</v>
      </c>
      <c r="D29">
        <v>47.164000000000001</v>
      </c>
      <c r="E29">
        <v>5.76</v>
      </c>
      <c r="F29">
        <v>3.39</v>
      </c>
      <c r="G29">
        <v>705.15873020000004</v>
      </c>
      <c r="H29">
        <v>29.69549645</v>
      </c>
      <c r="I29">
        <v>1.919059002</v>
      </c>
      <c r="J29">
        <f t="shared" si="0"/>
        <v>9.1670634926000005</v>
      </c>
      <c r="K29">
        <f t="shared" si="1"/>
        <v>9.4420753973780016</v>
      </c>
      <c r="L29">
        <f t="shared" si="2"/>
        <v>8.8920515878219994</v>
      </c>
    </row>
    <row r="30" spans="1:12" x14ac:dyDescent="0.2">
      <c r="A30">
        <v>9394</v>
      </c>
      <c r="B30">
        <v>5</v>
      </c>
      <c r="C30">
        <v>127</v>
      </c>
      <c r="D30">
        <v>61.676000000000002</v>
      </c>
      <c r="E30">
        <v>3.44</v>
      </c>
      <c r="F30">
        <v>3.19</v>
      </c>
      <c r="G30">
        <v>711.72161170000004</v>
      </c>
      <c r="H30">
        <v>30.410709489999999</v>
      </c>
      <c r="I30">
        <v>1.8592681760000001</v>
      </c>
      <c r="J30">
        <f t="shared" si="0"/>
        <v>9.2523809520999993</v>
      </c>
      <c r="K30">
        <f t="shared" si="1"/>
        <v>9.5299523806629995</v>
      </c>
      <c r="L30">
        <f t="shared" si="2"/>
        <v>8.9748095235369991</v>
      </c>
    </row>
    <row r="31" spans="1:12" x14ac:dyDescent="0.2">
      <c r="A31">
        <v>1531</v>
      </c>
      <c r="B31">
        <v>2</v>
      </c>
      <c r="C31">
        <v>48</v>
      </c>
      <c r="D31">
        <v>57.140999999999998</v>
      </c>
      <c r="E31">
        <v>4.1100000000000003</v>
      </c>
      <c r="F31">
        <v>3.06</v>
      </c>
      <c r="G31">
        <v>705.95238099999995</v>
      </c>
      <c r="H31">
        <v>29.63599803</v>
      </c>
      <c r="I31">
        <v>1.9241225820000001</v>
      </c>
      <c r="J31">
        <f t="shared" si="0"/>
        <v>9.1773809529999983</v>
      </c>
      <c r="K31">
        <f t="shared" si="1"/>
        <v>9.4527023815899991</v>
      </c>
      <c r="L31">
        <f t="shared" si="2"/>
        <v>8.9020595244099976</v>
      </c>
    </row>
    <row r="32" spans="1:12" x14ac:dyDescent="0.2">
      <c r="A32">
        <v>9134</v>
      </c>
      <c r="B32">
        <v>5</v>
      </c>
      <c r="C32">
        <v>119</v>
      </c>
      <c r="D32">
        <v>55.326999999999998</v>
      </c>
      <c r="E32">
        <v>4.0599999999999996</v>
      </c>
      <c r="F32">
        <v>3.57</v>
      </c>
      <c r="G32">
        <v>710.25641029999997</v>
      </c>
      <c r="H32">
        <v>30.043225790000001</v>
      </c>
      <c r="I32">
        <v>1.8454186290000001</v>
      </c>
      <c r="J32">
        <f t="shared" si="0"/>
        <v>9.2333333338999992</v>
      </c>
      <c r="K32">
        <f t="shared" si="1"/>
        <v>9.510333333917</v>
      </c>
      <c r="L32">
        <f t="shared" si="2"/>
        <v>8.9563333338829985</v>
      </c>
    </row>
    <row r="33" spans="1:12" x14ac:dyDescent="0.2">
      <c r="A33">
        <v>1216</v>
      </c>
      <c r="B33">
        <v>3</v>
      </c>
      <c r="C33">
        <v>48</v>
      </c>
      <c r="D33">
        <v>50.792000000000002</v>
      </c>
      <c r="E33">
        <v>5.15</v>
      </c>
      <c r="F33">
        <v>2.97</v>
      </c>
      <c r="G33">
        <v>705.95238099999995</v>
      </c>
      <c r="H33">
        <v>29.726310470000001</v>
      </c>
      <c r="I33">
        <v>1.9285178789999999</v>
      </c>
      <c r="J33">
        <f t="shared" si="0"/>
        <v>9.1773809529999983</v>
      </c>
      <c r="K33">
        <f t="shared" si="1"/>
        <v>9.4527023815899991</v>
      </c>
      <c r="L33">
        <f t="shared" si="2"/>
        <v>8.9020595244099976</v>
      </c>
    </row>
    <row r="34" spans="1:12" x14ac:dyDescent="0.2">
      <c r="A34">
        <v>9436</v>
      </c>
      <c r="B34">
        <v>5</v>
      </c>
      <c r="C34">
        <v>76</v>
      </c>
      <c r="D34">
        <v>65.304000000000002</v>
      </c>
      <c r="E34">
        <v>3.07</v>
      </c>
      <c r="F34">
        <v>2.92</v>
      </c>
      <c r="G34">
        <v>702.38095239999996</v>
      </c>
      <c r="H34">
        <v>30.083328479999999</v>
      </c>
      <c r="I34">
        <v>1.8807721909999999</v>
      </c>
      <c r="J34">
        <f t="shared" si="0"/>
        <v>9.1309523811999984</v>
      </c>
      <c r="K34">
        <f t="shared" si="1"/>
        <v>9.4048809526359989</v>
      </c>
      <c r="L34">
        <f t="shared" si="2"/>
        <v>8.8570238097639979</v>
      </c>
    </row>
    <row r="35" spans="1:12" x14ac:dyDescent="0.2">
      <c r="A35">
        <v>205</v>
      </c>
      <c r="B35">
        <v>3</v>
      </c>
      <c r="C35">
        <v>136</v>
      </c>
      <c r="D35">
        <v>57.140999999999998</v>
      </c>
      <c r="E35">
        <v>3.77</v>
      </c>
      <c r="F35">
        <v>3.5</v>
      </c>
      <c r="G35">
        <v>713.36996339999996</v>
      </c>
      <c r="H35">
        <v>30.050150609999999</v>
      </c>
      <c r="I35">
        <v>1.838543579</v>
      </c>
      <c r="J35">
        <f t="shared" si="0"/>
        <v>9.2738095241999989</v>
      </c>
      <c r="K35">
        <f t="shared" si="1"/>
        <v>9.5520238099259984</v>
      </c>
      <c r="L35">
        <f t="shared" si="2"/>
        <v>8.9955952384739994</v>
      </c>
    </row>
    <row r="36" spans="1:12" x14ac:dyDescent="0.2">
      <c r="A36">
        <v>9845</v>
      </c>
      <c r="B36">
        <v>3</v>
      </c>
      <c r="C36">
        <v>230</v>
      </c>
      <c r="D36">
        <v>63.036499999999997</v>
      </c>
      <c r="E36">
        <v>3.28</v>
      </c>
      <c r="F36">
        <v>2.99</v>
      </c>
      <c r="G36">
        <v>730.58608059999995</v>
      </c>
      <c r="H36">
        <v>30.827927110000001</v>
      </c>
      <c r="I36">
        <v>1.8418577119999999</v>
      </c>
      <c r="J36">
        <f t="shared" si="0"/>
        <v>9.4976190477999989</v>
      </c>
      <c r="K36">
        <f t="shared" si="1"/>
        <v>9.7825476192339984</v>
      </c>
      <c r="L36">
        <f t="shared" si="2"/>
        <v>9.2126904763659994</v>
      </c>
    </row>
    <row r="37" spans="1:12" x14ac:dyDescent="0.2">
      <c r="A37">
        <v>1514</v>
      </c>
      <c r="B37">
        <v>2</v>
      </c>
      <c r="C37">
        <v>53</v>
      </c>
      <c r="D37">
        <v>52.606000000000002</v>
      </c>
      <c r="E37">
        <v>4.76</v>
      </c>
      <c r="F37">
        <v>2.98</v>
      </c>
      <c r="G37">
        <v>703.968254</v>
      </c>
      <c r="H37">
        <v>29.749736240000001</v>
      </c>
      <c r="I37">
        <v>1.911583263</v>
      </c>
      <c r="J37">
        <f t="shared" si="0"/>
        <v>9.1515873019999994</v>
      </c>
      <c r="K37">
        <f t="shared" si="1"/>
        <v>9.4261349210599992</v>
      </c>
      <c r="L37">
        <f t="shared" si="2"/>
        <v>8.8770396829399996</v>
      </c>
    </row>
    <row r="38" spans="1:12" x14ac:dyDescent="0.2">
      <c r="A38">
        <v>8951</v>
      </c>
      <c r="B38">
        <v>6</v>
      </c>
      <c r="C38">
        <v>131</v>
      </c>
      <c r="D38">
        <v>58.954999999999998</v>
      </c>
      <c r="E38">
        <v>3.82</v>
      </c>
      <c r="F38">
        <v>2.92</v>
      </c>
      <c r="G38">
        <v>712.45421250000004</v>
      </c>
      <c r="H38">
        <v>30.51590925</v>
      </c>
      <c r="I38">
        <v>1.8625227280000001</v>
      </c>
      <c r="J38">
        <f t="shared" si="0"/>
        <v>9.2619047625000004</v>
      </c>
      <c r="K38">
        <f t="shared" si="1"/>
        <v>9.5397619053750002</v>
      </c>
      <c r="L38">
        <f t="shared" si="2"/>
        <v>8.9840476196250005</v>
      </c>
    </row>
    <row r="39" spans="1:12" x14ac:dyDescent="0.2">
      <c r="A39">
        <v>1245</v>
      </c>
      <c r="B39">
        <v>3</v>
      </c>
      <c r="C39">
        <v>57</v>
      </c>
      <c r="D39">
        <v>59.862000000000002</v>
      </c>
      <c r="E39">
        <v>3.87</v>
      </c>
      <c r="F39">
        <v>2.58</v>
      </c>
      <c r="G39">
        <v>702.38095239999996</v>
      </c>
      <c r="H39">
        <v>30.075929410000001</v>
      </c>
      <c r="I39">
        <v>1.9165614660000001</v>
      </c>
      <c r="J39">
        <f t="shared" si="0"/>
        <v>9.1309523811999984</v>
      </c>
      <c r="K39">
        <f t="shared" si="1"/>
        <v>9.4048809526359989</v>
      </c>
      <c r="L39">
        <f t="shared" si="2"/>
        <v>8.8570238097639979</v>
      </c>
    </row>
    <row r="40" spans="1:12" x14ac:dyDescent="0.2">
      <c r="A40">
        <v>9496</v>
      </c>
      <c r="B40">
        <v>5</v>
      </c>
      <c r="C40">
        <v>24</v>
      </c>
      <c r="D40">
        <v>57.140999999999998</v>
      </c>
      <c r="E40">
        <v>3.68</v>
      </c>
      <c r="F40">
        <v>3.59</v>
      </c>
      <c r="G40">
        <v>715.47619050000003</v>
      </c>
      <c r="H40">
        <v>27.030878649999998</v>
      </c>
      <c r="I40">
        <v>2.026598549</v>
      </c>
      <c r="J40">
        <f t="shared" si="0"/>
        <v>9.3011904765000004</v>
      </c>
      <c r="K40">
        <f t="shared" si="1"/>
        <v>9.5802261907950008</v>
      </c>
      <c r="L40">
        <f t="shared" si="2"/>
        <v>9.022154762205</v>
      </c>
    </row>
    <row r="41" spans="1:12" x14ac:dyDescent="0.2">
      <c r="A41">
        <v>1081</v>
      </c>
      <c r="B41">
        <v>3</v>
      </c>
      <c r="C41">
        <v>103</v>
      </c>
      <c r="D41">
        <v>55.780500000000004</v>
      </c>
      <c r="E41">
        <v>4.17</v>
      </c>
      <c r="F41">
        <v>2.94</v>
      </c>
      <c r="G41">
        <v>707.32600730000001</v>
      </c>
      <c r="H41">
        <v>30.238514769999998</v>
      </c>
      <c r="I41">
        <v>1.8630535109999999</v>
      </c>
      <c r="J41">
        <f t="shared" si="0"/>
        <v>9.1952380949000005</v>
      </c>
      <c r="K41">
        <f t="shared" si="1"/>
        <v>9.4710952377470008</v>
      </c>
      <c r="L41">
        <f t="shared" si="2"/>
        <v>8.9193809520530003</v>
      </c>
    </row>
    <row r="42" spans="1:12" x14ac:dyDescent="0.2">
      <c r="A42">
        <v>9858</v>
      </c>
      <c r="B42">
        <v>4</v>
      </c>
      <c r="C42">
        <v>20</v>
      </c>
      <c r="D42">
        <v>46.710500000000003</v>
      </c>
      <c r="E42">
        <v>5.33</v>
      </c>
      <c r="F42">
        <v>3.76</v>
      </c>
      <c r="G42">
        <v>717.06349209999996</v>
      </c>
      <c r="H42">
        <v>26.370077089999999</v>
      </c>
      <c r="I42">
        <v>2.0780237600000002</v>
      </c>
      <c r="J42">
        <f t="shared" si="0"/>
        <v>9.3218253972999996</v>
      </c>
      <c r="K42">
        <f t="shared" si="1"/>
        <v>9.6014801592189993</v>
      </c>
      <c r="L42">
        <f t="shared" si="2"/>
        <v>9.0421706353809999</v>
      </c>
    </row>
    <row r="43" spans="1:12" x14ac:dyDescent="0.2">
      <c r="A43">
        <v>9635</v>
      </c>
      <c r="B43">
        <v>4</v>
      </c>
      <c r="C43">
        <v>54</v>
      </c>
      <c r="D43">
        <v>63.49</v>
      </c>
      <c r="E43">
        <v>3.14</v>
      </c>
      <c r="F43">
        <v>2.97</v>
      </c>
      <c r="G43">
        <v>703.57142859999999</v>
      </c>
      <c r="H43">
        <v>29.46673869</v>
      </c>
      <c r="I43">
        <v>1.8948553020000001</v>
      </c>
      <c r="J43">
        <f t="shared" si="0"/>
        <v>9.1464285717999996</v>
      </c>
      <c r="K43">
        <f t="shared" si="1"/>
        <v>9.4208214289539995</v>
      </c>
      <c r="L43">
        <f t="shared" si="2"/>
        <v>8.8720357146459996</v>
      </c>
    </row>
    <row r="44" spans="1:12" x14ac:dyDescent="0.2">
      <c r="A44">
        <v>9979</v>
      </c>
      <c r="B44">
        <v>3</v>
      </c>
      <c r="C44">
        <v>261</v>
      </c>
      <c r="D44">
        <v>54.42</v>
      </c>
      <c r="E44">
        <v>3.89</v>
      </c>
      <c r="F44">
        <v>3.71</v>
      </c>
      <c r="G44">
        <v>736.26373630000001</v>
      </c>
      <c r="H44">
        <v>30.152612300000001</v>
      </c>
      <c r="I44">
        <v>1.7988044679999999</v>
      </c>
      <c r="J44">
        <f t="shared" si="0"/>
        <v>9.5714285719000003</v>
      </c>
      <c r="K44">
        <f t="shared" si="1"/>
        <v>9.858571429057001</v>
      </c>
      <c r="L44">
        <f t="shared" si="2"/>
        <v>9.2842857147429996</v>
      </c>
    </row>
    <row r="45" spans="1:12" x14ac:dyDescent="0.2">
      <c r="A45">
        <v>9783</v>
      </c>
      <c r="B45">
        <v>4</v>
      </c>
      <c r="C45">
        <v>81</v>
      </c>
      <c r="D45">
        <v>61.222499999999997</v>
      </c>
      <c r="E45">
        <v>3.16</v>
      </c>
      <c r="F45">
        <v>3.24</v>
      </c>
      <c r="G45">
        <v>703.29670329999999</v>
      </c>
      <c r="H45">
        <v>29.494545720000001</v>
      </c>
      <c r="I45">
        <v>1.8458881090000001</v>
      </c>
      <c r="J45">
        <f t="shared" si="0"/>
        <v>9.1428571428999987</v>
      </c>
      <c r="K45">
        <f t="shared" si="1"/>
        <v>9.4171428571869988</v>
      </c>
      <c r="L45">
        <f t="shared" si="2"/>
        <v>8.8685714286129986</v>
      </c>
    </row>
    <row r="46" spans="1:12" x14ac:dyDescent="0.2">
      <c r="A46">
        <v>1137</v>
      </c>
      <c r="B46">
        <v>3</v>
      </c>
      <c r="C46">
        <v>100</v>
      </c>
      <c r="D46">
        <v>53.0595</v>
      </c>
      <c r="E46">
        <v>4.12</v>
      </c>
      <c r="F46">
        <v>3.52</v>
      </c>
      <c r="G46">
        <v>706.77655679999998</v>
      </c>
      <c r="H46">
        <v>29.507437150000001</v>
      </c>
      <c r="I46">
        <v>1.8297713710000001</v>
      </c>
      <c r="J46">
        <f t="shared" si="0"/>
        <v>9.188095238399999</v>
      </c>
      <c r="K46">
        <f t="shared" si="1"/>
        <v>9.4637380955519994</v>
      </c>
      <c r="L46">
        <f t="shared" si="2"/>
        <v>8.9124523812479985</v>
      </c>
    </row>
    <row r="47" spans="1:12" x14ac:dyDescent="0.2">
      <c r="A47">
        <v>1232</v>
      </c>
      <c r="B47">
        <v>3</v>
      </c>
      <c r="C47">
        <v>40</v>
      </c>
      <c r="D47">
        <v>53.512999999999998</v>
      </c>
      <c r="E47">
        <v>4.33</v>
      </c>
      <c r="F47">
        <v>3.01</v>
      </c>
      <c r="G47">
        <v>709.12698409999996</v>
      </c>
      <c r="H47">
        <v>28.792512519999999</v>
      </c>
      <c r="I47">
        <v>1.9261703720000001</v>
      </c>
      <c r="J47">
        <f t="shared" si="0"/>
        <v>9.2186507932999984</v>
      </c>
      <c r="K47">
        <f t="shared" si="1"/>
        <v>9.4952103170989979</v>
      </c>
      <c r="L47">
        <f t="shared" si="2"/>
        <v>8.9420912695009989</v>
      </c>
    </row>
    <row r="48" spans="1:12" x14ac:dyDescent="0.2">
      <c r="A48">
        <v>1965</v>
      </c>
      <c r="B48">
        <v>1</v>
      </c>
      <c r="C48">
        <v>44</v>
      </c>
      <c r="D48">
        <v>46.256999999999998</v>
      </c>
      <c r="E48">
        <v>5.69</v>
      </c>
      <c r="F48">
        <v>2.94</v>
      </c>
      <c r="G48">
        <v>595.30612240000005</v>
      </c>
      <c r="H48">
        <v>26.74230644</v>
      </c>
      <c r="I48">
        <v>2.0270771619999999</v>
      </c>
      <c r="J48">
        <f t="shared" si="0"/>
        <v>7.7389795912000006</v>
      </c>
      <c r="K48">
        <f t="shared" si="1"/>
        <v>7.9711489789360011</v>
      </c>
      <c r="L48">
        <f t="shared" si="2"/>
        <v>7.5068102034640001</v>
      </c>
    </row>
    <row r="49" spans="1:12" x14ac:dyDescent="0.2">
      <c r="A49">
        <v>9524</v>
      </c>
      <c r="B49">
        <v>5</v>
      </c>
      <c r="C49">
        <v>42</v>
      </c>
      <c r="D49">
        <v>61.676000000000002</v>
      </c>
      <c r="E49">
        <v>3.11</v>
      </c>
      <c r="F49">
        <v>3.15</v>
      </c>
      <c r="G49">
        <v>708.33333330000005</v>
      </c>
      <c r="H49">
        <v>28.629675129999999</v>
      </c>
      <c r="I49">
        <v>1.90432555</v>
      </c>
      <c r="J49">
        <f t="shared" si="0"/>
        <v>9.2083333329000006</v>
      </c>
      <c r="K49">
        <f t="shared" si="1"/>
        <v>9.4845833328870004</v>
      </c>
      <c r="L49">
        <f t="shared" si="2"/>
        <v>8.9320833329130007</v>
      </c>
    </row>
    <row r="50" spans="1:12" x14ac:dyDescent="0.2">
      <c r="A50">
        <v>9295</v>
      </c>
      <c r="B50">
        <v>5</v>
      </c>
      <c r="C50">
        <v>240</v>
      </c>
      <c r="D50">
        <v>51.2455</v>
      </c>
      <c r="E50">
        <v>4.25</v>
      </c>
      <c r="F50">
        <v>3.77</v>
      </c>
      <c r="G50">
        <v>732.41758240000001</v>
      </c>
      <c r="H50">
        <v>29.899685900000001</v>
      </c>
      <c r="I50">
        <v>1.793713468</v>
      </c>
      <c r="J50">
        <f t="shared" si="0"/>
        <v>9.5214285711999995</v>
      </c>
      <c r="K50">
        <f t="shared" si="1"/>
        <v>9.8070714283360001</v>
      </c>
      <c r="L50">
        <f t="shared" si="2"/>
        <v>9.235785714063999</v>
      </c>
    </row>
    <row r="51" spans="1:12" x14ac:dyDescent="0.2">
      <c r="A51">
        <v>9088</v>
      </c>
      <c r="B51">
        <v>6</v>
      </c>
      <c r="C51">
        <v>92</v>
      </c>
      <c r="D51">
        <v>57.594499999999996</v>
      </c>
      <c r="E51">
        <v>3.6</v>
      </c>
      <c r="F51">
        <v>3.16</v>
      </c>
      <c r="G51">
        <v>705.31135529999995</v>
      </c>
      <c r="H51">
        <v>29.61274985</v>
      </c>
      <c r="I51">
        <v>1.8408142810000001</v>
      </c>
      <c r="J51">
        <f t="shared" si="0"/>
        <v>9.1690476188999988</v>
      </c>
      <c r="K51">
        <f t="shared" si="1"/>
        <v>9.4441190474669998</v>
      </c>
      <c r="L51">
        <f t="shared" si="2"/>
        <v>8.8939761903329977</v>
      </c>
    </row>
    <row r="52" spans="1:12" x14ac:dyDescent="0.2">
      <c r="A52">
        <v>8126</v>
      </c>
      <c r="B52">
        <v>8</v>
      </c>
      <c r="C52">
        <v>72</v>
      </c>
      <c r="D52">
        <v>60.768999999999998</v>
      </c>
      <c r="E52">
        <v>3.29</v>
      </c>
      <c r="F52">
        <v>2.97</v>
      </c>
      <c r="G52">
        <v>701.64835159999996</v>
      </c>
      <c r="H52">
        <v>29.51267554</v>
      </c>
      <c r="I52">
        <v>1.859641675</v>
      </c>
      <c r="J52">
        <f t="shared" si="0"/>
        <v>9.1214285707999991</v>
      </c>
      <c r="K52">
        <f t="shared" si="1"/>
        <v>9.395071427924</v>
      </c>
      <c r="L52">
        <f t="shared" si="2"/>
        <v>8.8477857136759983</v>
      </c>
    </row>
    <row r="53" spans="1:12" x14ac:dyDescent="0.2">
      <c r="A53">
        <v>9824</v>
      </c>
      <c r="B53">
        <v>4</v>
      </c>
      <c r="C53">
        <v>51</v>
      </c>
      <c r="D53">
        <v>60.3155</v>
      </c>
      <c r="E53">
        <v>3.37</v>
      </c>
      <c r="F53">
        <v>2.92</v>
      </c>
      <c r="G53">
        <v>704.76190480000002</v>
      </c>
      <c r="H53">
        <v>29.16154023</v>
      </c>
      <c r="I53">
        <v>1.8890661230000001</v>
      </c>
      <c r="J53">
        <f t="shared" si="0"/>
        <v>9.1619047624000007</v>
      </c>
      <c r="K53">
        <f t="shared" si="1"/>
        <v>9.4367619052720002</v>
      </c>
      <c r="L53">
        <f t="shared" si="2"/>
        <v>8.8870476195280013</v>
      </c>
    </row>
    <row r="54" spans="1:12" x14ac:dyDescent="0.2">
      <c r="A54">
        <v>1523</v>
      </c>
      <c r="B54">
        <v>2</v>
      </c>
      <c r="C54">
        <v>83</v>
      </c>
      <c r="D54">
        <v>50.792000000000002</v>
      </c>
      <c r="E54">
        <v>4.38</v>
      </c>
      <c r="F54">
        <v>3.61</v>
      </c>
      <c r="G54">
        <v>703.66300369999999</v>
      </c>
      <c r="H54">
        <v>29.22995925</v>
      </c>
      <c r="I54">
        <v>1.8304730769999999</v>
      </c>
      <c r="J54">
        <f t="shared" si="0"/>
        <v>9.1476190480999993</v>
      </c>
      <c r="K54">
        <f t="shared" si="1"/>
        <v>9.4220476195429992</v>
      </c>
      <c r="L54">
        <f t="shared" si="2"/>
        <v>8.8731904766569993</v>
      </c>
    </row>
    <row r="55" spans="1:12" x14ac:dyDescent="0.2">
      <c r="A55">
        <v>1565</v>
      </c>
      <c r="B55">
        <v>2</v>
      </c>
      <c r="C55">
        <v>68</v>
      </c>
      <c r="D55">
        <v>48.524500000000003</v>
      </c>
      <c r="E55">
        <v>4.84</v>
      </c>
      <c r="F55">
        <v>3.51</v>
      </c>
      <c r="G55">
        <v>700.91575090000003</v>
      </c>
      <c r="H55">
        <v>29.133709880000001</v>
      </c>
      <c r="I55">
        <v>1.8483359269999999</v>
      </c>
      <c r="J55">
        <f t="shared" si="0"/>
        <v>9.1119047617</v>
      </c>
      <c r="K55">
        <f t="shared" si="1"/>
        <v>9.3852619045510011</v>
      </c>
      <c r="L55">
        <f t="shared" si="2"/>
        <v>8.8385476188489989</v>
      </c>
    </row>
    <row r="56" spans="1:12" x14ac:dyDescent="0.2">
      <c r="A56">
        <v>1425</v>
      </c>
      <c r="B56">
        <v>2</v>
      </c>
      <c r="C56">
        <v>196</v>
      </c>
      <c r="D56">
        <v>51.2455</v>
      </c>
      <c r="E56">
        <v>4.37</v>
      </c>
      <c r="F56">
        <v>3.43</v>
      </c>
      <c r="G56">
        <v>724.35897439999997</v>
      </c>
      <c r="H56">
        <v>29.903851329999998</v>
      </c>
      <c r="I56">
        <v>1.8094997450000001</v>
      </c>
      <c r="J56">
        <f t="shared" si="0"/>
        <v>9.4166666671999995</v>
      </c>
      <c r="K56">
        <f t="shared" si="1"/>
        <v>9.6991666672159997</v>
      </c>
      <c r="L56">
        <f t="shared" si="2"/>
        <v>9.1341666671839992</v>
      </c>
    </row>
    <row r="57" spans="1:12" x14ac:dyDescent="0.2">
      <c r="A57">
        <v>143</v>
      </c>
      <c r="B57">
        <v>6</v>
      </c>
      <c r="C57">
        <v>57</v>
      </c>
      <c r="D57">
        <v>54.42</v>
      </c>
      <c r="E57">
        <v>4.03</v>
      </c>
      <c r="F57">
        <v>3.11</v>
      </c>
      <c r="G57">
        <v>702.38095239999996</v>
      </c>
      <c r="H57">
        <v>29.129632829999998</v>
      </c>
      <c r="I57">
        <v>1.870473584</v>
      </c>
      <c r="J57">
        <f t="shared" si="0"/>
        <v>9.1309523811999984</v>
      </c>
      <c r="K57">
        <f t="shared" si="1"/>
        <v>9.4048809526359989</v>
      </c>
      <c r="L57">
        <f t="shared" si="2"/>
        <v>8.8570238097639979</v>
      </c>
    </row>
    <row r="58" spans="1:12" x14ac:dyDescent="0.2">
      <c r="A58">
        <v>1811</v>
      </c>
      <c r="B58">
        <v>1</v>
      </c>
      <c r="C58">
        <v>186</v>
      </c>
      <c r="D58">
        <v>44.442999999999998</v>
      </c>
      <c r="E58">
        <v>5.71</v>
      </c>
      <c r="F58">
        <v>3.42</v>
      </c>
      <c r="G58">
        <v>617.04081629999996</v>
      </c>
      <c r="H58">
        <v>27.677266929999998</v>
      </c>
      <c r="I58">
        <v>1.913851132</v>
      </c>
      <c r="J58">
        <f t="shared" si="0"/>
        <v>8.0215306118999994</v>
      </c>
      <c r="K58">
        <f t="shared" si="1"/>
        <v>8.2621765302569994</v>
      </c>
      <c r="L58">
        <f t="shared" si="2"/>
        <v>7.7808846935429994</v>
      </c>
    </row>
    <row r="59" spans="1:12" x14ac:dyDescent="0.2">
      <c r="A59">
        <v>1934</v>
      </c>
      <c r="B59">
        <v>1</v>
      </c>
      <c r="C59">
        <v>92</v>
      </c>
      <c r="D59">
        <v>45.8035</v>
      </c>
      <c r="E59">
        <v>5.5</v>
      </c>
      <c r="F59">
        <v>3.25</v>
      </c>
      <c r="G59">
        <v>602.65306120000002</v>
      </c>
      <c r="H59">
        <v>27.383061250000001</v>
      </c>
      <c r="I59">
        <v>1.93782243</v>
      </c>
      <c r="J59">
        <f t="shared" si="0"/>
        <v>7.8344897955999997</v>
      </c>
      <c r="K59">
        <f t="shared" si="1"/>
        <v>8.0695244894679998</v>
      </c>
      <c r="L59">
        <f t="shared" si="2"/>
        <v>7.5994551017319996</v>
      </c>
    </row>
    <row r="60" spans="1:12" x14ac:dyDescent="0.2">
      <c r="A60">
        <v>9425</v>
      </c>
      <c r="B60">
        <v>5</v>
      </c>
      <c r="C60">
        <v>126</v>
      </c>
      <c r="D60">
        <v>59.408499999999997</v>
      </c>
      <c r="E60">
        <v>3.51</v>
      </c>
      <c r="F60">
        <v>2.77</v>
      </c>
      <c r="G60">
        <v>711.53846150000004</v>
      </c>
      <c r="H60">
        <v>30.049553100000001</v>
      </c>
      <c r="I60">
        <v>1.8426175300000001</v>
      </c>
      <c r="J60">
        <f t="shared" si="0"/>
        <v>9.2499999995</v>
      </c>
      <c r="K60">
        <f t="shared" si="1"/>
        <v>9.5274999994850003</v>
      </c>
      <c r="L60">
        <f t="shared" si="2"/>
        <v>8.9724999995149997</v>
      </c>
    </row>
    <row r="61" spans="1:12" x14ac:dyDescent="0.2">
      <c r="A61">
        <v>9823</v>
      </c>
      <c r="B61">
        <v>4</v>
      </c>
      <c r="C61">
        <v>143</v>
      </c>
      <c r="D61">
        <v>57.140999999999998</v>
      </c>
      <c r="E61">
        <v>3.64</v>
      </c>
      <c r="F61">
        <v>3.06</v>
      </c>
      <c r="G61">
        <v>714.6520147</v>
      </c>
      <c r="H61">
        <v>29.861250470000002</v>
      </c>
      <c r="I61">
        <v>1.826692003</v>
      </c>
      <c r="J61">
        <f t="shared" si="0"/>
        <v>9.2904761910999998</v>
      </c>
      <c r="K61">
        <f t="shared" si="1"/>
        <v>9.5691904768330005</v>
      </c>
      <c r="L61">
        <f t="shared" si="2"/>
        <v>9.0117619053669991</v>
      </c>
    </row>
    <row r="62" spans="1:12" x14ac:dyDescent="0.2">
      <c r="A62">
        <v>1062</v>
      </c>
      <c r="B62">
        <v>3</v>
      </c>
      <c r="C62">
        <v>77</v>
      </c>
      <c r="D62">
        <v>61.676000000000002</v>
      </c>
      <c r="E62">
        <v>3.15</v>
      </c>
      <c r="F62">
        <v>2.85</v>
      </c>
      <c r="G62">
        <v>702.56410259999996</v>
      </c>
      <c r="H62">
        <v>29.518731030000001</v>
      </c>
      <c r="I62">
        <v>1.8522246010000001</v>
      </c>
      <c r="J62">
        <f t="shared" si="0"/>
        <v>9.1333333337999996</v>
      </c>
      <c r="K62">
        <f t="shared" si="1"/>
        <v>9.4073333338139999</v>
      </c>
      <c r="L62">
        <f t="shared" si="2"/>
        <v>8.8593333337859992</v>
      </c>
    </row>
    <row r="63" spans="1:12" x14ac:dyDescent="0.2">
      <c r="A63">
        <v>1542</v>
      </c>
      <c r="B63">
        <v>2</v>
      </c>
      <c r="C63">
        <v>128</v>
      </c>
      <c r="D63">
        <v>47.6175</v>
      </c>
      <c r="E63">
        <v>4.82</v>
      </c>
      <c r="F63">
        <v>3.66</v>
      </c>
      <c r="G63">
        <v>711.90476190000004</v>
      </c>
      <c r="H63">
        <v>29.38496954</v>
      </c>
      <c r="I63">
        <v>1.8092435600000001</v>
      </c>
      <c r="J63">
        <f t="shared" si="0"/>
        <v>9.2547619047000005</v>
      </c>
      <c r="K63">
        <f t="shared" si="1"/>
        <v>9.5324047618410006</v>
      </c>
      <c r="L63">
        <f t="shared" si="2"/>
        <v>8.9771190475590004</v>
      </c>
    </row>
    <row r="64" spans="1:12" x14ac:dyDescent="0.2">
      <c r="A64">
        <v>9785</v>
      </c>
      <c r="B64">
        <v>4</v>
      </c>
      <c r="C64">
        <v>91</v>
      </c>
      <c r="D64">
        <v>57.140999999999998</v>
      </c>
      <c r="E64">
        <v>3.45</v>
      </c>
      <c r="F64">
        <v>3.27</v>
      </c>
      <c r="G64">
        <v>705.12820509999995</v>
      </c>
      <c r="H64">
        <v>29.25406448</v>
      </c>
      <c r="I64">
        <v>1.823914209</v>
      </c>
      <c r="J64">
        <f t="shared" si="0"/>
        <v>9.1666666662999994</v>
      </c>
      <c r="K64">
        <f t="shared" si="1"/>
        <v>9.4416666662889988</v>
      </c>
      <c r="L64">
        <f t="shared" si="2"/>
        <v>8.891666666311</v>
      </c>
    </row>
    <row r="65" spans="1:12" x14ac:dyDescent="0.2">
      <c r="A65">
        <v>1559</v>
      </c>
      <c r="B65">
        <v>2</v>
      </c>
      <c r="C65">
        <v>59</v>
      </c>
      <c r="D65">
        <v>53.512999999999998</v>
      </c>
      <c r="E65">
        <v>3.98</v>
      </c>
      <c r="F65">
        <v>3.25</v>
      </c>
      <c r="G65">
        <v>701.58730160000005</v>
      </c>
      <c r="H65">
        <v>28.880682849999999</v>
      </c>
      <c r="I65">
        <v>1.853649536</v>
      </c>
      <c r="J65">
        <f t="shared" si="0"/>
        <v>9.1206349208000006</v>
      </c>
      <c r="K65">
        <f t="shared" si="1"/>
        <v>9.3942539684240014</v>
      </c>
      <c r="L65">
        <f t="shared" si="2"/>
        <v>8.8470158731759998</v>
      </c>
    </row>
    <row r="66" spans="1:12" x14ac:dyDescent="0.2">
      <c r="A66">
        <v>1918</v>
      </c>
      <c r="B66">
        <v>1</v>
      </c>
      <c r="C66">
        <v>116</v>
      </c>
      <c r="D66">
        <v>44.896500000000003</v>
      </c>
      <c r="E66">
        <v>5.6</v>
      </c>
      <c r="F66">
        <v>3.2</v>
      </c>
      <c r="G66">
        <v>606.32653059999996</v>
      </c>
      <c r="H66">
        <v>27.402023</v>
      </c>
      <c r="I66">
        <v>1.9248292499999999</v>
      </c>
      <c r="J66">
        <f t="shared" si="0"/>
        <v>7.8822448977999988</v>
      </c>
      <c r="K66">
        <f t="shared" si="1"/>
        <v>8.1187122447339988</v>
      </c>
      <c r="L66">
        <f t="shared" si="2"/>
        <v>7.6457775508659989</v>
      </c>
    </row>
    <row r="67" spans="1:12" x14ac:dyDescent="0.2">
      <c r="A67">
        <v>1516</v>
      </c>
      <c r="B67">
        <v>2</v>
      </c>
      <c r="C67">
        <v>55</v>
      </c>
      <c r="D67">
        <v>52.606000000000002</v>
      </c>
      <c r="E67">
        <v>4.2</v>
      </c>
      <c r="F67">
        <v>3.1</v>
      </c>
      <c r="G67">
        <v>703.17460319999998</v>
      </c>
      <c r="H67">
        <v>28.942467059999998</v>
      </c>
      <c r="I67">
        <v>1.865871638</v>
      </c>
      <c r="J67">
        <f t="shared" ref="J67:J130" si="3">G67*0.013</f>
        <v>9.1412698415999998</v>
      </c>
      <c r="K67">
        <f t="shared" ref="K67:K130" si="4">J67*1.03</f>
        <v>9.4155079368479999</v>
      </c>
      <c r="L67">
        <f t="shared" ref="L67:L130" si="5">J67*0.97</f>
        <v>8.8670317463519996</v>
      </c>
    </row>
    <row r="68" spans="1:12" x14ac:dyDescent="0.2">
      <c r="A68">
        <v>1625</v>
      </c>
      <c r="B68">
        <v>2</v>
      </c>
      <c r="C68">
        <v>76</v>
      </c>
      <c r="D68">
        <v>52.606000000000002</v>
      </c>
      <c r="E68">
        <v>4.07</v>
      </c>
      <c r="F68">
        <v>3.31</v>
      </c>
      <c r="G68">
        <v>702.38095239999996</v>
      </c>
      <c r="H68">
        <v>29.097859060000001</v>
      </c>
      <c r="I68">
        <v>1.8327358650000001</v>
      </c>
      <c r="J68">
        <f t="shared" si="3"/>
        <v>9.1309523811999984</v>
      </c>
      <c r="K68">
        <f t="shared" si="4"/>
        <v>9.4048809526359989</v>
      </c>
      <c r="L68">
        <f t="shared" si="5"/>
        <v>8.8570238097639979</v>
      </c>
    </row>
    <row r="69" spans="1:12" x14ac:dyDescent="0.2">
      <c r="A69">
        <v>9826</v>
      </c>
      <c r="B69">
        <v>4</v>
      </c>
      <c r="C69">
        <v>127</v>
      </c>
      <c r="D69">
        <v>56.234000000000002</v>
      </c>
      <c r="E69">
        <v>3.69</v>
      </c>
      <c r="F69">
        <v>2.99</v>
      </c>
      <c r="G69">
        <v>711.72161170000004</v>
      </c>
      <c r="H69">
        <v>29.675700760000002</v>
      </c>
      <c r="I69">
        <v>1.824078189</v>
      </c>
      <c r="J69">
        <f t="shared" si="3"/>
        <v>9.2523809520999993</v>
      </c>
      <c r="K69">
        <f t="shared" si="4"/>
        <v>9.5299523806629995</v>
      </c>
      <c r="L69">
        <f t="shared" si="5"/>
        <v>8.9748095235369991</v>
      </c>
    </row>
    <row r="70" spans="1:12" x14ac:dyDescent="0.2">
      <c r="A70">
        <v>1362</v>
      </c>
      <c r="B70">
        <v>2</v>
      </c>
      <c r="C70">
        <v>231</v>
      </c>
      <c r="D70">
        <v>49.4315</v>
      </c>
      <c r="E70">
        <v>4.42</v>
      </c>
      <c r="F70">
        <v>3.6</v>
      </c>
      <c r="G70">
        <v>730.76923079999995</v>
      </c>
      <c r="H70">
        <v>29.684732839999999</v>
      </c>
      <c r="I70">
        <v>1.786167096</v>
      </c>
      <c r="J70">
        <f t="shared" si="3"/>
        <v>9.5000000003999983</v>
      </c>
      <c r="K70">
        <f t="shared" si="4"/>
        <v>9.7850000004119977</v>
      </c>
      <c r="L70">
        <f t="shared" si="5"/>
        <v>9.2150000003879988</v>
      </c>
    </row>
    <row r="71" spans="1:12" x14ac:dyDescent="0.2">
      <c r="A71">
        <v>1261</v>
      </c>
      <c r="B71">
        <v>3</v>
      </c>
      <c r="C71">
        <v>30</v>
      </c>
      <c r="D71">
        <v>48.978000000000002</v>
      </c>
      <c r="E71">
        <v>4.6100000000000003</v>
      </c>
      <c r="F71">
        <v>3.34</v>
      </c>
      <c r="G71">
        <v>713.09523809999996</v>
      </c>
      <c r="H71">
        <v>27.37114828</v>
      </c>
      <c r="I71">
        <v>1.947686195</v>
      </c>
      <c r="J71">
        <f t="shared" si="3"/>
        <v>9.2702380952999999</v>
      </c>
      <c r="K71">
        <f t="shared" si="4"/>
        <v>9.5483452381589995</v>
      </c>
      <c r="L71">
        <f t="shared" si="5"/>
        <v>8.9921309524410002</v>
      </c>
    </row>
    <row r="72" spans="1:12" x14ac:dyDescent="0.2">
      <c r="A72">
        <v>1489</v>
      </c>
      <c r="B72">
        <v>2</v>
      </c>
      <c r="C72">
        <v>99</v>
      </c>
      <c r="D72">
        <v>52.152500000000003</v>
      </c>
      <c r="E72">
        <v>3.9</v>
      </c>
      <c r="F72">
        <v>3.6</v>
      </c>
      <c r="G72">
        <v>706.59340659999998</v>
      </c>
      <c r="H72">
        <v>28.952502200000001</v>
      </c>
      <c r="I72">
        <v>1.8025658849999999</v>
      </c>
      <c r="J72">
        <f t="shared" si="3"/>
        <v>9.1857142857999996</v>
      </c>
      <c r="K72">
        <f t="shared" si="4"/>
        <v>9.4612857143740001</v>
      </c>
      <c r="L72">
        <f t="shared" si="5"/>
        <v>8.9101428572259991</v>
      </c>
    </row>
    <row r="73" spans="1:12" x14ac:dyDescent="0.2">
      <c r="A73">
        <v>9773</v>
      </c>
      <c r="B73">
        <v>3</v>
      </c>
      <c r="C73">
        <v>425</v>
      </c>
      <c r="D73">
        <v>43.082500000000003</v>
      </c>
      <c r="E73">
        <v>5.44</v>
      </c>
      <c r="F73">
        <v>3.99</v>
      </c>
      <c r="G73">
        <v>766.30036629999995</v>
      </c>
      <c r="H73">
        <v>30.23871926</v>
      </c>
      <c r="I73">
        <v>1.7455984229999999</v>
      </c>
      <c r="J73">
        <f t="shared" si="3"/>
        <v>9.9619047618999996</v>
      </c>
      <c r="K73">
        <f t="shared" si="4"/>
        <v>10.260761904757</v>
      </c>
      <c r="L73">
        <f t="shared" si="5"/>
        <v>9.6630476190429988</v>
      </c>
    </row>
    <row r="74" spans="1:12" x14ac:dyDescent="0.2">
      <c r="A74">
        <v>1590</v>
      </c>
      <c r="B74">
        <v>2</v>
      </c>
      <c r="C74">
        <v>22</v>
      </c>
      <c r="D74">
        <v>47.6175</v>
      </c>
      <c r="E74">
        <v>4.78</v>
      </c>
      <c r="F74">
        <v>3.38</v>
      </c>
      <c r="G74">
        <v>716.26984130000005</v>
      </c>
      <c r="H74">
        <v>26.244198189999999</v>
      </c>
      <c r="I74">
        <v>2.0211450919999998</v>
      </c>
      <c r="J74">
        <f t="shared" si="3"/>
        <v>9.3115079369</v>
      </c>
      <c r="K74">
        <f t="shared" si="4"/>
        <v>9.5908531750070001</v>
      </c>
      <c r="L74">
        <f t="shared" si="5"/>
        <v>9.0321626987929999</v>
      </c>
    </row>
    <row r="75" spans="1:12" x14ac:dyDescent="0.2">
      <c r="A75">
        <v>1629</v>
      </c>
      <c r="B75">
        <v>2</v>
      </c>
      <c r="C75">
        <v>37</v>
      </c>
      <c r="D75">
        <v>49.4315</v>
      </c>
      <c r="E75">
        <v>4.54</v>
      </c>
      <c r="F75">
        <v>3.2</v>
      </c>
      <c r="G75">
        <v>710.31746029999999</v>
      </c>
      <c r="H75">
        <v>27.969946950000001</v>
      </c>
      <c r="I75">
        <v>1.90563898</v>
      </c>
      <c r="J75">
        <f t="shared" si="3"/>
        <v>9.2341269838999995</v>
      </c>
      <c r="K75">
        <f t="shared" si="4"/>
        <v>9.5111507934170003</v>
      </c>
      <c r="L75">
        <f t="shared" si="5"/>
        <v>8.9571031743829987</v>
      </c>
    </row>
    <row r="76" spans="1:12" x14ac:dyDescent="0.2">
      <c r="A76">
        <v>1564</v>
      </c>
      <c r="B76">
        <v>2</v>
      </c>
      <c r="C76">
        <v>25</v>
      </c>
      <c r="D76">
        <v>44.896500000000003</v>
      </c>
      <c r="E76">
        <v>5.33</v>
      </c>
      <c r="F76">
        <v>3.38</v>
      </c>
      <c r="G76">
        <v>715.07936510000002</v>
      </c>
      <c r="H76">
        <v>26.73199443</v>
      </c>
      <c r="I76">
        <v>1.989337189</v>
      </c>
      <c r="J76">
        <f t="shared" si="3"/>
        <v>9.2960317463000006</v>
      </c>
      <c r="K76">
        <f t="shared" si="4"/>
        <v>9.5749126986890012</v>
      </c>
      <c r="L76">
        <f t="shared" si="5"/>
        <v>9.0171507939110001</v>
      </c>
    </row>
    <row r="77" spans="1:12" x14ac:dyDescent="0.2">
      <c r="A77">
        <v>1748</v>
      </c>
      <c r="B77">
        <v>1</v>
      </c>
      <c r="C77">
        <v>161</v>
      </c>
      <c r="D77">
        <v>41.268500000000003</v>
      </c>
      <c r="E77">
        <v>5.89</v>
      </c>
      <c r="F77">
        <v>3.88</v>
      </c>
      <c r="G77">
        <v>613.2142857</v>
      </c>
      <c r="H77">
        <v>26.927006339999998</v>
      </c>
      <c r="I77">
        <v>1.8840965300000001</v>
      </c>
      <c r="J77">
        <f t="shared" si="3"/>
        <v>7.9717857140999993</v>
      </c>
      <c r="K77">
        <f t="shared" si="4"/>
        <v>8.2109392855229988</v>
      </c>
      <c r="L77">
        <f t="shared" si="5"/>
        <v>7.7326321426769988</v>
      </c>
    </row>
    <row r="78" spans="1:12" x14ac:dyDescent="0.2">
      <c r="A78">
        <v>1533</v>
      </c>
      <c r="B78">
        <v>2</v>
      </c>
      <c r="C78">
        <v>53</v>
      </c>
      <c r="D78">
        <v>47.6175</v>
      </c>
      <c r="E78">
        <v>4.74</v>
      </c>
      <c r="F78">
        <v>3.37</v>
      </c>
      <c r="G78">
        <v>703.968254</v>
      </c>
      <c r="H78">
        <v>28.498868949999999</v>
      </c>
      <c r="I78">
        <v>1.848495797</v>
      </c>
      <c r="J78">
        <f t="shared" si="3"/>
        <v>9.1515873019999994</v>
      </c>
      <c r="K78">
        <f t="shared" si="4"/>
        <v>9.4261349210599992</v>
      </c>
      <c r="L78">
        <f t="shared" si="5"/>
        <v>8.8770396829399996</v>
      </c>
    </row>
    <row r="79" spans="1:12" x14ac:dyDescent="0.2">
      <c r="A79">
        <v>1598</v>
      </c>
      <c r="B79">
        <v>2</v>
      </c>
      <c r="C79">
        <v>46</v>
      </c>
      <c r="D79">
        <v>58.5015</v>
      </c>
      <c r="E79">
        <v>3.2</v>
      </c>
      <c r="F79">
        <v>3.06</v>
      </c>
      <c r="G79">
        <v>706.7460317</v>
      </c>
      <c r="H79">
        <v>28.339315289999998</v>
      </c>
      <c r="I79">
        <v>1.866941604</v>
      </c>
      <c r="J79">
        <f t="shared" si="3"/>
        <v>9.1876984120999996</v>
      </c>
      <c r="K79">
        <f t="shared" si="4"/>
        <v>9.4633293644630001</v>
      </c>
      <c r="L79">
        <f t="shared" si="5"/>
        <v>8.9120674597369991</v>
      </c>
    </row>
    <row r="80" spans="1:12" x14ac:dyDescent="0.2">
      <c r="A80">
        <v>9846</v>
      </c>
      <c r="B80">
        <v>4</v>
      </c>
      <c r="C80">
        <v>59</v>
      </c>
      <c r="D80">
        <v>56.6875</v>
      </c>
      <c r="E80">
        <v>3.53</v>
      </c>
      <c r="F80">
        <v>2.85</v>
      </c>
      <c r="G80">
        <v>701.58730160000005</v>
      </c>
      <c r="H80">
        <v>28.849220290000002</v>
      </c>
      <c r="I80">
        <v>1.8520399999999999</v>
      </c>
      <c r="J80">
        <f t="shared" si="3"/>
        <v>9.1206349208000006</v>
      </c>
      <c r="K80">
        <f t="shared" si="4"/>
        <v>9.3942539684240014</v>
      </c>
      <c r="L80">
        <f t="shared" si="5"/>
        <v>8.8470158731759998</v>
      </c>
    </row>
    <row r="81" spans="1:12" x14ac:dyDescent="0.2">
      <c r="A81">
        <v>9290</v>
      </c>
      <c r="B81">
        <v>5</v>
      </c>
      <c r="C81">
        <v>76</v>
      </c>
      <c r="D81">
        <v>60.768999999999998</v>
      </c>
      <c r="E81">
        <v>2.82</v>
      </c>
      <c r="F81">
        <v>3.2</v>
      </c>
      <c r="G81">
        <v>702.38095239999996</v>
      </c>
      <c r="H81">
        <v>28.733334320000001</v>
      </c>
      <c r="I81">
        <v>1.814132415</v>
      </c>
      <c r="J81">
        <f t="shared" si="3"/>
        <v>9.1309523811999984</v>
      </c>
      <c r="K81">
        <f t="shared" si="4"/>
        <v>9.4048809526359989</v>
      </c>
      <c r="L81">
        <f t="shared" si="5"/>
        <v>8.8570238097639979</v>
      </c>
    </row>
    <row r="82" spans="1:12" x14ac:dyDescent="0.2">
      <c r="A82">
        <v>1622</v>
      </c>
      <c r="B82">
        <v>2</v>
      </c>
      <c r="C82">
        <v>93</v>
      </c>
      <c r="D82">
        <v>51.698999999999998</v>
      </c>
      <c r="E82">
        <v>4.08</v>
      </c>
      <c r="F82">
        <v>3.18</v>
      </c>
      <c r="G82">
        <v>705.49450549999995</v>
      </c>
      <c r="H82">
        <v>29.081025189999998</v>
      </c>
      <c r="I82">
        <v>1.813550091</v>
      </c>
      <c r="J82">
        <f t="shared" si="3"/>
        <v>9.1714285714999981</v>
      </c>
      <c r="K82">
        <f t="shared" si="4"/>
        <v>9.4465714286449991</v>
      </c>
      <c r="L82">
        <f t="shared" si="5"/>
        <v>8.8962857143549972</v>
      </c>
    </row>
    <row r="83" spans="1:12" x14ac:dyDescent="0.2">
      <c r="A83">
        <v>1580</v>
      </c>
      <c r="B83">
        <v>2</v>
      </c>
      <c r="C83">
        <v>57</v>
      </c>
      <c r="D83">
        <v>46.710500000000003</v>
      </c>
      <c r="E83">
        <v>4.72</v>
      </c>
      <c r="F83">
        <v>3.62</v>
      </c>
      <c r="G83">
        <v>702.38095239999996</v>
      </c>
      <c r="H83">
        <v>28.331220850000001</v>
      </c>
      <c r="I83">
        <v>1.829193525</v>
      </c>
      <c r="J83">
        <f t="shared" si="3"/>
        <v>9.1309523811999984</v>
      </c>
      <c r="K83">
        <f t="shared" si="4"/>
        <v>9.4048809526359989</v>
      </c>
      <c r="L83">
        <f t="shared" si="5"/>
        <v>8.8570238097639979</v>
      </c>
    </row>
    <row r="84" spans="1:12" x14ac:dyDescent="0.2">
      <c r="A84">
        <v>1595</v>
      </c>
      <c r="B84">
        <v>2</v>
      </c>
      <c r="C84">
        <v>93</v>
      </c>
      <c r="D84">
        <v>47.164000000000001</v>
      </c>
      <c r="E84">
        <v>4.67</v>
      </c>
      <c r="F84">
        <v>3.54</v>
      </c>
      <c r="G84">
        <v>705.49450549999995</v>
      </c>
      <c r="H84">
        <v>28.859206969999999</v>
      </c>
      <c r="I84">
        <v>1.8022251149999999</v>
      </c>
      <c r="J84">
        <f t="shared" si="3"/>
        <v>9.1714285714999981</v>
      </c>
      <c r="K84">
        <f t="shared" si="4"/>
        <v>9.4465714286449991</v>
      </c>
      <c r="L84">
        <f t="shared" si="5"/>
        <v>8.8962857143549972</v>
      </c>
    </row>
    <row r="85" spans="1:12" x14ac:dyDescent="0.2">
      <c r="A85">
        <v>9284</v>
      </c>
      <c r="B85">
        <v>5</v>
      </c>
      <c r="C85">
        <v>192</v>
      </c>
      <c r="D85">
        <v>55.780500000000004</v>
      </c>
      <c r="E85">
        <v>3.4</v>
      </c>
      <c r="F85">
        <v>3.24</v>
      </c>
      <c r="G85">
        <v>723.62637359999997</v>
      </c>
      <c r="H85">
        <v>29.372210219999999</v>
      </c>
      <c r="I85">
        <v>1.7843533519999999</v>
      </c>
      <c r="J85">
        <f t="shared" si="3"/>
        <v>9.4071428567999984</v>
      </c>
      <c r="K85">
        <f t="shared" si="4"/>
        <v>9.689357142503999</v>
      </c>
      <c r="L85">
        <f t="shared" si="5"/>
        <v>9.1249285710959978</v>
      </c>
    </row>
    <row r="86" spans="1:12" x14ac:dyDescent="0.2">
      <c r="A86">
        <v>9667</v>
      </c>
      <c r="B86">
        <v>4</v>
      </c>
      <c r="C86">
        <v>96</v>
      </c>
      <c r="D86">
        <v>51.2455</v>
      </c>
      <c r="E86">
        <v>4.17</v>
      </c>
      <c r="F86">
        <v>3.07</v>
      </c>
      <c r="G86">
        <v>706.04395599999998</v>
      </c>
      <c r="H86">
        <v>29.135637389999999</v>
      </c>
      <c r="I86">
        <v>1.8140070230000001</v>
      </c>
      <c r="J86">
        <f t="shared" si="3"/>
        <v>9.1785714279999997</v>
      </c>
      <c r="K86">
        <f t="shared" si="4"/>
        <v>9.4539285708400005</v>
      </c>
      <c r="L86">
        <f t="shared" si="5"/>
        <v>8.9032142851599989</v>
      </c>
    </row>
    <row r="87" spans="1:12" x14ac:dyDescent="0.2">
      <c r="A87">
        <v>217</v>
      </c>
      <c r="B87">
        <v>2</v>
      </c>
      <c r="C87">
        <v>132</v>
      </c>
      <c r="D87">
        <v>48.978000000000002</v>
      </c>
      <c r="E87">
        <v>4.24</v>
      </c>
      <c r="F87">
        <v>3.64</v>
      </c>
      <c r="G87">
        <v>712.63736259999996</v>
      </c>
      <c r="H87">
        <v>28.907079530000001</v>
      </c>
      <c r="I87">
        <v>1.783222461</v>
      </c>
      <c r="J87">
        <f t="shared" si="3"/>
        <v>9.2642857137999997</v>
      </c>
      <c r="K87">
        <f t="shared" si="4"/>
        <v>9.5422142852139995</v>
      </c>
      <c r="L87">
        <f t="shared" si="5"/>
        <v>8.9863571423859998</v>
      </c>
    </row>
    <row r="88" spans="1:12" x14ac:dyDescent="0.2">
      <c r="A88">
        <v>9587</v>
      </c>
      <c r="B88">
        <v>4</v>
      </c>
      <c r="C88">
        <v>120</v>
      </c>
      <c r="D88">
        <v>59.862000000000002</v>
      </c>
      <c r="E88">
        <v>2.89</v>
      </c>
      <c r="F88">
        <v>3.17</v>
      </c>
      <c r="G88">
        <v>710.4395604</v>
      </c>
      <c r="H88">
        <v>29.021005379999998</v>
      </c>
      <c r="I88">
        <v>1.7943894970000001</v>
      </c>
      <c r="J88">
        <f t="shared" si="3"/>
        <v>9.2357142852000003</v>
      </c>
      <c r="K88">
        <f t="shared" si="4"/>
        <v>9.512785713756001</v>
      </c>
      <c r="L88">
        <f t="shared" si="5"/>
        <v>8.9586428566439995</v>
      </c>
    </row>
    <row r="89" spans="1:12" x14ac:dyDescent="0.2">
      <c r="A89">
        <v>1433</v>
      </c>
      <c r="B89">
        <v>2</v>
      </c>
      <c r="C89">
        <v>247</v>
      </c>
      <c r="D89">
        <v>51.2455</v>
      </c>
      <c r="E89">
        <v>3.89</v>
      </c>
      <c r="F89">
        <v>3.5</v>
      </c>
      <c r="G89">
        <v>733.69963370000005</v>
      </c>
      <c r="H89">
        <v>29.382668389999999</v>
      </c>
      <c r="I89">
        <v>1.765064347</v>
      </c>
      <c r="J89">
        <f t="shared" si="3"/>
        <v>9.5380952381000004</v>
      </c>
      <c r="K89">
        <f t="shared" si="4"/>
        <v>9.8242380952430004</v>
      </c>
      <c r="L89">
        <f t="shared" si="5"/>
        <v>9.2519523809570003</v>
      </c>
    </row>
    <row r="90" spans="1:12" x14ac:dyDescent="0.2">
      <c r="A90">
        <v>1634</v>
      </c>
      <c r="B90">
        <v>2</v>
      </c>
      <c r="C90">
        <v>35</v>
      </c>
      <c r="D90">
        <v>50.792000000000002</v>
      </c>
      <c r="E90">
        <v>4.01</v>
      </c>
      <c r="F90">
        <v>3.38</v>
      </c>
      <c r="G90">
        <v>711.11111110000002</v>
      </c>
      <c r="H90">
        <v>27.38698591</v>
      </c>
      <c r="I90">
        <v>1.891114425</v>
      </c>
      <c r="J90">
        <f t="shared" si="3"/>
        <v>9.2444444442999991</v>
      </c>
      <c r="K90">
        <f t="shared" si="4"/>
        <v>9.5217777776289996</v>
      </c>
      <c r="L90">
        <f t="shared" si="5"/>
        <v>8.9671111109709987</v>
      </c>
    </row>
    <row r="91" spans="1:12" x14ac:dyDescent="0.2">
      <c r="A91">
        <v>1708</v>
      </c>
      <c r="B91">
        <v>1</v>
      </c>
      <c r="C91">
        <v>221</v>
      </c>
      <c r="D91">
        <v>34.919499999999999</v>
      </c>
      <c r="E91">
        <v>7.3</v>
      </c>
      <c r="F91">
        <v>4.33</v>
      </c>
      <c r="G91">
        <v>622.39795919999995</v>
      </c>
      <c r="H91">
        <v>26.783646940000001</v>
      </c>
      <c r="I91">
        <v>1.8568410740000001</v>
      </c>
      <c r="J91">
        <f t="shared" si="3"/>
        <v>8.0911734695999993</v>
      </c>
      <c r="K91">
        <f t="shared" si="4"/>
        <v>8.3339086736879988</v>
      </c>
      <c r="L91">
        <f t="shared" si="5"/>
        <v>7.8484382655119989</v>
      </c>
    </row>
    <row r="92" spans="1:12" x14ac:dyDescent="0.2">
      <c r="A92">
        <v>1739</v>
      </c>
      <c r="B92">
        <v>1</v>
      </c>
      <c r="C92">
        <v>246</v>
      </c>
      <c r="D92">
        <v>42.1755</v>
      </c>
      <c r="E92">
        <v>5.55</v>
      </c>
      <c r="F92">
        <v>3.69</v>
      </c>
      <c r="G92">
        <v>626.22448980000001</v>
      </c>
      <c r="H92">
        <v>27.048728959999998</v>
      </c>
      <c r="I92">
        <v>1.8626870019999999</v>
      </c>
      <c r="J92">
        <f t="shared" si="3"/>
        <v>8.1409183673999994</v>
      </c>
      <c r="K92">
        <f t="shared" si="4"/>
        <v>8.3851459184219994</v>
      </c>
      <c r="L92">
        <f t="shared" si="5"/>
        <v>7.8966908163779994</v>
      </c>
    </row>
    <row r="93" spans="1:12" x14ac:dyDescent="0.2">
      <c r="A93">
        <v>9963</v>
      </c>
      <c r="B93">
        <v>4</v>
      </c>
      <c r="C93">
        <v>42</v>
      </c>
      <c r="D93">
        <v>46.710500000000003</v>
      </c>
      <c r="E93">
        <v>5.14</v>
      </c>
      <c r="F93">
        <v>2.64</v>
      </c>
      <c r="G93">
        <v>708.33333330000005</v>
      </c>
      <c r="H93">
        <v>28.421470530000001</v>
      </c>
      <c r="I93">
        <v>1.89331991</v>
      </c>
      <c r="J93">
        <f t="shared" si="3"/>
        <v>9.2083333329000006</v>
      </c>
      <c r="K93">
        <f t="shared" si="4"/>
        <v>9.4845833328870004</v>
      </c>
      <c r="L93">
        <f t="shared" si="5"/>
        <v>8.9320833329130007</v>
      </c>
    </row>
    <row r="94" spans="1:12" x14ac:dyDescent="0.2">
      <c r="A94">
        <v>1448</v>
      </c>
      <c r="B94">
        <v>2</v>
      </c>
      <c r="C94">
        <v>184</v>
      </c>
      <c r="D94">
        <v>48.978000000000002</v>
      </c>
      <c r="E94">
        <v>4.4000000000000004</v>
      </c>
      <c r="F94">
        <v>3.21</v>
      </c>
      <c r="G94">
        <v>722.16117220000001</v>
      </c>
      <c r="H94">
        <v>29.356825140000002</v>
      </c>
      <c r="I94">
        <v>1.7864712949999999</v>
      </c>
      <c r="J94">
        <f t="shared" si="3"/>
        <v>9.3880952386000001</v>
      </c>
      <c r="K94">
        <f t="shared" si="4"/>
        <v>9.6697380957579995</v>
      </c>
      <c r="L94">
        <f t="shared" si="5"/>
        <v>9.1064523814420006</v>
      </c>
    </row>
    <row r="95" spans="1:12" x14ac:dyDescent="0.2">
      <c r="A95">
        <v>8769</v>
      </c>
      <c r="B95">
        <v>7</v>
      </c>
      <c r="C95">
        <v>56</v>
      </c>
      <c r="D95">
        <v>55.780500000000004</v>
      </c>
      <c r="E95">
        <v>3.65</v>
      </c>
      <c r="F95">
        <v>2.61</v>
      </c>
      <c r="G95">
        <v>702.77777779999997</v>
      </c>
      <c r="H95">
        <v>28.801448749999999</v>
      </c>
      <c r="I95">
        <v>1.8561255430000001</v>
      </c>
      <c r="J95">
        <f t="shared" si="3"/>
        <v>9.1361111114</v>
      </c>
      <c r="K95">
        <f t="shared" si="4"/>
        <v>9.4101944447420003</v>
      </c>
      <c r="L95">
        <f t="shared" si="5"/>
        <v>8.8620277780579997</v>
      </c>
    </row>
    <row r="96" spans="1:12" x14ac:dyDescent="0.2">
      <c r="A96">
        <v>1574</v>
      </c>
      <c r="B96">
        <v>2</v>
      </c>
      <c r="C96">
        <v>119</v>
      </c>
      <c r="D96">
        <v>47.164000000000001</v>
      </c>
      <c r="E96">
        <v>4.6900000000000004</v>
      </c>
      <c r="F96">
        <v>3.22</v>
      </c>
      <c r="G96">
        <v>710.25641029999997</v>
      </c>
      <c r="H96">
        <v>29.046235039999999</v>
      </c>
      <c r="I96">
        <v>1.79615123</v>
      </c>
      <c r="J96">
        <f t="shared" si="3"/>
        <v>9.2333333338999992</v>
      </c>
      <c r="K96">
        <f t="shared" si="4"/>
        <v>9.510333333917</v>
      </c>
      <c r="L96">
        <f t="shared" si="5"/>
        <v>8.9563333338829985</v>
      </c>
    </row>
    <row r="97" spans="1:12" x14ac:dyDescent="0.2">
      <c r="A97">
        <v>9639</v>
      </c>
      <c r="B97">
        <v>4</v>
      </c>
      <c r="C97">
        <v>140</v>
      </c>
      <c r="D97">
        <v>46.256999999999998</v>
      </c>
      <c r="E97">
        <v>4.68</v>
      </c>
      <c r="F97">
        <v>3.51</v>
      </c>
      <c r="G97">
        <v>714.1025641</v>
      </c>
      <c r="H97">
        <v>28.90428683</v>
      </c>
      <c r="I97">
        <v>1.779795894</v>
      </c>
      <c r="J97">
        <f t="shared" si="3"/>
        <v>9.2833333332999999</v>
      </c>
      <c r="K97">
        <f t="shared" si="4"/>
        <v>9.5618333332990009</v>
      </c>
      <c r="L97">
        <f t="shared" si="5"/>
        <v>9.0048333333009989</v>
      </c>
    </row>
    <row r="98" spans="1:12" x14ac:dyDescent="0.2">
      <c r="A98">
        <v>1828</v>
      </c>
      <c r="B98">
        <v>1</v>
      </c>
      <c r="C98">
        <v>177</v>
      </c>
      <c r="D98">
        <v>42.628999999999998</v>
      </c>
      <c r="E98">
        <v>5.19</v>
      </c>
      <c r="F98">
        <v>3.98</v>
      </c>
      <c r="G98">
        <v>615.66326530000003</v>
      </c>
      <c r="H98">
        <v>26.486249770000001</v>
      </c>
      <c r="I98">
        <v>1.8554804570000001</v>
      </c>
      <c r="J98">
        <f t="shared" si="3"/>
        <v>8.0036224488999999</v>
      </c>
      <c r="K98">
        <f t="shared" si="4"/>
        <v>8.2437311223670005</v>
      </c>
      <c r="L98">
        <f t="shared" si="5"/>
        <v>7.7635137754329993</v>
      </c>
    </row>
    <row r="99" spans="1:12" x14ac:dyDescent="0.2">
      <c r="A99">
        <v>9292</v>
      </c>
      <c r="B99">
        <v>5</v>
      </c>
      <c r="C99">
        <v>112</v>
      </c>
      <c r="D99">
        <v>60.3155</v>
      </c>
      <c r="E99">
        <v>2.83</v>
      </c>
      <c r="F99">
        <v>2.94</v>
      </c>
      <c r="G99">
        <v>708.97435900000005</v>
      </c>
      <c r="H99">
        <v>28.96116237</v>
      </c>
      <c r="I99">
        <v>1.795276039</v>
      </c>
      <c r="J99">
        <f t="shared" si="3"/>
        <v>9.2166666670000001</v>
      </c>
      <c r="K99">
        <f t="shared" si="4"/>
        <v>9.4931666670099997</v>
      </c>
      <c r="L99">
        <f t="shared" si="5"/>
        <v>8.9401666669900006</v>
      </c>
    </row>
    <row r="100" spans="1:12" x14ac:dyDescent="0.2">
      <c r="A100">
        <v>1217</v>
      </c>
      <c r="B100">
        <v>3</v>
      </c>
      <c r="C100">
        <v>17</v>
      </c>
      <c r="D100">
        <v>50.792000000000002</v>
      </c>
      <c r="E100">
        <v>3.95</v>
      </c>
      <c r="F100">
        <v>3.28</v>
      </c>
      <c r="G100">
        <v>718.2539683</v>
      </c>
      <c r="H100">
        <v>24.927636339999999</v>
      </c>
      <c r="I100">
        <v>2.0700009270000002</v>
      </c>
      <c r="J100">
        <f t="shared" si="3"/>
        <v>9.337301587899999</v>
      </c>
      <c r="K100">
        <f t="shared" si="4"/>
        <v>9.617420635537</v>
      </c>
      <c r="L100">
        <f t="shared" si="5"/>
        <v>9.057182540262998</v>
      </c>
    </row>
    <row r="101" spans="1:12" x14ac:dyDescent="0.2">
      <c r="A101">
        <v>208</v>
      </c>
      <c r="B101">
        <v>3</v>
      </c>
      <c r="C101">
        <v>125</v>
      </c>
      <c r="D101">
        <v>55.326999999999998</v>
      </c>
      <c r="E101">
        <v>3.3</v>
      </c>
      <c r="F101">
        <v>3.22</v>
      </c>
      <c r="G101">
        <v>711.35531140000001</v>
      </c>
      <c r="H101">
        <v>28.83043773</v>
      </c>
      <c r="I101">
        <v>1.7822757060000001</v>
      </c>
      <c r="J101">
        <f t="shared" si="3"/>
        <v>9.2476190481999989</v>
      </c>
      <c r="K101">
        <f t="shared" si="4"/>
        <v>9.5250476196459992</v>
      </c>
      <c r="L101">
        <f t="shared" si="5"/>
        <v>8.9701904767539986</v>
      </c>
    </row>
    <row r="102" spans="1:12" x14ac:dyDescent="0.2">
      <c r="A102">
        <v>9829</v>
      </c>
      <c r="B102">
        <v>4</v>
      </c>
      <c r="C102">
        <v>107</v>
      </c>
      <c r="D102">
        <v>51.698999999999998</v>
      </c>
      <c r="E102">
        <v>3.7</v>
      </c>
      <c r="F102">
        <v>3.46</v>
      </c>
      <c r="G102">
        <v>708.05860810000001</v>
      </c>
      <c r="H102">
        <v>28.5958927</v>
      </c>
      <c r="I102">
        <v>1.779050335</v>
      </c>
      <c r="J102">
        <f t="shared" si="3"/>
        <v>9.2047619052999998</v>
      </c>
      <c r="K102">
        <f t="shared" si="4"/>
        <v>9.4809047624589997</v>
      </c>
      <c r="L102">
        <f t="shared" si="5"/>
        <v>8.9286190481409999</v>
      </c>
    </row>
    <row r="103" spans="1:12" x14ac:dyDescent="0.2">
      <c r="A103">
        <v>1935</v>
      </c>
      <c r="B103">
        <v>1</v>
      </c>
      <c r="C103">
        <v>53</v>
      </c>
      <c r="D103">
        <v>38.547499999999999</v>
      </c>
      <c r="E103">
        <v>6.72</v>
      </c>
      <c r="F103">
        <v>3.02</v>
      </c>
      <c r="G103">
        <v>596.68367350000005</v>
      </c>
      <c r="H103">
        <v>26.177566089999999</v>
      </c>
      <c r="I103">
        <v>1.9501737240000001</v>
      </c>
      <c r="J103">
        <f t="shared" si="3"/>
        <v>7.7568877555000002</v>
      </c>
      <c r="K103">
        <f t="shared" si="4"/>
        <v>7.989594388165</v>
      </c>
      <c r="L103">
        <f t="shared" si="5"/>
        <v>7.5241811228350004</v>
      </c>
    </row>
    <row r="104" spans="1:12" x14ac:dyDescent="0.2">
      <c r="A104">
        <v>1033</v>
      </c>
      <c r="B104">
        <v>3</v>
      </c>
      <c r="C104">
        <v>63</v>
      </c>
      <c r="D104">
        <v>55.780500000000004</v>
      </c>
      <c r="E104">
        <v>3.2</v>
      </c>
      <c r="F104">
        <v>3.27</v>
      </c>
      <c r="G104">
        <v>700</v>
      </c>
      <c r="H104">
        <v>28.171005600000001</v>
      </c>
      <c r="I104">
        <v>1.8098861660000001</v>
      </c>
      <c r="J104">
        <f t="shared" si="3"/>
        <v>9.1</v>
      </c>
      <c r="K104">
        <f t="shared" si="4"/>
        <v>9.3729999999999993</v>
      </c>
      <c r="L104">
        <f t="shared" si="5"/>
        <v>8.827</v>
      </c>
    </row>
    <row r="105" spans="1:12" x14ac:dyDescent="0.2">
      <c r="A105">
        <v>8947</v>
      </c>
      <c r="B105">
        <v>5</v>
      </c>
      <c r="C105">
        <v>262</v>
      </c>
      <c r="D105">
        <v>48.978000000000002</v>
      </c>
      <c r="E105">
        <v>4.12</v>
      </c>
      <c r="F105">
        <v>3.49</v>
      </c>
      <c r="G105">
        <v>736.44688640000004</v>
      </c>
      <c r="H105">
        <v>29.266390049999998</v>
      </c>
      <c r="I105">
        <v>1.75363037</v>
      </c>
      <c r="J105">
        <f t="shared" si="3"/>
        <v>9.5738095231999996</v>
      </c>
      <c r="K105">
        <f t="shared" si="4"/>
        <v>9.8610238088960003</v>
      </c>
      <c r="L105">
        <f t="shared" si="5"/>
        <v>9.2865952375039988</v>
      </c>
    </row>
    <row r="106" spans="1:12" x14ac:dyDescent="0.2">
      <c r="A106">
        <v>9247</v>
      </c>
      <c r="B106">
        <v>5</v>
      </c>
      <c r="C106">
        <v>185</v>
      </c>
      <c r="D106">
        <v>57.140999999999998</v>
      </c>
      <c r="E106">
        <v>3.17</v>
      </c>
      <c r="F106">
        <v>2.98</v>
      </c>
      <c r="G106">
        <v>722.34432230000004</v>
      </c>
      <c r="H106">
        <v>29.241508</v>
      </c>
      <c r="I106">
        <v>1.780221713</v>
      </c>
      <c r="J106">
        <f t="shared" si="3"/>
        <v>9.3904761898999993</v>
      </c>
      <c r="K106">
        <f t="shared" si="4"/>
        <v>9.6721904755969987</v>
      </c>
      <c r="L106">
        <f t="shared" si="5"/>
        <v>9.1087619042029999</v>
      </c>
    </row>
    <row r="107" spans="1:12" x14ac:dyDescent="0.2">
      <c r="A107">
        <v>9699</v>
      </c>
      <c r="B107">
        <v>4</v>
      </c>
      <c r="C107">
        <v>144</v>
      </c>
      <c r="D107">
        <v>46.256999999999998</v>
      </c>
      <c r="E107">
        <v>4.7699999999999996</v>
      </c>
      <c r="F107">
        <v>3.21</v>
      </c>
      <c r="G107">
        <v>714.83516480000003</v>
      </c>
      <c r="H107">
        <v>29.044571340000001</v>
      </c>
      <c r="I107">
        <v>1.785454681</v>
      </c>
      <c r="J107">
        <f t="shared" si="3"/>
        <v>9.2928571424000008</v>
      </c>
      <c r="K107">
        <f t="shared" si="4"/>
        <v>9.5716428566720015</v>
      </c>
      <c r="L107">
        <f t="shared" si="5"/>
        <v>9.0140714281280001</v>
      </c>
    </row>
    <row r="108" spans="1:12" x14ac:dyDescent="0.2">
      <c r="A108">
        <v>1496</v>
      </c>
      <c r="B108">
        <v>2</v>
      </c>
      <c r="C108">
        <v>137</v>
      </c>
      <c r="D108">
        <v>45.35</v>
      </c>
      <c r="E108">
        <v>4.75</v>
      </c>
      <c r="F108">
        <v>3.55</v>
      </c>
      <c r="G108">
        <v>713.55311359999996</v>
      </c>
      <c r="H108">
        <v>28.75997551</v>
      </c>
      <c r="I108">
        <v>1.7734900490000001</v>
      </c>
      <c r="J108">
        <f t="shared" si="3"/>
        <v>9.2761904767999983</v>
      </c>
      <c r="K108">
        <f t="shared" si="4"/>
        <v>9.5544761911039977</v>
      </c>
      <c r="L108">
        <f t="shared" si="5"/>
        <v>8.9979047624959989</v>
      </c>
    </row>
    <row r="109" spans="1:12" x14ac:dyDescent="0.2">
      <c r="A109">
        <v>7384</v>
      </c>
      <c r="B109">
        <v>10</v>
      </c>
      <c r="C109">
        <v>105</v>
      </c>
      <c r="D109">
        <v>56.6875</v>
      </c>
      <c r="E109">
        <v>3.12</v>
      </c>
      <c r="F109">
        <v>3.15</v>
      </c>
      <c r="G109">
        <v>707.69230770000001</v>
      </c>
      <c r="H109">
        <v>28.70536839</v>
      </c>
      <c r="I109">
        <v>1.785960094</v>
      </c>
      <c r="J109">
        <f t="shared" si="3"/>
        <v>9.2000000000999993</v>
      </c>
      <c r="K109">
        <f t="shared" si="4"/>
        <v>9.4760000001029994</v>
      </c>
      <c r="L109">
        <f t="shared" si="5"/>
        <v>8.9240000000969992</v>
      </c>
    </row>
    <row r="110" spans="1:12" x14ac:dyDescent="0.2">
      <c r="A110">
        <v>9802</v>
      </c>
      <c r="B110">
        <v>4</v>
      </c>
      <c r="C110">
        <v>57</v>
      </c>
      <c r="D110">
        <v>53.0595</v>
      </c>
      <c r="E110">
        <v>3.75</v>
      </c>
      <c r="F110">
        <v>2.92</v>
      </c>
      <c r="G110">
        <v>702.38095239999996</v>
      </c>
      <c r="H110">
        <v>28.391859889999999</v>
      </c>
      <c r="I110">
        <v>1.832410197</v>
      </c>
      <c r="J110">
        <f t="shared" si="3"/>
        <v>9.1309523811999984</v>
      </c>
      <c r="K110">
        <f t="shared" si="4"/>
        <v>9.4048809526359989</v>
      </c>
      <c r="L110">
        <f t="shared" si="5"/>
        <v>8.8570238097639979</v>
      </c>
    </row>
    <row r="111" spans="1:12" x14ac:dyDescent="0.2">
      <c r="A111">
        <v>1731</v>
      </c>
      <c r="B111">
        <v>1</v>
      </c>
      <c r="C111">
        <v>201</v>
      </c>
      <c r="D111">
        <v>42.1755</v>
      </c>
      <c r="E111">
        <v>5.34</v>
      </c>
      <c r="F111">
        <v>3.71</v>
      </c>
      <c r="G111">
        <v>619.33673469999997</v>
      </c>
      <c r="H111">
        <v>26.635239890000001</v>
      </c>
      <c r="I111">
        <v>1.855499647</v>
      </c>
      <c r="J111">
        <f t="shared" si="3"/>
        <v>8.0513775510999999</v>
      </c>
      <c r="K111">
        <f t="shared" si="4"/>
        <v>8.2929188776329994</v>
      </c>
      <c r="L111">
        <f t="shared" si="5"/>
        <v>7.8098362245669994</v>
      </c>
    </row>
    <row r="112" spans="1:12" x14ac:dyDescent="0.2">
      <c r="A112">
        <v>9569</v>
      </c>
      <c r="B112">
        <v>4</v>
      </c>
      <c r="C112">
        <v>254</v>
      </c>
      <c r="D112">
        <v>48.978000000000002</v>
      </c>
      <c r="E112">
        <v>4.05</v>
      </c>
      <c r="F112">
        <v>3.54</v>
      </c>
      <c r="G112">
        <v>734.98168499999997</v>
      </c>
      <c r="H112">
        <v>29.132824249999999</v>
      </c>
      <c r="I112">
        <v>1.749542449</v>
      </c>
      <c r="J112">
        <f t="shared" si="3"/>
        <v>9.5547619049999994</v>
      </c>
      <c r="K112">
        <f t="shared" si="4"/>
        <v>9.8414047621499989</v>
      </c>
      <c r="L112">
        <f t="shared" si="5"/>
        <v>9.26811904785</v>
      </c>
    </row>
    <row r="113" spans="1:12" x14ac:dyDescent="0.2">
      <c r="A113">
        <v>1732</v>
      </c>
      <c r="B113">
        <v>1</v>
      </c>
      <c r="C113">
        <v>282</v>
      </c>
      <c r="D113">
        <v>36.28</v>
      </c>
      <c r="E113">
        <v>6.7</v>
      </c>
      <c r="F113">
        <v>4.08</v>
      </c>
      <c r="G113">
        <v>631.73469390000002</v>
      </c>
      <c r="H113">
        <v>26.788693899999998</v>
      </c>
      <c r="I113">
        <v>1.837183609</v>
      </c>
      <c r="J113">
        <f t="shared" si="3"/>
        <v>8.2125510206999994</v>
      </c>
      <c r="K113">
        <f t="shared" si="4"/>
        <v>8.4589275513210005</v>
      </c>
      <c r="L113">
        <f t="shared" si="5"/>
        <v>7.9661744900789992</v>
      </c>
    </row>
    <row r="114" spans="1:12" x14ac:dyDescent="0.2">
      <c r="A114">
        <v>9724</v>
      </c>
      <c r="B114">
        <v>4</v>
      </c>
      <c r="C114">
        <v>74</v>
      </c>
      <c r="D114">
        <v>56.6875</v>
      </c>
      <c r="E114">
        <v>3.05</v>
      </c>
      <c r="F114">
        <v>3.2</v>
      </c>
      <c r="G114">
        <v>702.01465199999996</v>
      </c>
      <c r="H114">
        <v>28.305089460000001</v>
      </c>
      <c r="I114">
        <v>1.7947121559999999</v>
      </c>
      <c r="J114">
        <f t="shared" si="3"/>
        <v>9.1261904759999997</v>
      </c>
      <c r="K114">
        <f t="shared" si="4"/>
        <v>9.3999761902800003</v>
      </c>
      <c r="L114">
        <f t="shared" si="5"/>
        <v>8.852404761719999</v>
      </c>
    </row>
    <row r="115" spans="1:12" x14ac:dyDescent="0.2">
      <c r="A115">
        <v>1347</v>
      </c>
      <c r="B115">
        <v>2</v>
      </c>
      <c r="C115">
        <v>236</v>
      </c>
      <c r="D115">
        <v>45.8035</v>
      </c>
      <c r="E115">
        <v>4.4800000000000004</v>
      </c>
      <c r="F115">
        <v>3.75</v>
      </c>
      <c r="G115">
        <v>731.68498169999998</v>
      </c>
      <c r="H115">
        <v>28.91383064</v>
      </c>
      <c r="I115">
        <v>1.744544254</v>
      </c>
      <c r="J115">
        <f t="shared" si="3"/>
        <v>9.5119047620999986</v>
      </c>
      <c r="K115">
        <f t="shared" si="4"/>
        <v>9.7972619049629994</v>
      </c>
      <c r="L115">
        <f t="shared" si="5"/>
        <v>9.2265476192369977</v>
      </c>
    </row>
    <row r="116" spans="1:12" x14ac:dyDescent="0.2">
      <c r="A116">
        <v>9104</v>
      </c>
      <c r="B116">
        <v>6</v>
      </c>
      <c r="C116">
        <v>98</v>
      </c>
      <c r="D116">
        <v>57.140999999999998</v>
      </c>
      <c r="E116">
        <v>3.01</v>
      </c>
      <c r="F116">
        <v>3.15</v>
      </c>
      <c r="G116">
        <v>706.41025639999998</v>
      </c>
      <c r="H116">
        <v>28.566039379999999</v>
      </c>
      <c r="I116">
        <v>1.783211694</v>
      </c>
      <c r="J116">
        <f t="shared" si="3"/>
        <v>9.1833333331999984</v>
      </c>
      <c r="K116">
        <f t="shared" si="4"/>
        <v>9.4588333331959991</v>
      </c>
      <c r="L116">
        <f t="shared" si="5"/>
        <v>8.9078333332039978</v>
      </c>
    </row>
    <row r="117" spans="1:12" x14ac:dyDescent="0.2">
      <c r="A117">
        <v>1295</v>
      </c>
      <c r="B117">
        <v>2</v>
      </c>
      <c r="C117">
        <v>247</v>
      </c>
      <c r="D117">
        <v>43.082500000000003</v>
      </c>
      <c r="E117">
        <v>4.87</v>
      </c>
      <c r="F117">
        <v>4.07</v>
      </c>
      <c r="G117">
        <v>733.69963370000005</v>
      </c>
      <c r="H117">
        <v>28.795711870000002</v>
      </c>
      <c r="I117">
        <v>1.7342113859999999</v>
      </c>
      <c r="J117">
        <f t="shared" si="3"/>
        <v>9.5380952381000004</v>
      </c>
      <c r="K117">
        <f t="shared" si="4"/>
        <v>9.8242380952430004</v>
      </c>
      <c r="L117">
        <f t="shared" si="5"/>
        <v>9.2519523809570003</v>
      </c>
    </row>
    <row r="118" spans="1:12" x14ac:dyDescent="0.2">
      <c r="A118">
        <v>1147</v>
      </c>
      <c r="B118">
        <v>3</v>
      </c>
      <c r="C118">
        <v>54</v>
      </c>
      <c r="D118">
        <v>56.6875</v>
      </c>
      <c r="E118">
        <v>3.04</v>
      </c>
      <c r="F118">
        <v>3.15</v>
      </c>
      <c r="G118">
        <v>703.57142859999999</v>
      </c>
      <c r="H118">
        <v>27.951751569999999</v>
      </c>
      <c r="I118">
        <v>1.8162452019999999</v>
      </c>
      <c r="J118">
        <f t="shared" si="3"/>
        <v>9.1464285717999996</v>
      </c>
      <c r="K118">
        <f t="shared" si="4"/>
        <v>9.4208214289539995</v>
      </c>
      <c r="L118">
        <f t="shared" si="5"/>
        <v>8.8720357146459996</v>
      </c>
    </row>
    <row r="119" spans="1:12" x14ac:dyDescent="0.2">
      <c r="A119">
        <v>1754</v>
      </c>
      <c r="B119">
        <v>1</v>
      </c>
      <c r="C119">
        <v>241</v>
      </c>
      <c r="D119">
        <v>50.338500000000003</v>
      </c>
      <c r="E119">
        <v>3.81</v>
      </c>
      <c r="F119">
        <v>3.41</v>
      </c>
      <c r="G119">
        <v>625.45918370000004</v>
      </c>
      <c r="H119">
        <v>26.67849125</v>
      </c>
      <c r="I119">
        <v>1.844675815</v>
      </c>
      <c r="J119">
        <f t="shared" si="3"/>
        <v>8.1309693881000005</v>
      </c>
      <c r="K119">
        <f t="shared" si="4"/>
        <v>8.374898469743</v>
      </c>
      <c r="L119">
        <f t="shared" si="5"/>
        <v>7.887040306457</v>
      </c>
    </row>
    <row r="120" spans="1:12" x14ac:dyDescent="0.2">
      <c r="A120">
        <v>1104</v>
      </c>
      <c r="B120">
        <v>3</v>
      </c>
      <c r="C120">
        <v>183</v>
      </c>
      <c r="D120">
        <v>58.5015</v>
      </c>
      <c r="E120">
        <v>3.05</v>
      </c>
      <c r="F120">
        <v>2.71</v>
      </c>
      <c r="G120">
        <v>721.97802200000001</v>
      </c>
      <c r="H120">
        <v>29.30275249</v>
      </c>
      <c r="I120">
        <v>1.7840815919999999</v>
      </c>
      <c r="J120">
        <f t="shared" si="3"/>
        <v>9.3857142859999989</v>
      </c>
      <c r="K120">
        <f t="shared" si="4"/>
        <v>9.6672857145799984</v>
      </c>
      <c r="L120">
        <f t="shared" si="5"/>
        <v>9.1041428574199994</v>
      </c>
    </row>
    <row r="121" spans="1:12" x14ac:dyDescent="0.2">
      <c r="A121">
        <v>9682</v>
      </c>
      <c r="B121">
        <v>4</v>
      </c>
      <c r="C121">
        <v>82</v>
      </c>
      <c r="D121">
        <v>61.222499999999997</v>
      </c>
      <c r="E121">
        <v>2.59</v>
      </c>
      <c r="F121">
        <v>2.96</v>
      </c>
      <c r="G121">
        <v>703.47985349999999</v>
      </c>
      <c r="H121">
        <v>28.479123779999998</v>
      </c>
      <c r="I121">
        <v>1.7930606490000001</v>
      </c>
      <c r="J121">
        <f t="shared" si="3"/>
        <v>9.1452380954999999</v>
      </c>
      <c r="K121">
        <f t="shared" si="4"/>
        <v>9.4195952383649999</v>
      </c>
      <c r="L121">
        <f t="shared" si="5"/>
        <v>8.8708809526349999</v>
      </c>
    </row>
    <row r="122" spans="1:12" x14ac:dyDescent="0.2">
      <c r="A122">
        <v>9779</v>
      </c>
      <c r="B122">
        <v>4</v>
      </c>
      <c r="C122">
        <v>80</v>
      </c>
      <c r="D122">
        <v>45.35</v>
      </c>
      <c r="E122">
        <v>4.7699999999999996</v>
      </c>
      <c r="F122">
        <v>3.28</v>
      </c>
      <c r="G122">
        <v>703.11355309999999</v>
      </c>
      <c r="H122">
        <v>28.420926730000001</v>
      </c>
      <c r="I122">
        <v>1.7923992900000001</v>
      </c>
      <c r="J122">
        <f t="shared" si="3"/>
        <v>9.1404761902999994</v>
      </c>
      <c r="K122">
        <f t="shared" si="4"/>
        <v>9.4146904760089996</v>
      </c>
      <c r="L122">
        <f t="shared" si="5"/>
        <v>8.8662619045909992</v>
      </c>
    </row>
    <row r="123" spans="1:12" x14ac:dyDescent="0.2">
      <c r="A123">
        <v>9529</v>
      </c>
      <c r="B123">
        <v>4</v>
      </c>
      <c r="C123">
        <v>253</v>
      </c>
      <c r="D123">
        <v>49.4315</v>
      </c>
      <c r="E123">
        <v>3.88</v>
      </c>
      <c r="F123">
        <v>3.51</v>
      </c>
      <c r="G123">
        <v>734.79853479999997</v>
      </c>
      <c r="H123">
        <v>28.984513589999999</v>
      </c>
      <c r="I123">
        <v>1.7420828189999999</v>
      </c>
      <c r="J123">
        <f t="shared" si="3"/>
        <v>9.5523809523999983</v>
      </c>
      <c r="K123">
        <f t="shared" si="4"/>
        <v>9.8389523809719979</v>
      </c>
      <c r="L123">
        <f t="shared" si="5"/>
        <v>9.2658095238279987</v>
      </c>
    </row>
    <row r="124" spans="1:12" x14ac:dyDescent="0.2">
      <c r="A124">
        <v>1488</v>
      </c>
      <c r="B124">
        <v>2</v>
      </c>
      <c r="C124">
        <v>97</v>
      </c>
      <c r="D124">
        <v>48.978000000000002</v>
      </c>
      <c r="E124">
        <v>3.96</v>
      </c>
      <c r="F124">
        <v>3.49</v>
      </c>
      <c r="G124">
        <v>706.22710619999998</v>
      </c>
      <c r="H124">
        <v>28.31218745</v>
      </c>
      <c r="I124">
        <v>1.770464638</v>
      </c>
      <c r="J124">
        <f t="shared" si="3"/>
        <v>9.1809523805999991</v>
      </c>
      <c r="K124">
        <f t="shared" si="4"/>
        <v>9.4563809520179998</v>
      </c>
      <c r="L124">
        <f t="shared" si="5"/>
        <v>8.9055238091819984</v>
      </c>
    </row>
    <row r="125" spans="1:12" x14ac:dyDescent="0.2">
      <c r="A125">
        <v>1919</v>
      </c>
      <c r="B125">
        <v>1</v>
      </c>
      <c r="C125">
        <v>125</v>
      </c>
      <c r="D125">
        <v>42.628999999999998</v>
      </c>
      <c r="E125">
        <v>5.32</v>
      </c>
      <c r="F125">
        <v>3.29</v>
      </c>
      <c r="G125">
        <v>607.70408159999999</v>
      </c>
      <c r="H125">
        <v>26.463484749999999</v>
      </c>
      <c r="I125">
        <v>1.872832858</v>
      </c>
      <c r="J125">
        <f t="shared" si="3"/>
        <v>7.9001530607999992</v>
      </c>
      <c r="K125">
        <f t="shared" si="4"/>
        <v>8.1371576526239995</v>
      </c>
      <c r="L125">
        <f t="shared" si="5"/>
        <v>7.663148468975999</v>
      </c>
    </row>
    <row r="126" spans="1:12" x14ac:dyDescent="0.2">
      <c r="A126">
        <v>9137</v>
      </c>
      <c r="B126">
        <v>5</v>
      </c>
      <c r="C126">
        <v>227</v>
      </c>
      <c r="D126">
        <v>49.884999999999998</v>
      </c>
      <c r="E126">
        <v>3.9</v>
      </c>
      <c r="F126">
        <v>3.31</v>
      </c>
      <c r="G126">
        <v>730.03662999999995</v>
      </c>
      <c r="H126">
        <v>29.01099103</v>
      </c>
      <c r="I126">
        <v>1.7529636150000001</v>
      </c>
      <c r="J126">
        <f t="shared" si="3"/>
        <v>9.490476189999999</v>
      </c>
      <c r="K126">
        <f t="shared" si="4"/>
        <v>9.7751904756999988</v>
      </c>
      <c r="L126">
        <f t="shared" si="5"/>
        <v>9.2057619042999992</v>
      </c>
    </row>
    <row r="127" spans="1:12" x14ac:dyDescent="0.2">
      <c r="A127">
        <v>1856</v>
      </c>
      <c r="B127">
        <v>1</v>
      </c>
      <c r="C127">
        <v>156</v>
      </c>
      <c r="D127">
        <v>46.710500000000003</v>
      </c>
      <c r="E127">
        <v>4.45</v>
      </c>
      <c r="F127">
        <v>3.33</v>
      </c>
      <c r="G127">
        <v>612.44897960000003</v>
      </c>
      <c r="H127">
        <v>26.466576230000001</v>
      </c>
      <c r="I127">
        <v>1.861549406</v>
      </c>
      <c r="J127">
        <f t="shared" si="3"/>
        <v>7.9618367348000003</v>
      </c>
      <c r="K127">
        <f t="shared" si="4"/>
        <v>8.2006918368440012</v>
      </c>
      <c r="L127">
        <f t="shared" si="5"/>
        <v>7.7229816327560004</v>
      </c>
    </row>
    <row r="128" spans="1:12" x14ac:dyDescent="0.2">
      <c r="A128">
        <v>1545</v>
      </c>
      <c r="B128">
        <v>2</v>
      </c>
      <c r="C128">
        <v>52</v>
      </c>
      <c r="D128">
        <v>46.256999999999998</v>
      </c>
      <c r="E128">
        <v>4.53</v>
      </c>
      <c r="F128">
        <v>3.34</v>
      </c>
      <c r="G128">
        <v>704.36507940000001</v>
      </c>
      <c r="H128">
        <v>27.860979480000001</v>
      </c>
      <c r="I128">
        <v>1.817232145</v>
      </c>
      <c r="J128">
        <f t="shared" si="3"/>
        <v>9.1567460321999992</v>
      </c>
      <c r="K128">
        <f t="shared" si="4"/>
        <v>9.4314484131659988</v>
      </c>
      <c r="L128">
        <f t="shared" si="5"/>
        <v>8.8820436512339995</v>
      </c>
    </row>
    <row r="129" spans="1:12" x14ac:dyDescent="0.2">
      <c r="A129">
        <v>9492</v>
      </c>
      <c r="B129">
        <v>4</v>
      </c>
      <c r="C129">
        <v>181</v>
      </c>
      <c r="D129">
        <v>48.524500000000003</v>
      </c>
      <c r="E129">
        <v>4.1399999999999997</v>
      </c>
      <c r="F129">
        <v>3.28</v>
      </c>
      <c r="G129">
        <v>721.61172160000001</v>
      </c>
      <c r="H129">
        <v>28.863008659999998</v>
      </c>
      <c r="I129">
        <v>1.7620489749999999</v>
      </c>
      <c r="J129">
        <f t="shared" si="3"/>
        <v>9.3809523808000002</v>
      </c>
      <c r="K129">
        <f t="shared" si="4"/>
        <v>9.6623809522239998</v>
      </c>
      <c r="L129">
        <f t="shared" si="5"/>
        <v>9.0995238093760005</v>
      </c>
    </row>
    <row r="130" spans="1:12" x14ac:dyDescent="0.2">
      <c r="A130">
        <v>9643</v>
      </c>
      <c r="B130">
        <v>4</v>
      </c>
      <c r="C130">
        <v>148</v>
      </c>
      <c r="D130">
        <v>48.978000000000002</v>
      </c>
      <c r="E130">
        <v>3.72</v>
      </c>
      <c r="F130">
        <v>3.89</v>
      </c>
      <c r="G130">
        <v>715.56776560000003</v>
      </c>
      <c r="H130">
        <v>28.224199049999999</v>
      </c>
      <c r="I130">
        <v>1.740434354</v>
      </c>
      <c r="J130">
        <f t="shared" si="3"/>
        <v>9.3023809528000001</v>
      </c>
      <c r="K130">
        <f t="shared" si="4"/>
        <v>9.5814523813840005</v>
      </c>
      <c r="L130">
        <f t="shared" si="5"/>
        <v>9.0233095242159997</v>
      </c>
    </row>
    <row r="131" spans="1:12" x14ac:dyDescent="0.2">
      <c r="A131">
        <v>1310</v>
      </c>
      <c r="B131">
        <v>2</v>
      </c>
      <c r="C131">
        <v>221</v>
      </c>
      <c r="D131">
        <v>48.524500000000003</v>
      </c>
      <c r="E131">
        <v>4.26</v>
      </c>
      <c r="F131">
        <v>3.04</v>
      </c>
      <c r="G131">
        <v>728.93772890000002</v>
      </c>
      <c r="H131">
        <v>29.196876799999998</v>
      </c>
      <c r="I131">
        <v>1.764851615</v>
      </c>
      <c r="J131">
        <f t="shared" ref="J131:J194" si="6">G131*0.013</f>
        <v>9.4761904756999993</v>
      </c>
      <c r="K131">
        <f t="shared" ref="K131:K194" si="7">J131*1.03</f>
        <v>9.7604761899709995</v>
      </c>
      <c r="L131">
        <f t="shared" ref="L131:L194" si="8">J131*0.97</f>
        <v>9.191904761428999</v>
      </c>
    </row>
    <row r="132" spans="1:12" x14ac:dyDescent="0.2">
      <c r="A132">
        <v>1737</v>
      </c>
      <c r="B132">
        <v>1</v>
      </c>
      <c r="C132">
        <v>269</v>
      </c>
      <c r="D132">
        <v>41.268500000000003</v>
      </c>
      <c r="E132">
        <v>5.26</v>
      </c>
      <c r="F132">
        <v>3.91</v>
      </c>
      <c r="G132">
        <v>629.74489800000003</v>
      </c>
      <c r="H132">
        <v>26.524126710000001</v>
      </c>
      <c r="I132">
        <v>1.827094008</v>
      </c>
      <c r="J132">
        <f t="shared" si="6"/>
        <v>8.1866836739999993</v>
      </c>
      <c r="K132">
        <f t="shared" si="7"/>
        <v>8.4322841842200003</v>
      </c>
      <c r="L132">
        <f t="shared" si="8"/>
        <v>7.9410831637799992</v>
      </c>
    </row>
    <row r="133" spans="1:12" x14ac:dyDescent="0.2">
      <c r="A133">
        <v>1958</v>
      </c>
      <c r="B133">
        <v>1</v>
      </c>
      <c r="C133">
        <v>39</v>
      </c>
      <c r="D133">
        <v>44.442999999999998</v>
      </c>
      <c r="E133">
        <v>5.18</v>
      </c>
      <c r="F133">
        <v>2.77</v>
      </c>
      <c r="G133">
        <v>596.42857140000001</v>
      </c>
      <c r="H133">
        <v>25.35973001</v>
      </c>
      <c r="I133">
        <v>1.986465156</v>
      </c>
      <c r="J133">
        <f t="shared" si="6"/>
        <v>7.7535714281999999</v>
      </c>
      <c r="K133">
        <f t="shared" si="7"/>
        <v>7.9861785710460005</v>
      </c>
      <c r="L133">
        <f t="shared" si="8"/>
        <v>7.5209642853539993</v>
      </c>
    </row>
    <row r="134" spans="1:12" x14ac:dyDescent="0.2">
      <c r="A134">
        <v>9177</v>
      </c>
      <c r="B134">
        <v>5</v>
      </c>
      <c r="C134">
        <v>189</v>
      </c>
      <c r="D134">
        <v>59.408499999999997</v>
      </c>
      <c r="E134">
        <v>2.65</v>
      </c>
      <c r="F134">
        <v>3.13</v>
      </c>
      <c r="G134">
        <v>723.07692310000004</v>
      </c>
      <c r="H134">
        <v>28.806137719999999</v>
      </c>
      <c r="I134">
        <v>1.756094633</v>
      </c>
      <c r="J134">
        <f t="shared" si="6"/>
        <v>9.4000000003000004</v>
      </c>
      <c r="K134">
        <f t="shared" si="7"/>
        <v>9.6820000003090012</v>
      </c>
      <c r="L134">
        <f t="shared" si="8"/>
        <v>9.1180000002909996</v>
      </c>
    </row>
    <row r="135" spans="1:12" x14ac:dyDescent="0.2">
      <c r="A135">
        <v>1641</v>
      </c>
      <c r="B135">
        <v>2</v>
      </c>
      <c r="C135">
        <v>33</v>
      </c>
      <c r="D135">
        <v>46.710500000000003</v>
      </c>
      <c r="E135">
        <v>4.41</v>
      </c>
      <c r="F135">
        <v>3.32</v>
      </c>
      <c r="G135">
        <v>711.90476190000004</v>
      </c>
      <c r="H135">
        <v>26.870373350000001</v>
      </c>
      <c r="I135">
        <v>1.88157653</v>
      </c>
      <c r="J135">
        <f t="shared" si="6"/>
        <v>9.2547619047000005</v>
      </c>
      <c r="K135">
        <f t="shared" si="7"/>
        <v>9.5324047618410006</v>
      </c>
      <c r="L135">
        <f t="shared" si="8"/>
        <v>8.9771190475590004</v>
      </c>
    </row>
    <row r="136" spans="1:12" x14ac:dyDescent="0.2">
      <c r="A136">
        <v>1657</v>
      </c>
      <c r="B136">
        <v>2</v>
      </c>
      <c r="C136">
        <v>37</v>
      </c>
      <c r="D136">
        <v>49.884999999999998</v>
      </c>
      <c r="E136">
        <v>3.94</v>
      </c>
      <c r="F136">
        <v>3.15</v>
      </c>
      <c r="G136">
        <v>710.31746029999999</v>
      </c>
      <c r="H136">
        <v>27.233895199999999</v>
      </c>
      <c r="I136">
        <v>1.863966698</v>
      </c>
      <c r="J136">
        <f t="shared" si="6"/>
        <v>9.2341269838999995</v>
      </c>
      <c r="K136">
        <f t="shared" si="7"/>
        <v>9.5111507934170003</v>
      </c>
      <c r="L136">
        <f t="shared" si="8"/>
        <v>8.9571031743829987</v>
      </c>
    </row>
    <row r="137" spans="1:12" x14ac:dyDescent="0.2">
      <c r="A137">
        <v>9735</v>
      </c>
      <c r="B137">
        <v>4</v>
      </c>
      <c r="C137">
        <v>215</v>
      </c>
      <c r="D137">
        <v>55.326999999999998</v>
      </c>
      <c r="E137">
        <v>2.99</v>
      </c>
      <c r="F137">
        <v>3.4</v>
      </c>
      <c r="G137">
        <v>727.83882779999999</v>
      </c>
      <c r="H137">
        <v>28.69938028</v>
      </c>
      <c r="I137">
        <v>1.74082209</v>
      </c>
      <c r="J137">
        <f t="shared" si="6"/>
        <v>9.4619047613999996</v>
      </c>
      <c r="K137">
        <f t="shared" si="7"/>
        <v>9.7457619042420003</v>
      </c>
      <c r="L137">
        <f t="shared" si="8"/>
        <v>9.1780476185579989</v>
      </c>
    </row>
    <row r="138" spans="1:12" x14ac:dyDescent="0.2">
      <c r="A138">
        <v>9898</v>
      </c>
      <c r="B138">
        <v>4</v>
      </c>
      <c r="C138">
        <v>90</v>
      </c>
      <c r="D138">
        <v>54.8735</v>
      </c>
      <c r="E138">
        <v>3.06</v>
      </c>
      <c r="F138">
        <v>3.36</v>
      </c>
      <c r="G138">
        <v>704.94505489999995</v>
      </c>
      <c r="H138">
        <v>28.136203049999999</v>
      </c>
      <c r="I138">
        <v>1.766627041</v>
      </c>
      <c r="J138">
        <f t="shared" si="6"/>
        <v>9.1642857136999982</v>
      </c>
      <c r="K138">
        <f t="shared" si="7"/>
        <v>9.4392142851109977</v>
      </c>
      <c r="L138">
        <f t="shared" si="8"/>
        <v>8.8893571422889988</v>
      </c>
    </row>
    <row r="139" spans="1:12" x14ac:dyDescent="0.2">
      <c r="A139">
        <v>9870</v>
      </c>
      <c r="B139">
        <v>4</v>
      </c>
      <c r="C139">
        <v>29</v>
      </c>
      <c r="D139">
        <v>48.070999999999998</v>
      </c>
      <c r="E139">
        <v>3.97</v>
      </c>
      <c r="F139">
        <v>3.62</v>
      </c>
      <c r="G139">
        <v>713.49206349999997</v>
      </c>
      <c r="H139">
        <v>26.21774022</v>
      </c>
      <c r="I139">
        <v>1.891975052</v>
      </c>
      <c r="J139">
        <f t="shared" si="6"/>
        <v>9.2753968254999997</v>
      </c>
      <c r="K139">
        <f t="shared" si="7"/>
        <v>9.5536587302649991</v>
      </c>
      <c r="L139">
        <f t="shared" si="8"/>
        <v>8.9971349207350002</v>
      </c>
    </row>
    <row r="140" spans="1:12" x14ac:dyDescent="0.2">
      <c r="A140">
        <v>9483</v>
      </c>
      <c r="B140">
        <v>5</v>
      </c>
      <c r="C140">
        <v>84</v>
      </c>
      <c r="D140">
        <v>56.6875</v>
      </c>
      <c r="E140">
        <v>2.81</v>
      </c>
      <c r="F140">
        <v>3.38</v>
      </c>
      <c r="G140">
        <v>703.84615380000002</v>
      </c>
      <c r="H140">
        <v>28.02555941</v>
      </c>
      <c r="I140">
        <v>1.766524626</v>
      </c>
      <c r="J140">
        <f t="shared" si="6"/>
        <v>9.1499999994000003</v>
      </c>
      <c r="K140">
        <f t="shared" si="7"/>
        <v>9.4244999993820002</v>
      </c>
      <c r="L140">
        <f t="shared" si="8"/>
        <v>8.8754999994180004</v>
      </c>
    </row>
    <row r="141" spans="1:12" x14ac:dyDescent="0.2">
      <c r="A141">
        <v>1427</v>
      </c>
      <c r="B141">
        <v>2</v>
      </c>
      <c r="C141">
        <v>164</v>
      </c>
      <c r="D141">
        <v>36.733499999999999</v>
      </c>
      <c r="E141">
        <v>6.68</v>
      </c>
      <c r="F141">
        <v>3.45</v>
      </c>
      <c r="G141">
        <v>718.49816850000002</v>
      </c>
      <c r="H141">
        <v>28.813690820000001</v>
      </c>
      <c r="I141">
        <v>1.765796581</v>
      </c>
      <c r="J141">
        <f t="shared" si="6"/>
        <v>9.3404761905000004</v>
      </c>
      <c r="K141">
        <f t="shared" si="7"/>
        <v>9.6206904762150014</v>
      </c>
      <c r="L141">
        <f t="shared" si="8"/>
        <v>9.0602619047849995</v>
      </c>
    </row>
    <row r="142" spans="1:12" x14ac:dyDescent="0.2">
      <c r="A142">
        <v>9070</v>
      </c>
      <c r="B142">
        <v>6</v>
      </c>
      <c r="C142">
        <v>78</v>
      </c>
      <c r="D142">
        <v>55.326999999999998</v>
      </c>
      <c r="E142">
        <v>3.24</v>
      </c>
      <c r="F142">
        <v>2.91</v>
      </c>
      <c r="G142">
        <v>702.74725269999999</v>
      </c>
      <c r="H142">
        <v>28.397081570000001</v>
      </c>
      <c r="I142">
        <v>1.7937377619999999</v>
      </c>
      <c r="J142">
        <f t="shared" si="6"/>
        <v>9.1357142850999988</v>
      </c>
      <c r="K142">
        <f t="shared" si="7"/>
        <v>9.4097857136529992</v>
      </c>
      <c r="L142">
        <f t="shared" si="8"/>
        <v>8.8616428565469985</v>
      </c>
    </row>
    <row r="143" spans="1:12" x14ac:dyDescent="0.2">
      <c r="A143">
        <v>1644</v>
      </c>
      <c r="B143">
        <v>2</v>
      </c>
      <c r="C143">
        <v>55</v>
      </c>
      <c r="D143">
        <v>49.4315</v>
      </c>
      <c r="E143">
        <v>4.1100000000000003</v>
      </c>
      <c r="F143">
        <v>2.9</v>
      </c>
      <c r="G143">
        <v>703.17460319999998</v>
      </c>
      <c r="H143">
        <v>28.084864639999999</v>
      </c>
      <c r="I143">
        <v>1.820804869</v>
      </c>
      <c r="J143">
        <f t="shared" si="6"/>
        <v>9.1412698415999998</v>
      </c>
      <c r="K143">
        <f t="shared" si="7"/>
        <v>9.4155079368479999</v>
      </c>
      <c r="L143">
        <f t="shared" si="8"/>
        <v>8.8670317463519996</v>
      </c>
    </row>
    <row r="144" spans="1:12" x14ac:dyDescent="0.2">
      <c r="A144">
        <v>1504</v>
      </c>
      <c r="B144">
        <v>2</v>
      </c>
      <c r="C144">
        <v>121</v>
      </c>
      <c r="D144">
        <v>52.152500000000003</v>
      </c>
      <c r="E144">
        <v>3.29</v>
      </c>
      <c r="F144">
        <v>3.59</v>
      </c>
      <c r="G144">
        <v>710.6227106</v>
      </c>
      <c r="H144">
        <v>28.13798719</v>
      </c>
      <c r="I144">
        <v>1.7472707730000001</v>
      </c>
      <c r="J144">
        <f t="shared" si="6"/>
        <v>9.2380952377999996</v>
      </c>
      <c r="K144">
        <f t="shared" si="7"/>
        <v>9.5152380949340003</v>
      </c>
      <c r="L144">
        <f t="shared" si="8"/>
        <v>8.960952380665999</v>
      </c>
    </row>
    <row r="145" spans="1:12" x14ac:dyDescent="0.2">
      <c r="A145">
        <v>9090</v>
      </c>
      <c r="B145">
        <v>5</v>
      </c>
      <c r="C145">
        <v>268</v>
      </c>
      <c r="D145">
        <v>44.442999999999998</v>
      </c>
      <c r="E145">
        <v>4.59</v>
      </c>
      <c r="F145">
        <v>3.68</v>
      </c>
      <c r="G145">
        <v>737.54578749999996</v>
      </c>
      <c r="H145">
        <v>28.857763970000001</v>
      </c>
      <c r="I145">
        <v>1.7298366249999999</v>
      </c>
      <c r="J145">
        <f t="shared" si="6"/>
        <v>9.5880952374999993</v>
      </c>
      <c r="K145">
        <f t="shared" si="7"/>
        <v>9.8757380946249995</v>
      </c>
      <c r="L145">
        <f t="shared" si="8"/>
        <v>9.300452380374999</v>
      </c>
    </row>
    <row r="146" spans="1:12" x14ac:dyDescent="0.2">
      <c r="A146">
        <v>1583</v>
      </c>
      <c r="B146">
        <v>2</v>
      </c>
      <c r="C146">
        <v>102</v>
      </c>
      <c r="D146">
        <v>45.8035</v>
      </c>
      <c r="E146">
        <v>4.5999999999999996</v>
      </c>
      <c r="F146">
        <v>3.16</v>
      </c>
      <c r="G146">
        <v>707.14285710000001</v>
      </c>
      <c r="H146">
        <v>28.491800720000001</v>
      </c>
      <c r="I146">
        <v>1.776603946</v>
      </c>
      <c r="J146">
        <f t="shared" si="6"/>
        <v>9.1928571422999994</v>
      </c>
      <c r="K146">
        <f t="shared" si="7"/>
        <v>9.4686428565689997</v>
      </c>
      <c r="L146">
        <f t="shared" si="8"/>
        <v>8.9170714280309991</v>
      </c>
    </row>
    <row r="147" spans="1:12" x14ac:dyDescent="0.2">
      <c r="A147">
        <v>9710</v>
      </c>
      <c r="B147">
        <v>4</v>
      </c>
      <c r="C147">
        <v>126</v>
      </c>
      <c r="D147">
        <v>57.140999999999998</v>
      </c>
      <c r="E147">
        <v>2.94</v>
      </c>
      <c r="F147">
        <v>2.96</v>
      </c>
      <c r="G147">
        <v>711.53846150000004</v>
      </c>
      <c r="H147">
        <v>28.603392079999999</v>
      </c>
      <c r="I147">
        <v>1.769938491</v>
      </c>
      <c r="J147">
        <f t="shared" si="6"/>
        <v>9.2499999995</v>
      </c>
      <c r="K147">
        <f t="shared" si="7"/>
        <v>9.5274999994850003</v>
      </c>
      <c r="L147">
        <f t="shared" si="8"/>
        <v>8.9724999995149997</v>
      </c>
    </row>
    <row r="148" spans="1:12" x14ac:dyDescent="0.2">
      <c r="A148">
        <v>1674</v>
      </c>
      <c r="B148">
        <v>2</v>
      </c>
      <c r="C148">
        <v>27</v>
      </c>
      <c r="D148">
        <v>47.164000000000001</v>
      </c>
      <c r="E148">
        <v>4.3</v>
      </c>
      <c r="F148">
        <v>3.21</v>
      </c>
      <c r="G148">
        <v>714.2857143</v>
      </c>
      <c r="H148">
        <v>26.229479019999999</v>
      </c>
      <c r="I148">
        <v>1.923315082</v>
      </c>
      <c r="J148">
        <f t="shared" si="6"/>
        <v>9.2857142858999993</v>
      </c>
      <c r="K148">
        <f t="shared" si="7"/>
        <v>9.5642857144770002</v>
      </c>
      <c r="L148">
        <f t="shared" si="8"/>
        <v>9.0071428573229984</v>
      </c>
    </row>
    <row r="149" spans="1:12" x14ac:dyDescent="0.2">
      <c r="A149">
        <v>197</v>
      </c>
      <c r="B149">
        <v>3</v>
      </c>
      <c r="C149">
        <v>104</v>
      </c>
      <c r="D149">
        <v>46.256999999999998</v>
      </c>
      <c r="E149">
        <v>4.3</v>
      </c>
      <c r="F149">
        <v>3.51</v>
      </c>
      <c r="G149">
        <v>707.50915750000001</v>
      </c>
      <c r="H149">
        <v>28.206068989999999</v>
      </c>
      <c r="I149">
        <v>1.7600710260000001</v>
      </c>
      <c r="J149">
        <f t="shared" si="6"/>
        <v>9.1976190474999999</v>
      </c>
      <c r="K149">
        <f t="shared" si="7"/>
        <v>9.4735476189250001</v>
      </c>
      <c r="L149">
        <f t="shared" si="8"/>
        <v>8.9216904760749998</v>
      </c>
    </row>
    <row r="150" spans="1:12" x14ac:dyDescent="0.2">
      <c r="A150">
        <v>9600</v>
      </c>
      <c r="B150">
        <v>4</v>
      </c>
      <c r="C150">
        <v>190</v>
      </c>
      <c r="D150">
        <v>44.896500000000003</v>
      </c>
      <c r="E150">
        <v>4.34</v>
      </c>
      <c r="F150">
        <v>3.9</v>
      </c>
      <c r="G150">
        <v>723.26007330000004</v>
      </c>
      <c r="H150">
        <v>28.322658350000001</v>
      </c>
      <c r="I150">
        <v>1.729726917</v>
      </c>
      <c r="J150">
        <f t="shared" si="6"/>
        <v>9.4023809528999998</v>
      </c>
      <c r="K150">
        <f t="shared" si="7"/>
        <v>9.6844523814870005</v>
      </c>
      <c r="L150">
        <f t="shared" si="8"/>
        <v>9.120309524312999</v>
      </c>
    </row>
    <row r="151" spans="1:12" x14ac:dyDescent="0.2">
      <c r="A151">
        <v>9329</v>
      </c>
      <c r="B151">
        <v>5</v>
      </c>
      <c r="C151">
        <v>137</v>
      </c>
      <c r="D151">
        <v>43.536000000000001</v>
      </c>
      <c r="E151">
        <v>4.7</v>
      </c>
      <c r="F151">
        <v>3.76</v>
      </c>
      <c r="G151">
        <v>713.55311359999996</v>
      </c>
      <c r="H151">
        <v>28.24193438</v>
      </c>
      <c r="I151">
        <v>1.745865526</v>
      </c>
      <c r="J151">
        <f t="shared" si="6"/>
        <v>9.2761904767999983</v>
      </c>
      <c r="K151">
        <f t="shared" si="7"/>
        <v>9.5544761911039977</v>
      </c>
      <c r="L151">
        <f t="shared" si="8"/>
        <v>8.9979047624959989</v>
      </c>
    </row>
    <row r="152" spans="1:12" x14ac:dyDescent="0.2">
      <c r="A152">
        <v>1406</v>
      </c>
      <c r="B152">
        <v>2</v>
      </c>
      <c r="C152">
        <v>196</v>
      </c>
      <c r="D152">
        <v>47.6175</v>
      </c>
      <c r="E152">
        <v>3.8</v>
      </c>
      <c r="F152">
        <v>3.92</v>
      </c>
      <c r="G152">
        <v>724.35897439999997</v>
      </c>
      <c r="H152">
        <v>28.234779639999999</v>
      </c>
      <c r="I152">
        <v>1.7226479939999999</v>
      </c>
      <c r="J152">
        <f t="shared" si="6"/>
        <v>9.4166666671999995</v>
      </c>
      <c r="K152">
        <f t="shared" si="7"/>
        <v>9.6991666672159997</v>
      </c>
      <c r="L152">
        <f t="shared" si="8"/>
        <v>9.1341666671839992</v>
      </c>
    </row>
    <row r="153" spans="1:12" x14ac:dyDescent="0.2">
      <c r="A153">
        <v>9862</v>
      </c>
      <c r="B153">
        <v>4</v>
      </c>
      <c r="C153">
        <v>119</v>
      </c>
      <c r="D153">
        <v>55.780500000000004</v>
      </c>
      <c r="E153">
        <v>3</v>
      </c>
      <c r="F153">
        <v>3.12</v>
      </c>
      <c r="G153">
        <v>710.25641029999997</v>
      </c>
      <c r="H153">
        <v>28.401000239999998</v>
      </c>
      <c r="I153">
        <v>1.762422559</v>
      </c>
      <c r="J153">
        <f t="shared" si="6"/>
        <v>9.2333333338999992</v>
      </c>
      <c r="K153">
        <f t="shared" si="7"/>
        <v>9.510333333917</v>
      </c>
      <c r="L153">
        <f t="shared" si="8"/>
        <v>8.9563333338829985</v>
      </c>
    </row>
    <row r="154" spans="1:12" x14ac:dyDescent="0.2">
      <c r="A154">
        <v>9751</v>
      </c>
      <c r="B154">
        <v>4</v>
      </c>
      <c r="C154">
        <v>172</v>
      </c>
      <c r="D154">
        <v>53.512999999999998</v>
      </c>
      <c r="E154">
        <v>3.26</v>
      </c>
      <c r="F154">
        <v>3.2</v>
      </c>
      <c r="G154">
        <v>719.96337000000005</v>
      </c>
      <c r="H154">
        <v>28.592680900000001</v>
      </c>
      <c r="I154">
        <v>1.751080693</v>
      </c>
      <c r="J154">
        <f t="shared" si="6"/>
        <v>9.3595238100000007</v>
      </c>
      <c r="K154">
        <f t="shared" si="7"/>
        <v>9.640309524300001</v>
      </c>
      <c r="L154">
        <f t="shared" si="8"/>
        <v>9.0787380957000003</v>
      </c>
    </row>
    <row r="155" spans="1:12" x14ac:dyDescent="0.2">
      <c r="A155">
        <v>104</v>
      </c>
      <c r="B155">
        <v>6</v>
      </c>
      <c r="C155">
        <v>143</v>
      </c>
      <c r="D155">
        <v>58.5015</v>
      </c>
      <c r="E155">
        <v>2.65</v>
      </c>
      <c r="F155">
        <v>3.13</v>
      </c>
      <c r="G155">
        <v>714.6520147</v>
      </c>
      <c r="H155">
        <v>28.445552840000001</v>
      </c>
      <c r="I155">
        <v>1.7543990249999999</v>
      </c>
      <c r="J155">
        <f t="shared" si="6"/>
        <v>9.2904761910999998</v>
      </c>
      <c r="K155">
        <f t="shared" si="7"/>
        <v>9.5691904768330005</v>
      </c>
      <c r="L155">
        <f t="shared" si="8"/>
        <v>9.0117619053669991</v>
      </c>
    </row>
    <row r="156" spans="1:12" x14ac:dyDescent="0.2">
      <c r="A156">
        <v>8900</v>
      </c>
      <c r="B156">
        <v>6</v>
      </c>
      <c r="C156">
        <v>225</v>
      </c>
      <c r="D156">
        <v>47.6175</v>
      </c>
      <c r="E156">
        <v>4.05</v>
      </c>
      <c r="F156">
        <v>3.44</v>
      </c>
      <c r="G156">
        <v>729.67032970000002</v>
      </c>
      <c r="H156">
        <v>28.703693779999998</v>
      </c>
      <c r="I156">
        <v>1.737366486</v>
      </c>
      <c r="J156">
        <f t="shared" si="6"/>
        <v>9.4857142861000003</v>
      </c>
      <c r="K156">
        <f t="shared" si="7"/>
        <v>9.7702857146830002</v>
      </c>
      <c r="L156">
        <f t="shared" si="8"/>
        <v>9.2011428575170005</v>
      </c>
    </row>
    <row r="157" spans="1:12" x14ac:dyDescent="0.2">
      <c r="A157">
        <v>1736</v>
      </c>
      <c r="B157">
        <v>1</v>
      </c>
      <c r="C157">
        <v>268</v>
      </c>
      <c r="D157">
        <v>40.361499999999999</v>
      </c>
      <c r="E157">
        <v>5.34</v>
      </c>
      <c r="F157">
        <v>3.86</v>
      </c>
      <c r="G157">
        <v>629.59183670000004</v>
      </c>
      <c r="H157">
        <v>26.375600389999999</v>
      </c>
      <c r="I157">
        <v>1.8192515250000001</v>
      </c>
      <c r="J157">
        <f t="shared" si="6"/>
        <v>8.1846938771000008</v>
      </c>
      <c r="K157">
        <f t="shared" si="7"/>
        <v>8.4302346934130004</v>
      </c>
      <c r="L157">
        <f t="shared" si="8"/>
        <v>7.9391530607870004</v>
      </c>
    </row>
    <row r="158" spans="1:12" x14ac:dyDescent="0.2">
      <c r="A158">
        <v>1432</v>
      </c>
      <c r="B158">
        <v>2</v>
      </c>
      <c r="C158">
        <v>179</v>
      </c>
      <c r="D158">
        <v>49.884999999999998</v>
      </c>
      <c r="E158">
        <v>3.74</v>
      </c>
      <c r="F158">
        <v>3.29</v>
      </c>
      <c r="G158">
        <v>721.24542120000001</v>
      </c>
      <c r="H158">
        <v>28.580998130000001</v>
      </c>
      <c r="I158">
        <v>1.747831109</v>
      </c>
      <c r="J158">
        <f t="shared" si="6"/>
        <v>9.3761904755999996</v>
      </c>
      <c r="K158">
        <f t="shared" si="7"/>
        <v>9.6574761898679995</v>
      </c>
      <c r="L158">
        <f t="shared" si="8"/>
        <v>9.0949047613319998</v>
      </c>
    </row>
    <row r="159" spans="1:12" x14ac:dyDescent="0.2">
      <c r="A159">
        <v>1914</v>
      </c>
      <c r="B159">
        <v>1</v>
      </c>
      <c r="C159">
        <v>102</v>
      </c>
      <c r="D159">
        <v>40.361499999999999</v>
      </c>
      <c r="E159">
        <v>5.57</v>
      </c>
      <c r="F159">
        <v>3.43</v>
      </c>
      <c r="G159">
        <v>604.18367350000005</v>
      </c>
      <c r="H159">
        <v>26.050222009999999</v>
      </c>
      <c r="I159">
        <v>1.861827136</v>
      </c>
      <c r="J159">
        <f t="shared" si="6"/>
        <v>7.8543877555000003</v>
      </c>
      <c r="K159">
        <f t="shared" si="7"/>
        <v>8.0900193881650004</v>
      </c>
      <c r="L159">
        <f t="shared" si="8"/>
        <v>7.6187561228350003</v>
      </c>
    </row>
    <row r="160" spans="1:12" x14ac:dyDescent="0.2">
      <c r="A160">
        <v>1457</v>
      </c>
      <c r="B160">
        <v>2</v>
      </c>
      <c r="C160">
        <v>184</v>
      </c>
      <c r="D160">
        <v>50.338500000000003</v>
      </c>
      <c r="E160">
        <v>3.6</v>
      </c>
      <c r="F160">
        <v>3.4</v>
      </c>
      <c r="G160">
        <v>722.16117220000001</v>
      </c>
      <c r="H160">
        <v>28.492961319999999</v>
      </c>
      <c r="I160">
        <v>1.741227496</v>
      </c>
      <c r="J160">
        <f t="shared" si="6"/>
        <v>9.3880952386000001</v>
      </c>
      <c r="K160">
        <f t="shared" si="7"/>
        <v>9.6697380957579995</v>
      </c>
      <c r="L160">
        <f t="shared" si="8"/>
        <v>9.1064523814420006</v>
      </c>
    </row>
    <row r="161" spans="1:12" x14ac:dyDescent="0.2">
      <c r="A161">
        <v>9929</v>
      </c>
      <c r="B161">
        <v>3</v>
      </c>
      <c r="C161">
        <v>310</v>
      </c>
      <c r="D161">
        <v>48.524500000000003</v>
      </c>
      <c r="E161">
        <v>3.82</v>
      </c>
      <c r="F161">
        <v>3.54</v>
      </c>
      <c r="G161">
        <v>745.23809519999998</v>
      </c>
      <c r="H161">
        <v>28.924555680000001</v>
      </c>
      <c r="I161">
        <v>1.7180520969999999</v>
      </c>
      <c r="J161">
        <f t="shared" si="6"/>
        <v>9.6880952375999989</v>
      </c>
      <c r="K161">
        <f t="shared" si="7"/>
        <v>9.9787380947279996</v>
      </c>
      <c r="L161">
        <f t="shared" si="8"/>
        <v>9.3974523804719983</v>
      </c>
    </row>
    <row r="162" spans="1:12" x14ac:dyDescent="0.2">
      <c r="A162">
        <v>1192</v>
      </c>
      <c r="B162">
        <v>3</v>
      </c>
      <c r="C162">
        <v>23</v>
      </c>
      <c r="D162">
        <v>43.9895</v>
      </c>
      <c r="E162">
        <v>4.71</v>
      </c>
      <c r="F162">
        <v>3.47</v>
      </c>
      <c r="G162">
        <v>715.87301590000004</v>
      </c>
      <c r="H162">
        <v>25.502288740000001</v>
      </c>
      <c r="I162">
        <v>1.9509109339999999</v>
      </c>
      <c r="J162">
        <f t="shared" si="6"/>
        <v>9.3063492067000002</v>
      </c>
      <c r="K162">
        <f t="shared" si="7"/>
        <v>9.5855396829010004</v>
      </c>
      <c r="L162">
        <f t="shared" si="8"/>
        <v>9.027158730499</v>
      </c>
    </row>
    <row r="163" spans="1:12" x14ac:dyDescent="0.2">
      <c r="A163">
        <v>1525</v>
      </c>
      <c r="B163">
        <v>2</v>
      </c>
      <c r="C163">
        <v>149</v>
      </c>
      <c r="D163">
        <v>40.814999999999998</v>
      </c>
      <c r="E163">
        <v>5.05</v>
      </c>
      <c r="F163">
        <v>4.1399999999999997</v>
      </c>
      <c r="G163">
        <v>715.75091580000003</v>
      </c>
      <c r="H163">
        <v>28.03902618</v>
      </c>
      <c r="I163">
        <v>1.7298730550000001</v>
      </c>
      <c r="J163">
        <f t="shared" si="6"/>
        <v>9.3047619053999995</v>
      </c>
      <c r="K163">
        <f t="shared" si="7"/>
        <v>9.5839047625619997</v>
      </c>
      <c r="L163">
        <f t="shared" si="8"/>
        <v>9.0256190482379992</v>
      </c>
    </row>
    <row r="164" spans="1:12" x14ac:dyDescent="0.2">
      <c r="A164">
        <v>1396</v>
      </c>
      <c r="B164">
        <v>2</v>
      </c>
      <c r="C164">
        <v>188</v>
      </c>
      <c r="D164">
        <v>36.733499999999999</v>
      </c>
      <c r="E164">
        <v>6.19</v>
      </c>
      <c r="F164">
        <v>4.0199999999999996</v>
      </c>
      <c r="G164">
        <v>722.89377290000004</v>
      </c>
      <c r="H164">
        <v>28.379649480000001</v>
      </c>
      <c r="I164">
        <v>1.7335873209999999</v>
      </c>
      <c r="J164">
        <f t="shared" si="6"/>
        <v>9.397619047700001</v>
      </c>
      <c r="K164">
        <f t="shared" si="7"/>
        <v>9.6795476191310019</v>
      </c>
      <c r="L164">
        <f t="shared" si="8"/>
        <v>9.1156904762690001</v>
      </c>
    </row>
    <row r="165" spans="1:12" x14ac:dyDescent="0.2">
      <c r="A165">
        <v>1848</v>
      </c>
      <c r="B165">
        <v>1</v>
      </c>
      <c r="C165">
        <v>138</v>
      </c>
      <c r="D165">
        <v>40.361499999999999</v>
      </c>
      <c r="E165">
        <v>5.85</v>
      </c>
      <c r="F165">
        <v>2.85</v>
      </c>
      <c r="G165">
        <v>609.69387759999995</v>
      </c>
      <c r="H165">
        <v>26.540058200000001</v>
      </c>
      <c r="I165">
        <v>1.8718632559999999</v>
      </c>
      <c r="J165">
        <f t="shared" si="6"/>
        <v>7.9260204087999986</v>
      </c>
      <c r="K165">
        <f t="shared" si="7"/>
        <v>8.163801021063998</v>
      </c>
      <c r="L165">
        <f t="shared" si="8"/>
        <v>7.6882397965359983</v>
      </c>
    </row>
    <row r="166" spans="1:12" x14ac:dyDescent="0.2">
      <c r="A166">
        <v>9324</v>
      </c>
      <c r="B166">
        <v>5</v>
      </c>
      <c r="C166">
        <v>176</v>
      </c>
      <c r="D166">
        <v>42.628999999999998</v>
      </c>
      <c r="E166">
        <v>4.79</v>
      </c>
      <c r="F166">
        <v>3.79</v>
      </c>
      <c r="G166">
        <v>720.69597069999998</v>
      </c>
      <c r="H166">
        <v>28.29291958</v>
      </c>
      <c r="I166">
        <v>1.7333776590000001</v>
      </c>
      <c r="J166">
        <f t="shared" si="6"/>
        <v>9.3690476190999998</v>
      </c>
      <c r="K166">
        <f t="shared" si="7"/>
        <v>9.6501190476729999</v>
      </c>
      <c r="L166">
        <f t="shared" si="8"/>
        <v>9.0879761905269998</v>
      </c>
    </row>
    <row r="167" spans="1:12" x14ac:dyDescent="0.2">
      <c r="A167">
        <v>1434</v>
      </c>
      <c r="B167">
        <v>2</v>
      </c>
      <c r="C167">
        <v>38</v>
      </c>
      <c r="D167">
        <v>53.512999999999998</v>
      </c>
      <c r="E167">
        <v>3.24</v>
      </c>
      <c r="F167">
        <v>3.13</v>
      </c>
      <c r="G167">
        <v>709.92063489999998</v>
      </c>
      <c r="H167">
        <v>27.024983370000001</v>
      </c>
      <c r="I167">
        <v>1.8434320749999999</v>
      </c>
      <c r="J167">
        <f t="shared" si="6"/>
        <v>9.2289682536999997</v>
      </c>
      <c r="K167">
        <f t="shared" si="7"/>
        <v>9.5058373013110007</v>
      </c>
      <c r="L167">
        <f t="shared" si="8"/>
        <v>8.9520992060889988</v>
      </c>
    </row>
    <row r="168" spans="1:12" x14ac:dyDescent="0.2">
      <c r="A168">
        <v>1907</v>
      </c>
      <c r="B168">
        <v>1</v>
      </c>
      <c r="C168">
        <v>118</v>
      </c>
      <c r="D168">
        <v>42.1755</v>
      </c>
      <c r="E168">
        <v>5.1100000000000003</v>
      </c>
      <c r="F168">
        <v>3.39</v>
      </c>
      <c r="G168">
        <v>606.63265309999997</v>
      </c>
      <c r="H168">
        <v>26.051836300000002</v>
      </c>
      <c r="I168">
        <v>1.8536207179999999</v>
      </c>
      <c r="J168">
        <f t="shared" si="6"/>
        <v>7.8862244902999992</v>
      </c>
      <c r="K168">
        <f t="shared" si="7"/>
        <v>8.1228112250089985</v>
      </c>
      <c r="L168">
        <f t="shared" si="8"/>
        <v>7.6496377555909989</v>
      </c>
    </row>
    <row r="169" spans="1:12" x14ac:dyDescent="0.2">
      <c r="A169">
        <v>8089</v>
      </c>
      <c r="B169">
        <v>8</v>
      </c>
      <c r="C169">
        <v>96</v>
      </c>
      <c r="D169">
        <v>52.152500000000003</v>
      </c>
      <c r="E169">
        <v>3.52</v>
      </c>
      <c r="F169">
        <v>2.97</v>
      </c>
      <c r="G169">
        <v>706.04395599999998</v>
      </c>
      <c r="H169">
        <v>28.346832469999999</v>
      </c>
      <c r="I169">
        <v>1.773053124</v>
      </c>
      <c r="J169">
        <f t="shared" si="6"/>
        <v>9.1785714279999997</v>
      </c>
      <c r="K169">
        <f t="shared" si="7"/>
        <v>9.4539285708400005</v>
      </c>
      <c r="L169">
        <f t="shared" si="8"/>
        <v>8.9032142851599989</v>
      </c>
    </row>
    <row r="170" spans="1:12" x14ac:dyDescent="0.2">
      <c r="A170">
        <v>8967</v>
      </c>
      <c r="B170">
        <v>6</v>
      </c>
      <c r="C170">
        <v>141</v>
      </c>
      <c r="D170">
        <v>49.4315</v>
      </c>
      <c r="E170">
        <v>3.76</v>
      </c>
      <c r="F170">
        <v>3.28</v>
      </c>
      <c r="G170">
        <v>714.2857143</v>
      </c>
      <c r="H170">
        <v>28.352328369999999</v>
      </c>
      <c r="I170">
        <v>1.7501948519999999</v>
      </c>
      <c r="J170">
        <f t="shared" si="6"/>
        <v>9.2857142858999993</v>
      </c>
      <c r="K170">
        <f t="shared" si="7"/>
        <v>9.5642857144770002</v>
      </c>
      <c r="L170">
        <f t="shared" si="8"/>
        <v>9.0071428573229984</v>
      </c>
    </row>
    <row r="171" spans="1:12" x14ac:dyDescent="0.2">
      <c r="A171">
        <v>8474</v>
      </c>
      <c r="B171">
        <v>7</v>
      </c>
      <c r="C171">
        <v>74</v>
      </c>
      <c r="D171">
        <v>42.628999999999998</v>
      </c>
      <c r="E171">
        <v>5.07</v>
      </c>
      <c r="F171">
        <v>3.25</v>
      </c>
      <c r="G171">
        <v>702.01465199999996</v>
      </c>
      <c r="H171">
        <v>28.041003310000001</v>
      </c>
      <c r="I171">
        <v>1.7805220230000001</v>
      </c>
      <c r="J171">
        <f t="shared" si="6"/>
        <v>9.1261904759999997</v>
      </c>
      <c r="K171">
        <f t="shared" si="7"/>
        <v>9.3999761902800003</v>
      </c>
      <c r="L171">
        <f t="shared" si="8"/>
        <v>8.852404761719999</v>
      </c>
    </row>
    <row r="172" spans="1:12" x14ac:dyDescent="0.2">
      <c r="A172">
        <v>1124</v>
      </c>
      <c r="B172">
        <v>3</v>
      </c>
      <c r="C172">
        <v>115</v>
      </c>
      <c r="D172">
        <v>46.256999999999998</v>
      </c>
      <c r="E172">
        <v>3.92</v>
      </c>
      <c r="F172">
        <v>3.99</v>
      </c>
      <c r="G172">
        <v>709.52380949999997</v>
      </c>
      <c r="H172">
        <v>27.748800150000001</v>
      </c>
      <c r="I172">
        <v>1.7287484950000001</v>
      </c>
      <c r="J172">
        <f t="shared" si="6"/>
        <v>9.2238095234999999</v>
      </c>
      <c r="K172">
        <f t="shared" si="7"/>
        <v>9.5005238092050011</v>
      </c>
      <c r="L172">
        <f t="shared" si="8"/>
        <v>8.9470952377949988</v>
      </c>
    </row>
    <row r="173" spans="1:12" x14ac:dyDescent="0.2">
      <c r="A173">
        <v>9939</v>
      </c>
      <c r="B173">
        <v>3</v>
      </c>
      <c r="C173">
        <v>277</v>
      </c>
      <c r="D173">
        <v>45.35</v>
      </c>
      <c r="E173">
        <v>4.26</v>
      </c>
      <c r="F173">
        <v>3.69</v>
      </c>
      <c r="G173">
        <v>739.1941392</v>
      </c>
      <c r="H173">
        <v>28.674360270000001</v>
      </c>
      <c r="I173">
        <v>1.716610344</v>
      </c>
      <c r="J173">
        <f t="shared" si="6"/>
        <v>9.6095238095999989</v>
      </c>
      <c r="K173">
        <f t="shared" si="7"/>
        <v>9.8978095238879984</v>
      </c>
      <c r="L173">
        <f t="shared" si="8"/>
        <v>9.3212380953119993</v>
      </c>
    </row>
    <row r="174" spans="1:12" x14ac:dyDescent="0.2">
      <c r="A174">
        <v>1183</v>
      </c>
      <c r="B174">
        <v>3</v>
      </c>
      <c r="C174">
        <v>127</v>
      </c>
      <c r="D174">
        <v>43.536000000000001</v>
      </c>
      <c r="E174">
        <v>4.9400000000000004</v>
      </c>
      <c r="F174">
        <v>3.09</v>
      </c>
      <c r="G174">
        <v>711.72161170000004</v>
      </c>
      <c r="H174">
        <v>28.505507990000002</v>
      </c>
      <c r="I174">
        <v>1.7643083900000001</v>
      </c>
      <c r="J174">
        <f t="shared" si="6"/>
        <v>9.2523809520999993</v>
      </c>
      <c r="K174">
        <f t="shared" si="7"/>
        <v>9.5299523806629995</v>
      </c>
      <c r="L174">
        <f t="shared" si="8"/>
        <v>8.9748095235369991</v>
      </c>
    </row>
    <row r="175" spans="1:12" x14ac:dyDescent="0.2">
      <c r="A175">
        <v>1581</v>
      </c>
      <c r="B175">
        <v>2</v>
      </c>
      <c r="C175">
        <v>56</v>
      </c>
      <c r="D175">
        <v>46.256999999999998</v>
      </c>
      <c r="E175">
        <v>4.1500000000000004</v>
      </c>
      <c r="F175">
        <v>3.53</v>
      </c>
      <c r="G175">
        <v>702.77777779999997</v>
      </c>
      <c r="H175">
        <v>27.436838949999999</v>
      </c>
      <c r="I175">
        <v>1.7824020229999999</v>
      </c>
      <c r="J175">
        <f t="shared" si="6"/>
        <v>9.1361111114</v>
      </c>
      <c r="K175">
        <f t="shared" si="7"/>
        <v>9.4101944447420003</v>
      </c>
      <c r="L175">
        <f t="shared" si="8"/>
        <v>8.8620277780579997</v>
      </c>
    </row>
    <row r="176" spans="1:12" x14ac:dyDescent="0.2">
      <c r="A176">
        <v>9896</v>
      </c>
      <c r="B176">
        <v>4</v>
      </c>
      <c r="C176">
        <v>63</v>
      </c>
      <c r="D176">
        <v>54.42</v>
      </c>
      <c r="E176">
        <v>3.01</v>
      </c>
      <c r="F176">
        <v>3.25</v>
      </c>
      <c r="G176">
        <v>700</v>
      </c>
      <c r="H176">
        <v>27.59457128</v>
      </c>
      <c r="I176">
        <v>1.778347718</v>
      </c>
      <c r="J176">
        <f t="shared" si="6"/>
        <v>9.1</v>
      </c>
      <c r="K176">
        <f t="shared" si="7"/>
        <v>9.3729999999999993</v>
      </c>
      <c r="L176">
        <f t="shared" si="8"/>
        <v>8.827</v>
      </c>
    </row>
    <row r="177" spans="1:12" x14ac:dyDescent="0.2">
      <c r="A177">
        <v>9609</v>
      </c>
      <c r="B177">
        <v>4</v>
      </c>
      <c r="C177">
        <v>98</v>
      </c>
      <c r="D177">
        <v>53.512999999999998</v>
      </c>
      <c r="E177">
        <v>3.24</v>
      </c>
      <c r="F177">
        <v>3.06</v>
      </c>
      <c r="G177">
        <v>706.41025639999998</v>
      </c>
      <c r="H177">
        <v>28.209388189999999</v>
      </c>
      <c r="I177">
        <v>1.7642241729999999</v>
      </c>
      <c r="J177">
        <f t="shared" si="6"/>
        <v>9.1833333331999984</v>
      </c>
      <c r="K177">
        <f t="shared" si="7"/>
        <v>9.4588333331959991</v>
      </c>
      <c r="L177">
        <f t="shared" si="8"/>
        <v>8.9078333332039978</v>
      </c>
    </row>
    <row r="178" spans="1:12" x14ac:dyDescent="0.2">
      <c r="A178">
        <v>9037</v>
      </c>
      <c r="B178">
        <v>6</v>
      </c>
      <c r="C178">
        <v>89</v>
      </c>
      <c r="D178">
        <v>60.768999999999998</v>
      </c>
      <c r="E178">
        <v>2.27</v>
      </c>
      <c r="F178">
        <v>3.2</v>
      </c>
      <c r="G178">
        <v>704.76190480000002</v>
      </c>
      <c r="H178">
        <v>27.890052950000001</v>
      </c>
      <c r="I178">
        <v>1.7541043000000001</v>
      </c>
      <c r="J178">
        <f t="shared" si="6"/>
        <v>9.1619047624000007</v>
      </c>
      <c r="K178">
        <f t="shared" si="7"/>
        <v>9.4367619052720002</v>
      </c>
      <c r="L178">
        <f t="shared" si="8"/>
        <v>8.8870476195280013</v>
      </c>
    </row>
    <row r="179" spans="1:12" x14ac:dyDescent="0.2">
      <c r="A179">
        <v>1886</v>
      </c>
      <c r="B179">
        <v>1</v>
      </c>
      <c r="C179">
        <v>116</v>
      </c>
      <c r="D179">
        <v>48.524500000000003</v>
      </c>
      <c r="E179">
        <v>3.91</v>
      </c>
      <c r="F179">
        <v>3.21</v>
      </c>
      <c r="G179">
        <v>606.32653059999996</v>
      </c>
      <c r="H179">
        <v>25.97823197</v>
      </c>
      <c r="I179">
        <v>1.8504943949999999</v>
      </c>
      <c r="J179">
        <f t="shared" si="6"/>
        <v>7.8822448977999988</v>
      </c>
      <c r="K179">
        <f t="shared" si="7"/>
        <v>8.1187122447339988</v>
      </c>
      <c r="L179">
        <f t="shared" si="8"/>
        <v>7.6457775508659989</v>
      </c>
    </row>
    <row r="180" spans="1:12" x14ac:dyDescent="0.2">
      <c r="A180">
        <v>1403</v>
      </c>
      <c r="B180">
        <v>2</v>
      </c>
      <c r="C180">
        <v>147</v>
      </c>
      <c r="D180">
        <v>58.048000000000002</v>
      </c>
      <c r="E180">
        <v>2.75</v>
      </c>
      <c r="F180">
        <v>2.87</v>
      </c>
      <c r="G180">
        <v>715.38461540000003</v>
      </c>
      <c r="H180">
        <v>28.548867770000001</v>
      </c>
      <c r="I180">
        <v>1.758327132</v>
      </c>
      <c r="J180">
        <f t="shared" si="6"/>
        <v>9.3000000002000007</v>
      </c>
      <c r="K180">
        <f t="shared" si="7"/>
        <v>9.5790000002060012</v>
      </c>
      <c r="L180">
        <f t="shared" si="8"/>
        <v>9.0210000001940003</v>
      </c>
    </row>
    <row r="181" spans="1:12" x14ac:dyDescent="0.2">
      <c r="A181">
        <v>1638</v>
      </c>
      <c r="B181">
        <v>2</v>
      </c>
      <c r="C181">
        <v>71</v>
      </c>
      <c r="D181">
        <v>48.070999999999998</v>
      </c>
      <c r="E181">
        <v>3.67</v>
      </c>
      <c r="F181">
        <v>3.78</v>
      </c>
      <c r="G181">
        <v>701.46520150000003</v>
      </c>
      <c r="H181">
        <v>27.424102860000001</v>
      </c>
      <c r="I181">
        <v>1.7514150909999999</v>
      </c>
      <c r="J181">
        <f t="shared" si="6"/>
        <v>9.1190476194999999</v>
      </c>
      <c r="K181">
        <f t="shared" si="7"/>
        <v>9.3926190480850007</v>
      </c>
      <c r="L181">
        <f t="shared" si="8"/>
        <v>8.845476190914999</v>
      </c>
    </row>
    <row r="182" spans="1:12" x14ac:dyDescent="0.2">
      <c r="A182">
        <v>9534</v>
      </c>
      <c r="B182">
        <v>4</v>
      </c>
      <c r="C182">
        <v>110</v>
      </c>
      <c r="D182">
        <v>60.768999999999998</v>
      </c>
      <c r="E182">
        <v>2.16</v>
      </c>
      <c r="F182">
        <v>3.37</v>
      </c>
      <c r="G182">
        <v>708.60805860000005</v>
      </c>
      <c r="H182">
        <v>27.835678160000001</v>
      </c>
      <c r="I182">
        <v>1.736270709</v>
      </c>
      <c r="J182">
        <f t="shared" si="6"/>
        <v>9.2119047617999996</v>
      </c>
      <c r="K182">
        <f t="shared" si="7"/>
        <v>9.4882619046539993</v>
      </c>
      <c r="L182">
        <f t="shared" si="8"/>
        <v>8.9355476189459999</v>
      </c>
    </row>
    <row r="183" spans="1:12" x14ac:dyDescent="0.2">
      <c r="A183">
        <v>1181</v>
      </c>
      <c r="B183">
        <v>3</v>
      </c>
      <c r="C183">
        <v>37</v>
      </c>
      <c r="D183">
        <v>50.338500000000003</v>
      </c>
      <c r="E183">
        <v>3.7</v>
      </c>
      <c r="F183">
        <v>3.04</v>
      </c>
      <c r="G183">
        <v>710.31746029999999</v>
      </c>
      <c r="H183">
        <v>26.991902679999999</v>
      </c>
      <c r="I183">
        <v>1.8497696180000001</v>
      </c>
      <c r="J183">
        <f t="shared" si="6"/>
        <v>9.2341269838999995</v>
      </c>
      <c r="K183">
        <f t="shared" si="7"/>
        <v>9.5111507934170003</v>
      </c>
      <c r="L183">
        <f t="shared" si="8"/>
        <v>8.9571031743829987</v>
      </c>
    </row>
    <row r="184" spans="1:12" x14ac:dyDescent="0.2">
      <c r="A184">
        <v>1520</v>
      </c>
      <c r="B184">
        <v>2</v>
      </c>
      <c r="C184">
        <v>37</v>
      </c>
      <c r="D184">
        <v>47.164000000000001</v>
      </c>
      <c r="E184">
        <v>4.38</v>
      </c>
      <c r="F184">
        <v>2.77</v>
      </c>
      <c r="G184">
        <v>710.31746029999999</v>
      </c>
      <c r="H184">
        <v>27.231715250000001</v>
      </c>
      <c r="I184">
        <v>1.8638399329999999</v>
      </c>
      <c r="J184">
        <f t="shared" si="6"/>
        <v>9.2341269838999995</v>
      </c>
      <c r="K184">
        <f t="shared" si="7"/>
        <v>9.5111507934170003</v>
      </c>
      <c r="L184">
        <f t="shared" si="8"/>
        <v>8.9571031743829987</v>
      </c>
    </row>
    <row r="185" spans="1:12" x14ac:dyDescent="0.2">
      <c r="A185">
        <v>1584</v>
      </c>
      <c r="B185">
        <v>2</v>
      </c>
      <c r="C185">
        <v>69</v>
      </c>
      <c r="D185">
        <v>43.082500000000003</v>
      </c>
      <c r="E185">
        <v>4.8499999999999996</v>
      </c>
      <c r="F185">
        <v>3.36</v>
      </c>
      <c r="G185">
        <v>701.09890110000003</v>
      </c>
      <c r="H185">
        <v>27.801083349999999</v>
      </c>
      <c r="I185">
        <v>1.7762582229999999</v>
      </c>
      <c r="J185">
        <f t="shared" si="6"/>
        <v>9.1142857142999993</v>
      </c>
      <c r="K185">
        <f t="shared" si="7"/>
        <v>9.3877142857290004</v>
      </c>
      <c r="L185">
        <f t="shared" si="8"/>
        <v>8.8408571428709983</v>
      </c>
    </row>
    <row r="186" spans="1:12" x14ac:dyDescent="0.2">
      <c r="A186">
        <v>9943</v>
      </c>
      <c r="B186">
        <v>4</v>
      </c>
      <c r="C186">
        <v>39</v>
      </c>
      <c r="D186">
        <v>54.42</v>
      </c>
      <c r="E186">
        <v>3.16</v>
      </c>
      <c r="F186">
        <v>2.93</v>
      </c>
      <c r="G186">
        <v>709.52380949999997</v>
      </c>
      <c r="H186">
        <v>27.139807810000001</v>
      </c>
      <c r="I186">
        <v>1.842399533</v>
      </c>
      <c r="J186">
        <f t="shared" si="6"/>
        <v>9.2238095234999999</v>
      </c>
      <c r="K186">
        <f t="shared" si="7"/>
        <v>9.5005238092050011</v>
      </c>
      <c r="L186">
        <f t="shared" si="8"/>
        <v>8.9470952377949988</v>
      </c>
    </row>
    <row r="187" spans="1:12" x14ac:dyDescent="0.2">
      <c r="A187">
        <v>1528</v>
      </c>
      <c r="B187">
        <v>2</v>
      </c>
      <c r="C187">
        <v>134</v>
      </c>
      <c r="D187">
        <v>43.082500000000003</v>
      </c>
      <c r="E187">
        <v>4.55</v>
      </c>
      <c r="F187">
        <v>3.88</v>
      </c>
      <c r="G187">
        <v>713.00366299999996</v>
      </c>
      <c r="H187">
        <v>27.924966479999998</v>
      </c>
      <c r="I187">
        <v>1.7297297030000001</v>
      </c>
      <c r="J187">
        <f t="shared" si="6"/>
        <v>9.2690476189999984</v>
      </c>
      <c r="K187">
        <f t="shared" si="7"/>
        <v>9.5471190475699981</v>
      </c>
      <c r="L187">
        <f t="shared" si="8"/>
        <v>8.9909761904299987</v>
      </c>
    </row>
    <row r="188" spans="1:12" x14ac:dyDescent="0.2">
      <c r="A188">
        <v>1942</v>
      </c>
      <c r="B188">
        <v>1</v>
      </c>
      <c r="C188">
        <v>87</v>
      </c>
      <c r="D188">
        <v>45.8035</v>
      </c>
      <c r="E188">
        <v>4.41</v>
      </c>
      <c r="F188">
        <v>3.14</v>
      </c>
      <c r="G188">
        <v>601.88775510000005</v>
      </c>
      <c r="H188">
        <v>25.87374187</v>
      </c>
      <c r="I188">
        <v>1.863437947</v>
      </c>
      <c r="J188">
        <f t="shared" si="6"/>
        <v>7.8245408162999999</v>
      </c>
      <c r="K188">
        <f t="shared" si="7"/>
        <v>8.0592770407890004</v>
      </c>
      <c r="L188">
        <f t="shared" si="8"/>
        <v>7.5898045918109993</v>
      </c>
    </row>
    <row r="189" spans="1:12" x14ac:dyDescent="0.2">
      <c r="A189">
        <v>1473</v>
      </c>
      <c r="B189">
        <v>2</v>
      </c>
      <c r="C189">
        <v>114</v>
      </c>
      <c r="D189">
        <v>41.268500000000003</v>
      </c>
      <c r="E189">
        <v>4.79</v>
      </c>
      <c r="F189">
        <v>4.17</v>
      </c>
      <c r="G189">
        <v>709.34065929999997</v>
      </c>
      <c r="H189">
        <v>27.679081490000002</v>
      </c>
      <c r="I189">
        <v>1.7253593300000001</v>
      </c>
      <c r="J189">
        <f t="shared" si="6"/>
        <v>9.2214285708999988</v>
      </c>
      <c r="K189">
        <f t="shared" si="7"/>
        <v>9.4980714280269982</v>
      </c>
      <c r="L189">
        <f t="shared" si="8"/>
        <v>8.9447857137729994</v>
      </c>
    </row>
    <row r="190" spans="1:12" x14ac:dyDescent="0.2">
      <c r="A190">
        <v>198</v>
      </c>
      <c r="B190">
        <v>3</v>
      </c>
      <c r="C190">
        <v>177</v>
      </c>
      <c r="D190">
        <v>44.442999999999998</v>
      </c>
      <c r="E190">
        <v>4.59</v>
      </c>
      <c r="F190">
        <v>3.29</v>
      </c>
      <c r="G190">
        <v>720.87912089999998</v>
      </c>
      <c r="H190">
        <v>28.490268180000001</v>
      </c>
      <c r="I190">
        <v>1.743706658</v>
      </c>
      <c r="J190">
        <f t="shared" si="6"/>
        <v>9.3714285716999992</v>
      </c>
      <c r="K190">
        <f t="shared" si="7"/>
        <v>9.6525714288509992</v>
      </c>
      <c r="L190">
        <f t="shared" si="8"/>
        <v>9.0902857145489993</v>
      </c>
    </row>
    <row r="191" spans="1:12" x14ac:dyDescent="0.2">
      <c r="A191">
        <v>1572</v>
      </c>
      <c r="B191">
        <v>2</v>
      </c>
      <c r="C191">
        <v>41</v>
      </c>
      <c r="D191">
        <v>46.710500000000003</v>
      </c>
      <c r="E191">
        <v>4.22</v>
      </c>
      <c r="F191">
        <v>3.17</v>
      </c>
      <c r="G191">
        <v>708.73015869999995</v>
      </c>
      <c r="H191">
        <v>27.149714899999999</v>
      </c>
      <c r="I191">
        <v>1.8288426659999999</v>
      </c>
      <c r="J191">
        <f t="shared" si="6"/>
        <v>9.2134920630999986</v>
      </c>
      <c r="K191">
        <f t="shared" si="7"/>
        <v>9.4898968249929982</v>
      </c>
      <c r="L191">
        <f t="shared" si="8"/>
        <v>8.9370873012069989</v>
      </c>
    </row>
    <row r="192" spans="1:12" x14ac:dyDescent="0.2">
      <c r="A192">
        <v>1148</v>
      </c>
      <c r="B192">
        <v>3</v>
      </c>
      <c r="C192">
        <v>64</v>
      </c>
      <c r="D192">
        <v>63.49</v>
      </c>
      <c r="E192">
        <v>2.0299999999999998</v>
      </c>
      <c r="F192">
        <v>3.06</v>
      </c>
      <c r="G192">
        <v>700.1831502</v>
      </c>
      <c r="H192">
        <v>27.5806377</v>
      </c>
      <c r="I192">
        <v>1.7750464749999999</v>
      </c>
      <c r="J192">
        <f t="shared" si="6"/>
        <v>9.102380952599999</v>
      </c>
      <c r="K192">
        <f t="shared" si="7"/>
        <v>9.3754523811779986</v>
      </c>
      <c r="L192">
        <f t="shared" si="8"/>
        <v>8.8293095240219994</v>
      </c>
    </row>
    <row r="193" spans="1:12" x14ac:dyDescent="0.2">
      <c r="A193">
        <v>9968</v>
      </c>
      <c r="B193">
        <v>3</v>
      </c>
      <c r="C193">
        <v>273</v>
      </c>
      <c r="D193">
        <v>45.35</v>
      </c>
      <c r="E193">
        <v>4.18</v>
      </c>
      <c r="F193">
        <v>3.69</v>
      </c>
      <c r="G193">
        <v>738.46153849999996</v>
      </c>
      <c r="H193">
        <v>28.55101836</v>
      </c>
      <c r="I193">
        <v>1.7113439109999999</v>
      </c>
      <c r="J193">
        <f t="shared" si="6"/>
        <v>9.6000000004999997</v>
      </c>
      <c r="K193">
        <f t="shared" si="7"/>
        <v>9.8880000005149995</v>
      </c>
      <c r="L193">
        <f t="shared" si="8"/>
        <v>9.3120000004849999</v>
      </c>
    </row>
    <row r="194" spans="1:12" x14ac:dyDescent="0.2">
      <c r="A194">
        <v>1442</v>
      </c>
      <c r="B194">
        <v>2</v>
      </c>
      <c r="C194">
        <v>117</v>
      </c>
      <c r="D194">
        <v>45.35</v>
      </c>
      <c r="E194">
        <v>4.25</v>
      </c>
      <c r="F194">
        <v>3.56</v>
      </c>
      <c r="G194">
        <v>709.89010989999997</v>
      </c>
      <c r="H194">
        <v>27.996506369999999</v>
      </c>
      <c r="I194">
        <v>1.7414720720000001</v>
      </c>
      <c r="J194">
        <f t="shared" si="6"/>
        <v>9.2285714286999987</v>
      </c>
      <c r="K194">
        <f t="shared" si="7"/>
        <v>9.5054285715609996</v>
      </c>
      <c r="L194">
        <f t="shared" si="8"/>
        <v>8.9517142858389978</v>
      </c>
    </row>
    <row r="195" spans="1:12" x14ac:dyDescent="0.2">
      <c r="A195">
        <v>1779</v>
      </c>
      <c r="B195">
        <v>1</v>
      </c>
      <c r="C195">
        <v>212</v>
      </c>
      <c r="D195">
        <v>39.908000000000001</v>
      </c>
      <c r="E195">
        <v>5.36</v>
      </c>
      <c r="F195">
        <v>3.69</v>
      </c>
      <c r="G195">
        <v>621.02040820000002</v>
      </c>
      <c r="H195">
        <v>26.089138510000002</v>
      </c>
      <c r="I195">
        <v>1.8220116829999999</v>
      </c>
      <c r="J195">
        <f t="shared" ref="J195:J258" si="9">G195*0.013</f>
        <v>8.0732653065999997</v>
      </c>
      <c r="K195">
        <f t="shared" ref="K195:K258" si="10">J195*1.03</f>
        <v>8.3154632657979999</v>
      </c>
      <c r="L195">
        <f t="shared" ref="L195:L258" si="11">J195*0.97</f>
        <v>7.8310673474019996</v>
      </c>
    </row>
    <row r="196" spans="1:12" x14ac:dyDescent="0.2">
      <c r="A196">
        <v>9866</v>
      </c>
      <c r="B196">
        <v>3</v>
      </c>
      <c r="C196">
        <v>340</v>
      </c>
      <c r="D196">
        <v>50.792000000000002</v>
      </c>
      <c r="E196">
        <v>3.58</v>
      </c>
      <c r="F196">
        <v>3.05</v>
      </c>
      <c r="G196">
        <v>750.73260070000003</v>
      </c>
      <c r="H196">
        <v>29.19013181</v>
      </c>
      <c r="I196">
        <v>1.7213730540000001</v>
      </c>
      <c r="J196">
        <f t="shared" si="9"/>
        <v>9.7595238090999992</v>
      </c>
      <c r="K196">
        <f t="shared" si="10"/>
        <v>10.052309523372999</v>
      </c>
      <c r="L196">
        <f t="shared" si="11"/>
        <v>9.466738094826999</v>
      </c>
    </row>
    <row r="197" spans="1:12" x14ac:dyDescent="0.2">
      <c r="A197">
        <v>1623</v>
      </c>
      <c r="B197">
        <v>2</v>
      </c>
      <c r="C197">
        <v>34</v>
      </c>
      <c r="D197">
        <v>46.710500000000003</v>
      </c>
      <c r="E197">
        <v>4.08</v>
      </c>
      <c r="F197">
        <v>3.37</v>
      </c>
      <c r="G197">
        <v>711.50793650000003</v>
      </c>
      <c r="H197">
        <v>26.522104720000002</v>
      </c>
      <c r="I197">
        <v>1.8497491260000001</v>
      </c>
      <c r="J197">
        <f t="shared" si="9"/>
        <v>9.2496031745000007</v>
      </c>
      <c r="K197">
        <f t="shared" si="10"/>
        <v>9.527091269735001</v>
      </c>
      <c r="L197">
        <f t="shared" si="11"/>
        <v>8.9721150792650004</v>
      </c>
    </row>
    <row r="198" spans="1:12" x14ac:dyDescent="0.2">
      <c r="A198">
        <v>8551</v>
      </c>
      <c r="B198">
        <v>7</v>
      </c>
      <c r="C198">
        <v>139</v>
      </c>
      <c r="D198">
        <v>50.338500000000003</v>
      </c>
      <c r="E198">
        <v>3.42</v>
      </c>
      <c r="F198">
        <v>3.45</v>
      </c>
      <c r="G198">
        <v>713.9194139</v>
      </c>
      <c r="H198">
        <v>28.038262620000001</v>
      </c>
      <c r="I198">
        <v>1.733891759</v>
      </c>
      <c r="J198">
        <f t="shared" si="9"/>
        <v>9.2809523806999987</v>
      </c>
      <c r="K198">
        <f t="shared" si="10"/>
        <v>9.5593809521209998</v>
      </c>
      <c r="L198">
        <f t="shared" si="11"/>
        <v>9.0025238092789976</v>
      </c>
    </row>
    <row r="199" spans="1:12" x14ac:dyDescent="0.2">
      <c r="A199">
        <v>1365</v>
      </c>
      <c r="B199">
        <v>2</v>
      </c>
      <c r="C199">
        <v>243</v>
      </c>
      <c r="D199">
        <v>46.256999999999998</v>
      </c>
      <c r="E199">
        <v>4.04</v>
      </c>
      <c r="F199">
        <v>3.58</v>
      </c>
      <c r="G199">
        <v>732.96703300000001</v>
      </c>
      <c r="H199">
        <v>28.45036219</v>
      </c>
      <c r="I199">
        <v>1.7169502750000001</v>
      </c>
      <c r="J199">
        <f t="shared" si="9"/>
        <v>9.5285714289999994</v>
      </c>
      <c r="K199">
        <f t="shared" si="10"/>
        <v>9.8144285718699997</v>
      </c>
      <c r="L199">
        <f t="shared" si="11"/>
        <v>9.2427142861299991</v>
      </c>
    </row>
    <row r="200" spans="1:12" x14ac:dyDescent="0.2">
      <c r="A200">
        <v>1219</v>
      </c>
      <c r="B200">
        <v>3</v>
      </c>
      <c r="C200">
        <v>67</v>
      </c>
      <c r="D200">
        <v>49.4315</v>
      </c>
      <c r="E200">
        <v>3.85</v>
      </c>
      <c r="F200">
        <v>2.93</v>
      </c>
      <c r="G200">
        <v>700.73260070000003</v>
      </c>
      <c r="H200">
        <v>27.909727490000002</v>
      </c>
      <c r="I200">
        <v>1.786334141</v>
      </c>
      <c r="J200">
        <f t="shared" si="9"/>
        <v>9.1095238091000006</v>
      </c>
      <c r="K200">
        <f t="shared" si="10"/>
        <v>9.382809523373</v>
      </c>
      <c r="L200">
        <f t="shared" si="11"/>
        <v>8.8362380948270012</v>
      </c>
    </row>
    <row r="201" spans="1:12" x14ac:dyDescent="0.2">
      <c r="A201">
        <v>8931</v>
      </c>
      <c r="B201">
        <v>6</v>
      </c>
      <c r="C201">
        <v>59</v>
      </c>
      <c r="D201">
        <v>49.4315</v>
      </c>
      <c r="E201">
        <v>3.72</v>
      </c>
      <c r="F201">
        <v>3.16</v>
      </c>
      <c r="G201">
        <v>701.58730160000005</v>
      </c>
      <c r="H201">
        <v>27.592560559999999</v>
      </c>
      <c r="I201">
        <v>1.784751639</v>
      </c>
      <c r="J201">
        <f t="shared" si="9"/>
        <v>9.1206349208000006</v>
      </c>
      <c r="K201">
        <f t="shared" si="10"/>
        <v>9.3942539684240014</v>
      </c>
      <c r="L201">
        <f t="shared" si="11"/>
        <v>8.8470158731759998</v>
      </c>
    </row>
    <row r="202" spans="1:12" x14ac:dyDescent="0.2">
      <c r="A202">
        <v>1647</v>
      </c>
      <c r="B202">
        <v>2</v>
      </c>
      <c r="C202">
        <v>23</v>
      </c>
      <c r="D202">
        <v>39.908000000000001</v>
      </c>
      <c r="E202">
        <v>5.45</v>
      </c>
      <c r="F202">
        <v>3.48</v>
      </c>
      <c r="G202">
        <v>715.87301590000004</v>
      </c>
      <c r="H202">
        <v>25.373547330000001</v>
      </c>
      <c r="I202">
        <v>1.9422670319999999</v>
      </c>
      <c r="J202">
        <f t="shared" si="9"/>
        <v>9.3063492067000002</v>
      </c>
      <c r="K202">
        <f t="shared" si="10"/>
        <v>9.5855396829010004</v>
      </c>
      <c r="L202">
        <f t="shared" si="11"/>
        <v>9.027158730499</v>
      </c>
    </row>
    <row r="203" spans="1:12" x14ac:dyDescent="0.2">
      <c r="A203">
        <v>1465</v>
      </c>
      <c r="B203">
        <v>2</v>
      </c>
      <c r="C203">
        <v>71</v>
      </c>
      <c r="D203">
        <v>47.164000000000001</v>
      </c>
      <c r="E203">
        <v>4.09</v>
      </c>
      <c r="F203">
        <v>3.14</v>
      </c>
      <c r="G203">
        <v>701.46520150000003</v>
      </c>
      <c r="H203">
        <v>27.808447829999999</v>
      </c>
      <c r="I203">
        <v>1.7728928390000001</v>
      </c>
      <c r="J203">
        <f t="shared" si="9"/>
        <v>9.1190476194999999</v>
      </c>
      <c r="K203">
        <f t="shared" si="10"/>
        <v>9.3926190480850007</v>
      </c>
      <c r="L203">
        <f t="shared" si="11"/>
        <v>8.845476190914999</v>
      </c>
    </row>
    <row r="204" spans="1:12" x14ac:dyDescent="0.2">
      <c r="A204">
        <v>1955</v>
      </c>
      <c r="B204">
        <v>1</v>
      </c>
      <c r="C204">
        <v>87</v>
      </c>
      <c r="D204">
        <v>40.814999999999998</v>
      </c>
      <c r="E204">
        <v>5.25</v>
      </c>
      <c r="F204">
        <v>3.39</v>
      </c>
      <c r="G204">
        <v>601.88775510000005</v>
      </c>
      <c r="H204">
        <v>25.68972977</v>
      </c>
      <c r="I204">
        <v>1.8532191609999999</v>
      </c>
      <c r="J204">
        <f t="shared" si="9"/>
        <v>7.8245408162999999</v>
      </c>
      <c r="K204">
        <f t="shared" si="10"/>
        <v>8.0592770407890004</v>
      </c>
      <c r="L204">
        <f t="shared" si="11"/>
        <v>7.5898045918109993</v>
      </c>
    </row>
    <row r="205" spans="1:12" x14ac:dyDescent="0.2">
      <c r="A205">
        <v>1439</v>
      </c>
      <c r="B205">
        <v>2</v>
      </c>
      <c r="C205">
        <v>147</v>
      </c>
      <c r="D205">
        <v>48.524500000000003</v>
      </c>
      <c r="E205">
        <v>3.82</v>
      </c>
      <c r="F205">
        <v>3.19</v>
      </c>
      <c r="G205">
        <v>715.38461540000003</v>
      </c>
      <c r="H205">
        <v>28.263712779999999</v>
      </c>
      <c r="I205">
        <v>1.742983317</v>
      </c>
      <c r="J205">
        <f t="shared" si="9"/>
        <v>9.3000000002000007</v>
      </c>
      <c r="K205">
        <f t="shared" si="10"/>
        <v>9.5790000002060012</v>
      </c>
      <c r="L205">
        <f t="shared" si="11"/>
        <v>9.0210000001940003</v>
      </c>
    </row>
    <row r="206" spans="1:12" x14ac:dyDescent="0.2">
      <c r="A206">
        <v>1454</v>
      </c>
      <c r="B206">
        <v>2</v>
      </c>
      <c r="C206">
        <v>71</v>
      </c>
      <c r="D206">
        <v>45.8035</v>
      </c>
      <c r="E206">
        <v>4.2</v>
      </c>
      <c r="F206">
        <v>3.37</v>
      </c>
      <c r="G206">
        <v>701.46520150000003</v>
      </c>
      <c r="H206">
        <v>27.644849870000002</v>
      </c>
      <c r="I206">
        <v>1.7638237510000001</v>
      </c>
      <c r="J206">
        <f t="shared" si="9"/>
        <v>9.1190476194999999</v>
      </c>
      <c r="K206">
        <f t="shared" si="10"/>
        <v>9.3926190480850007</v>
      </c>
      <c r="L206">
        <f t="shared" si="11"/>
        <v>8.845476190914999</v>
      </c>
    </row>
    <row r="207" spans="1:12" x14ac:dyDescent="0.2">
      <c r="A207">
        <v>8961</v>
      </c>
      <c r="B207">
        <v>6</v>
      </c>
      <c r="C207">
        <v>105</v>
      </c>
      <c r="D207">
        <v>60.768999999999998</v>
      </c>
      <c r="E207">
        <v>2.15</v>
      </c>
      <c r="F207">
        <v>3.21</v>
      </c>
      <c r="G207">
        <v>707.69230770000001</v>
      </c>
      <c r="H207">
        <v>27.78897778</v>
      </c>
      <c r="I207">
        <v>1.7365904539999999</v>
      </c>
      <c r="J207">
        <f t="shared" si="9"/>
        <v>9.2000000000999993</v>
      </c>
      <c r="K207">
        <f t="shared" si="10"/>
        <v>9.4760000001029994</v>
      </c>
      <c r="L207">
        <f t="shared" si="11"/>
        <v>8.9240000000969992</v>
      </c>
    </row>
    <row r="208" spans="1:12" x14ac:dyDescent="0.2">
      <c r="A208">
        <v>9036</v>
      </c>
      <c r="B208">
        <v>6</v>
      </c>
      <c r="C208">
        <v>165</v>
      </c>
      <c r="D208">
        <v>60.3155</v>
      </c>
      <c r="E208">
        <v>2.34</v>
      </c>
      <c r="F208">
        <v>2.95</v>
      </c>
      <c r="G208">
        <v>718.68131870000002</v>
      </c>
      <c r="H208">
        <v>28.32633195</v>
      </c>
      <c r="I208">
        <v>1.7393811370000001</v>
      </c>
      <c r="J208">
        <f t="shared" si="9"/>
        <v>9.3428571430999998</v>
      </c>
      <c r="K208">
        <f t="shared" si="10"/>
        <v>9.6231428573930007</v>
      </c>
      <c r="L208">
        <f t="shared" si="11"/>
        <v>9.062571428806999</v>
      </c>
    </row>
    <row r="209" spans="1:12" x14ac:dyDescent="0.2">
      <c r="A209">
        <v>9442</v>
      </c>
      <c r="B209">
        <v>5</v>
      </c>
      <c r="C209">
        <v>79</v>
      </c>
      <c r="D209">
        <v>68.932000000000002</v>
      </c>
      <c r="E209">
        <v>1.66</v>
      </c>
      <c r="F209">
        <v>2.71</v>
      </c>
      <c r="G209">
        <v>702.93040289999999</v>
      </c>
      <c r="H209">
        <v>27.989280189999999</v>
      </c>
      <c r="I209">
        <v>1.770503897</v>
      </c>
      <c r="J209">
        <f t="shared" si="9"/>
        <v>9.1380952377</v>
      </c>
      <c r="K209">
        <f t="shared" si="10"/>
        <v>9.4122380948310003</v>
      </c>
      <c r="L209">
        <f t="shared" si="11"/>
        <v>8.8639523805689997</v>
      </c>
    </row>
    <row r="210" spans="1:12" x14ac:dyDescent="0.2">
      <c r="A210">
        <v>1041</v>
      </c>
      <c r="B210">
        <v>3</v>
      </c>
      <c r="C210">
        <v>148</v>
      </c>
      <c r="D210">
        <v>42.1755</v>
      </c>
      <c r="E210">
        <v>4.75</v>
      </c>
      <c r="F210">
        <v>3.64</v>
      </c>
      <c r="G210">
        <v>715.56776560000003</v>
      </c>
      <c r="H210">
        <v>28.01329793</v>
      </c>
      <c r="I210">
        <v>1.7288500739999999</v>
      </c>
      <c r="J210">
        <f t="shared" si="9"/>
        <v>9.3023809528000001</v>
      </c>
      <c r="K210">
        <f t="shared" si="10"/>
        <v>9.5814523813840005</v>
      </c>
      <c r="L210">
        <f t="shared" si="11"/>
        <v>9.0233095242159997</v>
      </c>
    </row>
    <row r="211" spans="1:12" x14ac:dyDescent="0.2">
      <c r="A211">
        <v>1201</v>
      </c>
      <c r="B211">
        <v>2</v>
      </c>
      <c r="C211">
        <v>282</v>
      </c>
      <c r="D211">
        <v>46.710500000000003</v>
      </c>
      <c r="E211">
        <v>3.93</v>
      </c>
      <c r="F211">
        <v>3.49</v>
      </c>
      <c r="G211">
        <v>740.10989010000003</v>
      </c>
      <c r="H211">
        <v>28.559613779999999</v>
      </c>
      <c r="I211">
        <v>1.708482415</v>
      </c>
      <c r="J211">
        <f t="shared" si="9"/>
        <v>9.6214285712999992</v>
      </c>
      <c r="K211">
        <f t="shared" si="10"/>
        <v>9.9100714284390001</v>
      </c>
      <c r="L211">
        <f t="shared" si="11"/>
        <v>9.3327857141609982</v>
      </c>
    </row>
    <row r="212" spans="1:12" x14ac:dyDescent="0.2">
      <c r="A212">
        <v>1493</v>
      </c>
      <c r="B212">
        <v>2</v>
      </c>
      <c r="C212">
        <v>177</v>
      </c>
      <c r="D212">
        <v>39.908000000000001</v>
      </c>
      <c r="E212">
        <v>5.12</v>
      </c>
      <c r="F212">
        <v>3.91</v>
      </c>
      <c r="G212">
        <v>720.87912089999998</v>
      </c>
      <c r="H212">
        <v>28.00225769</v>
      </c>
      <c r="I212">
        <v>1.716954023</v>
      </c>
      <c r="J212">
        <f t="shared" si="9"/>
        <v>9.3714285716999992</v>
      </c>
      <c r="K212">
        <f t="shared" si="10"/>
        <v>9.6525714288509992</v>
      </c>
      <c r="L212">
        <f t="shared" si="11"/>
        <v>9.0902857145489993</v>
      </c>
    </row>
    <row r="213" spans="1:12" x14ac:dyDescent="0.2">
      <c r="A213">
        <v>1673</v>
      </c>
      <c r="B213">
        <v>1</v>
      </c>
      <c r="C213">
        <v>351</v>
      </c>
      <c r="D213">
        <v>36.733499999999999</v>
      </c>
      <c r="E213">
        <v>2.2799999999999998</v>
      </c>
      <c r="F213">
        <v>10.53</v>
      </c>
      <c r="G213">
        <v>642.29591840000001</v>
      </c>
      <c r="H213">
        <v>22.362108150000001</v>
      </c>
      <c r="I213">
        <v>1.5248212249999999</v>
      </c>
      <c r="J213">
        <f t="shared" si="9"/>
        <v>8.349846939199999</v>
      </c>
      <c r="K213">
        <f t="shared" si="10"/>
        <v>8.6003423473759995</v>
      </c>
      <c r="L213">
        <f t="shared" si="11"/>
        <v>8.0993515310239985</v>
      </c>
    </row>
    <row r="214" spans="1:12" x14ac:dyDescent="0.2">
      <c r="A214">
        <v>1060</v>
      </c>
      <c r="B214">
        <v>3</v>
      </c>
      <c r="C214">
        <v>140</v>
      </c>
      <c r="D214">
        <v>48.978000000000002</v>
      </c>
      <c r="E214">
        <v>3.77</v>
      </c>
      <c r="F214">
        <v>3.05</v>
      </c>
      <c r="G214">
        <v>714.1025641</v>
      </c>
      <c r="H214">
        <v>28.262298319999999</v>
      </c>
      <c r="I214">
        <v>1.745732464</v>
      </c>
      <c r="J214">
        <f t="shared" si="9"/>
        <v>9.2833333332999999</v>
      </c>
      <c r="K214">
        <f t="shared" si="10"/>
        <v>9.5618333332990009</v>
      </c>
      <c r="L214">
        <f t="shared" si="11"/>
        <v>9.0048333333009989</v>
      </c>
    </row>
    <row r="215" spans="1:12" x14ac:dyDescent="0.2">
      <c r="A215">
        <v>1666</v>
      </c>
      <c r="B215">
        <v>2</v>
      </c>
      <c r="C215">
        <v>33</v>
      </c>
      <c r="D215">
        <v>47.164000000000001</v>
      </c>
      <c r="E215">
        <v>4.0599999999999996</v>
      </c>
      <c r="F215">
        <v>3.08</v>
      </c>
      <c r="G215">
        <v>711.90476190000004</v>
      </c>
      <c r="H215">
        <v>26.514347069999999</v>
      </c>
      <c r="I215">
        <v>1.8599798190000001</v>
      </c>
      <c r="J215">
        <f t="shared" si="9"/>
        <v>9.2547619047000005</v>
      </c>
      <c r="K215">
        <f t="shared" si="10"/>
        <v>9.5324047618410006</v>
      </c>
      <c r="L215">
        <f t="shared" si="11"/>
        <v>8.9771190475590004</v>
      </c>
    </row>
    <row r="216" spans="1:12" x14ac:dyDescent="0.2">
      <c r="A216">
        <v>1499</v>
      </c>
      <c r="B216">
        <v>2</v>
      </c>
      <c r="C216">
        <v>141</v>
      </c>
      <c r="D216">
        <v>43.536000000000001</v>
      </c>
      <c r="E216">
        <v>4.57</v>
      </c>
      <c r="F216">
        <v>3.4</v>
      </c>
      <c r="G216">
        <v>714.2857143</v>
      </c>
      <c r="H216">
        <v>28.092131590000001</v>
      </c>
      <c r="I216">
        <v>1.7360315310000001</v>
      </c>
      <c r="J216">
        <f t="shared" si="9"/>
        <v>9.2857142858999993</v>
      </c>
      <c r="K216">
        <f t="shared" si="10"/>
        <v>9.5642857144770002</v>
      </c>
      <c r="L216">
        <f t="shared" si="11"/>
        <v>9.0071428573229984</v>
      </c>
    </row>
    <row r="217" spans="1:12" x14ac:dyDescent="0.2">
      <c r="A217">
        <v>1573</v>
      </c>
      <c r="B217">
        <v>2</v>
      </c>
      <c r="C217">
        <v>106</v>
      </c>
      <c r="D217">
        <v>60.768999999999998</v>
      </c>
      <c r="E217">
        <v>2.15</v>
      </c>
      <c r="F217">
        <v>3.16</v>
      </c>
      <c r="G217">
        <v>707.87545790000001</v>
      </c>
      <c r="H217">
        <v>27.794916239999999</v>
      </c>
      <c r="I217">
        <v>1.7363152399999999</v>
      </c>
      <c r="J217">
        <f t="shared" si="9"/>
        <v>9.2023809527000004</v>
      </c>
      <c r="K217">
        <f t="shared" si="10"/>
        <v>9.4784523812810004</v>
      </c>
      <c r="L217">
        <f t="shared" si="11"/>
        <v>8.9263095241190005</v>
      </c>
    </row>
    <row r="218" spans="1:12" x14ac:dyDescent="0.2">
      <c r="A218">
        <v>1701</v>
      </c>
      <c r="B218">
        <v>1</v>
      </c>
      <c r="C218">
        <v>320</v>
      </c>
      <c r="D218">
        <v>34.466000000000001</v>
      </c>
      <c r="E218">
        <v>6.43</v>
      </c>
      <c r="F218">
        <v>4.29</v>
      </c>
      <c r="G218">
        <v>637.55102039999997</v>
      </c>
      <c r="H218">
        <v>26.083250159999999</v>
      </c>
      <c r="I218">
        <v>1.7854440519999999</v>
      </c>
      <c r="J218">
        <f t="shared" si="9"/>
        <v>8.2881632651999997</v>
      </c>
      <c r="K218">
        <f t="shared" si="10"/>
        <v>8.5368081631559996</v>
      </c>
      <c r="L218">
        <f t="shared" si="11"/>
        <v>8.0395183672439998</v>
      </c>
    </row>
    <row r="219" spans="1:12" x14ac:dyDescent="0.2">
      <c r="A219">
        <v>1669</v>
      </c>
      <c r="B219">
        <v>2</v>
      </c>
      <c r="C219">
        <v>27</v>
      </c>
      <c r="D219">
        <v>43.9895</v>
      </c>
      <c r="E219">
        <v>4.46</v>
      </c>
      <c r="F219">
        <v>3.41</v>
      </c>
      <c r="G219">
        <v>714.2857143</v>
      </c>
      <c r="H219">
        <v>25.730760400000001</v>
      </c>
      <c r="I219">
        <v>1.8912782260000001</v>
      </c>
      <c r="J219">
        <f t="shared" si="9"/>
        <v>9.2857142858999993</v>
      </c>
      <c r="K219">
        <f t="shared" si="10"/>
        <v>9.5642857144770002</v>
      </c>
      <c r="L219">
        <f t="shared" si="11"/>
        <v>9.0071428573229984</v>
      </c>
    </row>
    <row r="220" spans="1:12" x14ac:dyDescent="0.2">
      <c r="A220">
        <v>1091</v>
      </c>
      <c r="B220">
        <v>3</v>
      </c>
      <c r="C220">
        <v>166</v>
      </c>
      <c r="D220">
        <v>48.070999999999998</v>
      </c>
      <c r="E220">
        <v>3.79</v>
      </c>
      <c r="F220">
        <v>3.24</v>
      </c>
      <c r="G220">
        <v>718.86446890000002</v>
      </c>
      <c r="H220">
        <v>28.199239339999998</v>
      </c>
      <c r="I220">
        <v>1.7320589479999999</v>
      </c>
      <c r="J220">
        <f t="shared" si="9"/>
        <v>9.3452380956999992</v>
      </c>
      <c r="K220">
        <f t="shared" si="10"/>
        <v>9.625595238571</v>
      </c>
      <c r="L220">
        <f t="shared" si="11"/>
        <v>9.0648809528289984</v>
      </c>
    </row>
    <row r="221" spans="1:12" x14ac:dyDescent="0.2">
      <c r="A221">
        <v>1730</v>
      </c>
      <c r="B221">
        <v>1</v>
      </c>
      <c r="C221">
        <v>257</v>
      </c>
      <c r="D221">
        <v>39.000999999999998</v>
      </c>
      <c r="E221">
        <v>5.52</v>
      </c>
      <c r="F221">
        <v>3.51</v>
      </c>
      <c r="G221">
        <v>627.90816329999996</v>
      </c>
      <c r="H221">
        <v>26.18193423</v>
      </c>
      <c r="I221">
        <v>1.812132122</v>
      </c>
      <c r="J221">
        <f t="shared" si="9"/>
        <v>8.1628061228999993</v>
      </c>
      <c r="K221">
        <f t="shared" si="10"/>
        <v>8.4076903065869999</v>
      </c>
      <c r="L221">
        <f t="shared" si="11"/>
        <v>7.9179219392129987</v>
      </c>
    </row>
    <row r="222" spans="1:12" x14ac:dyDescent="0.2">
      <c r="A222">
        <v>1412</v>
      </c>
      <c r="B222">
        <v>2</v>
      </c>
      <c r="C222">
        <v>242</v>
      </c>
      <c r="D222">
        <v>36.28</v>
      </c>
      <c r="E222">
        <v>5.71</v>
      </c>
      <c r="F222">
        <v>4.51</v>
      </c>
      <c r="G222">
        <v>732.78388280000001</v>
      </c>
      <c r="H222">
        <v>27.95023801</v>
      </c>
      <c r="I222">
        <v>1.689383809</v>
      </c>
      <c r="J222">
        <f t="shared" si="9"/>
        <v>9.5261904764000001</v>
      </c>
      <c r="K222">
        <f t="shared" si="10"/>
        <v>9.8119761906920004</v>
      </c>
      <c r="L222">
        <f t="shared" si="11"/>
        <v>9.2404047621079997</v>
      </c>
    </row>
    <row r="223" spans="1:12" x14ac:dyDescent="0.2">
      <c r="A223">
        <v>9599</v>
      </c>
      <c r="B223">
        <v>4</v>
      </c>
      <c r="C223">
        <v>158</v>
      </c>
      <c r="D223">
        <v>49.884999999999998</v>
      </c>
      <c r="E223">
        <v>3.45</v>
      </c>
      <c r="F223">
        <v>3.28</v>
      </c>
      <c r="G223">
        <v>717.39926739999999</v>
      </c>
      <c r="H223">
        <v>28.067327970000001</v>
      </c>
      <c r="I223">
        <v>1.727889419</v>
      </c>
      <c r="J223">
        <f t="shared" si="9"/>
        <v>9.326190476199999</v>
      </c>
      <c r="K223">
        <f t="shared" si="10"/>
        <v>9.6059761904859986</v>
      </c>
      <c r="L223">
        <f t="shared" si="11"/>
        <v>9.0464047619139993</v>
      </c>
    </row>
    <row r="224" spans="1:12" x14ac:dyDescent="0.2">
      <c r="A224">
        <v>1467</v>
      </c>
      <c r="B224">
        <v>2</v>
      </c>
      <c r="C224">
        <v>177</v>
      </c>
      <c r="D224">
        <v>43.536000000000001</v>
      </c>
      <c r="E224">
        <v>4.25</v>
      </c>
      <c r="F224">
        <v>3.87</v>
      </c>
      <c r="G224">
        <v>720.87912089999998</v>
      </c>
      <c r="H224">
        <v>27.830186919999999</v>
      </c>
      <c r="I224">
        <v>1.707297407</v>
      </c>
      <c r="J224">
        <f t="shared" si="9"/>
        <v>9.3714285716999992</v>
      </c>
      <c r="K224">
        <f t="shared" si="10"/>
        <v>9.6525714288509992</v>
      </c>
      <c r="L224">
        <f t="shared" si="11"/>
        <v>9.0902857145489993</v>
      </c>
    </row>
    <row r="225" spans="1:12" x14ac:dyDescent="0.2">
      <c r="A225">
        <v>8939</v>
      </c>
      <c r="B225">
        <v>6</v>
      </c>
      <c r="C225">
        <v>77</v>
      </c>
      <c r="D225">
        <v>50.792000000000002</v>
      </c>
      <c r="E225">
        <v>3.3</v>
      </c>
      <c r="F225">
        <v>3.24</v>
      </c>
      <c r="G225">
        <v>702.56410259999996</v>
      </c>
      <c r="H225">
        <v>27.547230280000001</v>
      </c>
      <c r="I225">
        <v>1.7487479969999999</v>
      </c>
      <c r="J225">
        <f t="shared" si="9"/>
        <v>9.1333333337999996</v>
      </c>
      <c r="K225">
        <f t="shared" si="10"/>
        <v>9.4073333338139999</v>
      </c>
      <c r="L225">
        <f t="shared" si="11"/>
        <v>8.8593333337859992</v>
      </c>
    </row>
    <row r="226" spans="1:12" x14ac:dyDescent="0.2">
      <c r="A226">
        <v>1620</v>
      </c>
      <c r="B226">
        <v>2</v>
      </c>
      <c r="C226">
        <v>37</v>
      </c>
      <c r="D226">
        <v>45.35</v>
      </c>
      <c r="E226">
        <v>4.18</v>
      </c>
      <c r="F226">
        <v>3.29</v>
      </c>
      <c r="G226">
        <v>710.31746029999999</v>
      </c>
      <c r="H226">
        <v>26.5640383</v>
      </c>
      <c r="I226">
        <v>1.8240349330000001</v>
      </c>
      <c r="J226">
        <f t="shared" si="9"/>
        <v>9.2341269838999995</v>
      </c>
      <c r="K226">
        <f t="shared" si="10"/>
        <v>9.5111507934170003</v>
      </c>
      <c r="L226">
        <f t="shared" si="11"/>
        <v>8.9571031743829987</v>
      </c>
    </row>
    <row r="227" spans="1:12" x14ac:dyDescent="0.2">
      <c r="A227">
        <v>1738</v>
      </c>
      <c r="B227">
        <v>1</v>
      </c>
      <c r="C227">
        <v>273</v>
      </c>
      <c r="D227">
        <v>35.826500000000003</v>
      </c>
      <c r="E227">
        <v>6.13</v>
      </c>
      <c r="F227">
        <v>3.86</v>
      </c>
      <c r="G227">
        <v>630.35714289999999</v>
      </c>
      <c r="H227">
        <v>26.015256359999999</v>
      </c>
      <c r="I227">
        <v>1.797354761</v>
      </c>
      <c r="J227">
        <f t="shared" si="9"/>
        <v>8.1946428576999999</v>
      </c>
      <c r="K227">
        <f t="shared" si="10"/>
        <v>8.4404821434309998</v>
      </c>
      <c r="L227">
        <f t="shared" si="11"/>
        <v>7.948803571969</v>
      </c>
    </row>
    <row r="228" spans="1:12" x14ac:dyDescent="0.2">
      <c r="A228">
        <v>1605</v>
      </c>
      <c r="B228">
        <v>2</v>
      </c>
      <c r="C228">
        <v>78</v>
      </c>
      <c r="D228">
        <v>44.442999999999998</v>
      </c>
      <c r="E228">
        <v>4.37</v>
      </c>
      <c r="F228">
        <v>3.25</v>
      </c>
      <c r="G228">
        <v>702.74725269999999</v>
      </c>
      <c r="H228">
        <v>27.648245960000001</v>
      </c>
      <c r="I228">
        <v>1.753020993</v>
      </c>
      <c r="J228">
        <f t="shared" si="9"/>
        <v>9.1357142850999988</v>
      </c>
      <c r="K228">
        <f t="shared" si="10"/>
        <v>9.4097857136529992</v>
      </c>
      <c r="L228">
        <f t="shared" si="11"/>
        <v>8.8616428565469985</v>
      </c>
    </row>
    <row r="229" spans="1:12" x14ac:dyDescent="0.2">
      <c r="A229">
        <v>9238</v>
      </c>
      <c r="B229">
        <v>5</v>
      </c>
      <c r="C229">
        <v>137</v>
      </c>
      <c r="D229">
        <v>50.338500000000003</v>
      </c>
      <c r="E229">
        <v>3.53</v>
      </c>
      <c r="F229">
        <v>2.92</v>
      </c>
      <c r="G229">
        <v>713.55311359999996</v>
      </c>
      <c r="H229">
        <v>28.19312674</v>
      </c>
      <c r="I229">
        <v>1.7432105309999999</v>
      </c>
      <c r="J229">
        <f t="shared" si="9"/>
        <v>9.2761904767999983</v>
      </c>
      <c r="K229">
        <f t="shared" si="10"/>
        <v>9.5544761911039977</v>
      </c>
      <c r="L229">
        <f t="shared" si="11"/>
        <v>8.9979047624959989</v>
      </c>
    </row>
    <row r="230" spans="1:12" x14ac:dyDescent="0.2">
      <c r="A230">
        <v>8693</v>
      </c>
      <c r="B230">
        <v>6</v>
      </c>
      <c r="C230">
        <v>212</v>
      </c>
      <c r="D230">
        <v>49.884999999999998</v>
      </c>
      <c r="E230">
        <v>3.48</v>
      </c>
      <c r="F230">
        <v>3.13</v>
      </c>
      <c r="G230">
        <v>727.28937729999996</v>
      </c>
      <c r="H230">
        <v>28.331264539999999</v>
      </c>
      <c r="I230">
        <v>1.721961056</v>
      </c>
      <c r="J230">
        <f t="shared" si="9"/>
        <v>9.4547619048999998</v>
      </c>
      <c r="K230">
        <f t="shared" si="10"/>
        <v>9.7384047620470007</v>
      </c>
      <c r="L230">
        <f t="shared" si="11"/>
        <v>9.1711190477529989</v>
      </c>
    </row>
    <row r="231" spans="1:12" x14ac:dyDescent="0.2">
      <c r="A231">
        <v>9048</v>
      </c>
      <c r="B231">
        <v>6</v>
      </c>
      <c r="C231">
        <v>130</v>
      </c>
      <c r="D231">
        <v>52.606000000000002</v>
      </c>
      <c r="E231">
        <v>3.16</v>
      </c>
      <c r="F231">
        <v>2.98</v>
      </c>
      <c r="G231">
        <v>712.27106230000004</v>
      </c>
      <c r="H231">
        <v>28.07214566</v>
      </c>
      <c r="I231">
        <v>1.7395812559999999</v>
      </c>
      <c r="J231">
        <f t="shared" si="9"/>
        <v>9.2595238098999992</v>
      </c>
      <c r="K231">
        <f t="shared" si="10"/>
        <v>9.5373095241969992</v>
      </c>
      <c r="L231">
        <f t="shared" si="11"/>
        <v>8.9817380956029993</v>
      </c>
    </row>
    <row r="232" spans="1:12" x14ac:dyDescent="0.2">
      <c r="A232">
        <v>1724</v>
      </c>
      <c r="B232">
        <v>1</v>
      </c>
      <c r="C232">
        <v>262</v>
      </c>
      <c r="D232">
        <v>34.466000000000001</v>
      </c>
      <c r="E232">
        <v>6.44</v>
      </c>
      <c r="F232">
        <v>4.03</v>
      </c>
      <c r="G232">
        <v>628.67346940000004</v>
      </c>
      <c r="H232">
        <v>25.898122279999999</v>
      </c>
      <c r="I232">
        <v>1.7943712650000001</v>
      </c>
      <c r="J232">
        <f t="shared" si="9"/>
        <v>8.1727551022</v>
      </c>
      <c r="K232">
        <f t="shared" si="10"/>
        <v>8.4179377552660011</v>
      </c>
      <c r="L232">
        <f t="shared" si="11"/>
        <v>7.9275724491339998</v>
      </c>
    </row>
    <row r="233" spans="1:12" x14ac:dyDescent="0.2">
      <c r="A233">
        <v>1920</v>
      </c>
      <c r="B233">
        <v>1</v>
      </c>
      <c r="C233">
        <v>123</v>
      </c>
      <c r="D233">
        <v>39.908000000000001</v>
      </c>
      <c r="E233">
        <v>5.12</v>
      </c>
      <c r="F233">
        <v>3.65</v>
      </c>
      <c r="G233">
        <v>607.39795919999995</v>
      </c>
      <c r="H233">
        <v>25.49339999</v>
      </c>
      <c r="I233">
        <v>1.820133252</v>
      </c>
      <c r="J233">
        <f t="shared" si="9"/>
        <v>7.896173469599999</v>
      </c>
      <c r="K233">
        <f t="shared" si="10"/>
        <v>8.1330586736879997</v>
      </c>
      <c r="L233">
        <f t="shared" si="11"/>
        <v>7.6592882655119991</v>
      </c>
    </row>
    <row r="234" spans="1:12" x14ac:dyDescent="0.2">
      <c r="A234">
        <v>1076</v>
      </c>
      <c r="B234">
        <v>3</v>
      </c>
      <c r="C234">
        <v>196</v>
      </c>
      <c r="D234">
        <v>50.338500000000003</v>
      </c>
      <c r="E234">
        <v>3.44</v>
      </c>
      <c r="F234">
        <v>3.06</v>
      </c>
      <c r="G234">
        <v>724.35897439999997</v>
      </c>
      <c r="H234">
        <v>28.30354981</v>
      </c>
      <c r="I234">
        <v>1.7264288480000001</v>
      </c>
      <c r="J234">
        <f t="shared" si="9"/>
        <v>9.4166666671999995</v>
      </c>
      <c r="K234">
        <f t="shared" si="10"/>
        <v>9.6991666672159997</v>
      </c>
      <c r="L234">
        <f t="shared" si="11"/>
        <v>9.1341666671839992</v>
      </c>
    </row>
    <row r="235" spans="1:12" x14ac:dyDescent="0.2">
      <c r="A235">
        <v>9267</v>
      </c>
      <c r="B235">
        <v>5</v>
      </c>
      <c r="C235">
        <v>188</v>
      </c>
      <c r="D235">
        <v>54.42</v>
      </c>
      <c r="E235">
        <v>2.98</v>
      </c>
      <c r="F235">
        <v>2.85</v>
      </c>
      <c r="G235">
        <v>722.89377290000004</v>
      </c>
      <c r="H235">
        <v>28.3944145</v>
      </c>
      <c r="I235">
        <v>1.7343907970000001</v>
      </c>
      <c r="J235">
        <f t="shared" si="9"/>
        <v>9.397619047700001</v>
      </c>
      <c r="K235">
        <f t="shared" si="10"/>
        <v>9.6795476191310019</v>
      </c>
      <c r="L235">
        <f t="shared" si="11"/>
        <v>9.1156904762690001</v>
      </c>
    </row>
    <row r="236" spans="1:12" x14ac:dyDescent="0.2">
      <c r="A236">
        <v>1777</v>
      </c>
      <c r="B236">
        <v>1</v>
      </c>
      <c r="C236">
        <v>197</v>
      </c>
      <c r="D236">
        <v>37.640500000000003</v>
      </c>
      <c r="E236">
        <v>5.55</v>
      </c>
      <c r="F236">
        <v>3.9</v>
      </c>
      <c r="G236">
        <v>618.72448980000001</v>
      </c>
      <c r="H236">
        <v>25.641681200000001</v>
      </c>
      <c r="I236">
        <v>1.801722791</v>
      </c>
      <c r="J236">
        <f t="shared" si="9"/>
        <v>8.0434183673999993</v>
      </c>
      <c r="K236">
        <f t="shared" si="10"/>
        <v>8.2847209184219999</v>
      </c>
      <c r="L236">
        <f t="shared" si="11"/>
        <v>7.8021158163779987</v>
      </c>
    </row>
    <row r="237" spans="1:12" x14ac:dyDescent="0.2">
      <c r="A237">
        <v>1090</v>
      </c>
      <c r="B237">
        <v>3</v>
      </c>
      <c r="C237">
        <v>195</v>
      </c>
      <c r="D237">
        <v>41.722000000000001</v>
      </c>
      <c r="E237">
        <v>4.88</v>
      </c>
      <c r="F237">
        <v>3.28</v>
      </c>
      <c r="G237">
        <v>724.17582419999997</v>
      </c>
      <c r="H237">
        <v>28.25301992</v>
      </c>
      <c r="I237">
        <v>1.724028388</v>
      </c>
      <c r="J237">
        <f t="shared" si="9"/>
        <v>9.4142857145999983</v>
      </c>
      <c r="K237">
        <f t="shared" si="10"/>
        <v>9.6967142860379987</v>
      </c>
      <c r="L237">
        <f t="shared" si="11"/>
        <v>9.1318571431619979</v>
      </c>
    </row>
    <row r="238" spans="1:12" x14ac:dyDescent="0.2">
      <c r="A238">
        <v>1793</v>
      </c>
      <c r="B238">
        <v>1</v>
      </c>
      <c r="C238">
        <v>193</v>
      </c>
      <c r="D238">
        <v>47.6175</v>
      </c>
      <c r="E238">
        <v>3.73</v>
      </c>
      <c r="F238">
        <v>3.28</v>
      </c>
      <c r="G238">
        <v>618.11224489999995</v>
      </c>
      <c r="H238">
        <v>25.798818239999999</v>
      </c>
      <c r="I238">
        <v>1.812081724</v>
      </c>
      <c r="J238">
        <f t="shared" si="9"/>
        <v>8.0354591836999987</v>
      </c>
      <c r="K238">
        <f t="shared" si="10"/>
        <v>8.2765229592109986</v>
      </c>
      <c r="L238">
        <f t="shared" si="11"/>
        <v>7.7943954081889988</v>
      </c>
    </row>
    <row r="239" spans="1:12" x14ac:dyDescent="0.2">
      <c r="A239">
        <v>1367</v>
      </c>
      <c r="B239">
        <v>2</v>
      </c>
      <c r="C239">
        <v>257</v>
      </c>
      <c r="D239">
        <v>44.442999999999998</v>
      </c>
      <c r="E239">
        <v>4.22</v>
      </c>
      <c r="F239">
        <v>3.43</v>
      </c>
      <c r="G239">
        <v>735.5311355</v>
      </c>
      <c r="H239">
        <v>28.327444920000001</v>
      </c>
      <c r="I239">
        <v>1.7049471979999999</v>
      </c>
      <c r="J239">
        <f t="shared" si="9"/>
        <v>9.5619047614999992</v>
      </c>
      <c r="K239">
        <f t="shared" si="10"/>
        <v>9.8487619043450003</v>
      </c>
      <c r="L239">
        <f t="shared" si="11"/>
        <v>9.2750476186549982</v>
      </c>
    </row>
    <row r="240" spans="1:12" x14ac:dyDescent="0.2">
      <c r="A240">
        <v>1051</v>
      </c>
      <c r="B240">
        <v>3</v>
      </c>
      <c r="C240">
        <v>225</v>
      </c>
      <c r="D240">
        <v>47.164000000000001</v>
      </c>
      <c r="E240">
        <v>3.71</v>
      </c>
      <c r="F240">
        <v>3.44</v>
      </c>
      <c r="G240">
        <v>729.67032970000002</v>
      </c>
      <c r="H240">
        <v>28.125689940000001</v>
      </c>
      <c r="I240">
        <v>1.7056910160000001</v>
      </c>
      <c r="J240">
        <f t="shared" si="9"/>
        <v>9.4857142861000003</v>
      </c>
      <c r="K240">
        <f t="shared" si="10"/>
        <v>9.7702857146830002</v>
      </c>
      <c r="L240">
        <f t="shared" si="11"/>
        <v>9.2011428575170005</v>
      </c>
    </row>
    <row r="241" spans="1:12" x14ac:dyDescent="0.2">
      <c r="A241">
        <v>1056</v>
      </c>
      <c r="B241">
        <v>3</v>
      </c>
      <c r="C241">
        <v>219</v>
      </c>
      <c r="D241">
        <v>52.152500000000003</v>
      </c>
      <c r="E241">
        <v>2.9</v>
      </c>
      <c r="F241">
        <v>3.49</v>
      </c>
      <c r="G241">
        <v>728.57142859999999</v>
      </c>
      <c r="H241">
        <v>27.94771648</v>
      </c>
      <c r="I241">
        <v>1.6979454919999999</v>
      </c>
      <c r="J241">
        <f t="shared" si="9"/>
        <v>9.4714285717999989</v>
      </c>
      <c r="K241">
        <f t="shared" si="10"/>
        <v>9.7555714289539992</v>
      </c>
      <c r="L241">
        <f t="shared" si="11"/>
        <v>9.1872857146459985</v>
      </c>
    </row>
    <row r="242" spans="1:12" x14ac:dyDescent="0.2">
      <c r="A242">
        <v>1799</v>
      </c>
      <c r="B242">
        <v>1</v>
      </c>
      <c r="C242">
        <v>184</v>
      </c>
      <c r="D242">
        <v>37.640500000000003</v>
      </c>
      <c r="E242">
        <v>5.53</v>
      </c>
      <c r="F242">
        <v>3.85</v>
      </c>
      <c r="G242">
        <v>616.73469390000002</v>
      </c>
      <c r="H242">
        <v>25.575399600000001</v>
      </c>
      <c r="I242">
        <v>1.802369482</v>
      </c>
      <c r="J242">
        <f t="shared" si="9"/>
        <v>8.0175510206999991</v>
      </c>
      <c r="K242">
        <f t="shared" si="10"/>
        <v>8.2580775513209996</v>
      </c>
      <c r="L242">
        <f t="shared" si="11"/>
        <v>7.7770244900789987</v>
      </c>
    </row>
    <row r="243" spans="1:12" x14ac:dyDescent="0.2">
      <c r="A243">
        <v>1588</v>
      </c>
      <c r="B243">
        <v>2</v>
      </c>
      <c r="C243">
        <v>15</v>
      </c>
      <c r="D243">
        <v>40.814999999999998</v>
      </c>
      <c r="E243">
        <v>5.01</v>
      </c>
      <c r="F243">
        <v>3.35</v>
      </c>
      <c r="G243">
        <v>719.04761900000005</v>
      </c>
      <c r="H243">
        <v>23.656205960000001</v>
      </c>
      <c r="I243">
        <v>2.04570133</v>
      </c>
      <c r="J243">
        <f t="shared" si="9"/>
        <v>9.3476190470000002</v>
      </c>
      <c r="K243">
        <f t="shared" si="10"/>
        <v>9.628047618410001</v>
      </c>
      <c r="L243">
        <f t="shared" si="11"/>
        <v>9.0671904755899995</v>
      </c>
    </row>
    <row r="244" spans="1:12" x14ac:dyDescent="0.2">
      <c r="A244">
        <v>1426</v>
      </c>
      <c r="B244">
        <v>2</v>
      </c>
      <c r="C244">
        <v>161</v>
      </c>
      <c r="D244">
        <v>43.536000000000001</v>
      </c>
      <c r="E244">
        <v>4.3600000000000003</v>
      </c>
      <c r="F244">
        <v>3.45</v>
      </c>
      <c r="G244">
        <v>717.94871790000002</v>
      </c>
      <c r="H244">
        <v>27.906158000000001</v>
      </c>
      <c r="I244">
        <v>1.7177577530000001</v>
      </c>
      <c r="J244">
        <f t="shared" si="9"/>
        <v>9.3333333327000005</v>
      </c>
      <c r="K244">
        <f t="shared" si="10"/>
        <v>9.613333332681</v>
      </c>
      <c r="L244">
        <f t="shared" si="11"/>
        <v>9.0533333327190011</v>
      </c>
    </row>
    <row r="245" spans="1:12" x14ac:dyDescent="0.2">
      <c r="A245">
        <v>1484</v>
      </c>
      <c r="B245">
        <v>2</v>
      </c>
      <c r="C245">
        <v>173</v>
      </c>
      <c r="D245">
        <v>43.9895</v>
      </c>
      <c r="E245">
        <v>4.0999999999999996</v>
      </c>
      <c r="F245">
        <v>3.75</v>
      </c>
      <c r="G245">
        <v>720.14652009999998</v>
      </c>
      <c r="H245">
        <v>27.725624410000002</v>
      </c>
      <c r="I245">
        <v>1.70291696</v>
      </c>
      <c r="J245">
        <f t="shared" si="9"/>
        <v>9.3619047612999999</v>
      </c>
      <c r="K245">
        <f t="shared" si="10"/>
        <v>9.6427619041390003</v>
      </c>
      <c r="L245">
        <f t="shared" si="11"/>
        <v>9.0810476184609996</v>
      </c>
    </row>
    <row r="246" spans="1:12" x14ac:dyDescent="0.2">
      <c r="A246">
        <v>1729</v>
      </c>
      <c r="B246">
        <v>1</v>
      </c>
      <c r="C246">
        <v>259</v>
      </c>
      <c r="D246">
        <v>37.186999999999998</v>
      </c>
      <c r="E246">
        <v>5.58</v>
      </c>
      <c r="F246">
        <v>3.95</v>
      </c>
      <c r="G246">
        <v>628.2142857</v>
      </c>
      <c r="H246">
        <v>25.759498099999998</v>
      </c>
      <c r="I246">
        <v>1.7874023960000001</v>
      </c>
      <c r="J246">
        <f t="shared" si="9"/>
        <v>8.1667857140999995</v>
      </c>
      <c r="K246">
        <f t="shared" si="10"/>
        <v>8.4117892855229996</v>
      </c>
      <c r="L246">
        <f t="shared" si="11"/>
        <v>7.9217821426769994</v>
      </c>
    </row>
    <row r="247" spans="1:12" x14ac:dyDescent="0.2">
      <c r="A247">
        <v>1780</v>
      </c>
      <c r="B247">
        <v>1</v>
      </c>
      <c r="C247">
        <v>230</v>
      </c>
      <c r="D247">
        <v>41.268500000000003</v>
      </c>
      <c r="E247">
        <v>4.8600000000000003</v>
      </c>
      <c r="F247">
        <v>3.41</v>
      </c>
      <c r="G247">
        <v>623.77551019999999</v>
      </c>
      <c r="H247">
        <v>25.904892350000001</v>
      </c>
      <c r="I247">
        <v>1.8055673539999999</v>
      </c>
      <c r="J247">
        <f t="shared" si="9"/>
        <v>8.1090816325999988</v>
      </c>
      <c r="K247">
        <f t="shared" si="10"/>
        <v>8.3523540815779995</v>
      </c>
      <c r="L247">
        <f t="shared" si="11"/>
        <v>7.865809183621999</v>
      </c>
    </row>
    <row r="248" spans="1:12" x14ac:dyDescent="0.2">
      <c r="A248">
        <v>1304</v>
      </c>
      <c r="B248">
        <v>2</v>
      </c>
      <c r="C248">
        <v>183</v>
      </c>
      <c r="D248">
        <v>39.454500000000003</v>
      </c>
      <c r="E248">
        <v>5.24</v>
      </c>
      <c r="F248">
        <v>3.49</v>
      </c>
      <c r="G248">
        <v>721.97802200000001</v>
      </c>
      <c r="H248">
        <v>28.048165820000001</v>
      </c>
      <c r="I248">
        <v>1.7172251080000001</v>
      </c>
      <c r="J248">
        <f t="shared" si="9"/>
        <v>9.3857142859999989</v>
      </c>
      <c r="K248">
        <f t="shared" si="10"/>
        <v>9.6672857145799984</v>
      </c>
      <c r="L248">
        <f t="shared" si="11"/>
        <v>9.1041428574199994</v>
      </c>
    </row>
    <row r="249" spans="1:12" x14ac:dyDescent="0.2">
      <c r="A249">
        <v>1798</v>
      </c>
      <c r="B249">
        <v>1</v>
      </c>
      <c r="C249">
        <v>186</v>
      </c>
      <c r="D249">
        <v>31.291499999999999</v>
      </c>
      <c r="E249">
        <v>7.36</v>
      </c>
      <c r="F249">
        <v>4.2300000000000004</v>
      </c>
      <c r="G249">
        <v>617.04081629999996</v>
      </c>
      <c r="H249">
        <v>25.539801700000002</v>
      </c>
      <c r="I249">
        <v>1.7996207980000001</v>
      </c>
      <c r="J249">
        <f t="shared" si="9"/>
        <v>8.0215306118999994</v>
      </c>
      <c r="K249">
        <f t="shared" si="10"/>
        <v>8.2621765302569994</v>
      </c>
      <c r="L249">
        <f t="shared" si="11"/>
        <v>7.7808846935429994</v>
      </c>
    </row>
    <row r="250" spans="1:12" x14ac:dyDescent="0.2">
      <c r="A250">
        <v>1059</v>
      </c>
      <c r="B250">
        <v>3</v>
      </c>
      <c r="C250">
        <v>163</v>
      </c>
      <c r="D250">
        <v>40.361499999999999</v>
      </c>
      <c r="E250">
        <v>4.8099999999999996</v>
      </c>
      <c r="F250">
        <v>3.86</v>
      </c>
      <c r="G250">
        <v>718.31501830000002</v>
      </c>
      <c r="H250">
        <v>27.69359218</v>
      </c>
      <c r="I250">
        <v>1.7049898649999999</v>
      </c>
      <c r="J250">
        <f t="shared" si="9"/>
        <v>9.3380952378999993</v>
      </c>
      <c r="K250">
        <f t="shared" si="10"/>
        <v>9.6182380950370003</v>
      </c>
      <c r="L250">
        <f t="shared" si="11"/>
        <v>9.0579523807629982</v>
      </c>
    </row>
    <row r="251" spans="1:12" x14ac:dyDescent="0.2">
      <c r="A251">
        <v>9101</v>
      </c>
      <c r="B251">
        <v>5</v>
      </c>
      <c r="C251">
        <v>327</v>
      </c>
      <c r="D251">
        <v>40.814999999999998</v>
      </c>
      <c r="E251">
        <v>4.68</v>
      </c>
      <c r="F251">
        <v>3.9</v>
      </c>
      <c r="G251">
        <v>748.35164840000004</v>
      </c>
      <c r="H251">
        <v>28.313552139999999</v>
      </c>
      <c r="I251">
        <v>1.6780193290000001</v>
      </c>
      <c r="J251">
        <f t="shared" si="9"/>
        <v>9.7285714292000005</v>
      </c>
      <c r="K251">
        <f t="shared" si="10"/>
        <v>10.020428572076002</v>
      </c>
      <c r="L251">
        <f t="shared" si="11"/>
        <v>9.4367142863239994</v>
      </c>
    </row>
    <row r="252" spans="1:12" x14ac:dyDescent="0.2">
      <c r="A252">
        <v>1570</v>
      </c>
      <c r="B252">
        <v>2</v>
      </c>
      <c r="C252">
        <v>118</v>
      </c>
      <c r="D252">
        <v>44.442999999999998</v>
      </c>
      <c r="E252">
        <v>4.12</v>
      </c>
      <c r="F252">
        <v>3.53</v>
      </c>
      <c r="G252">
        <v>710.07326009999997</v>
      </c>
      <c r="H252">
        <v>27.61754285</v>
      </c>
      <c r="I252">
        <v>1.7198453</v>
      </c>
      <c r="J252">
        <f t="shared" si="9"/>
        <v>9.2309523812999998</v>
      </c>
      <c r="K252">
        <f t="shared" si="10"/>
        <v>9.5078809527390007</v>
      </c>
      <c r="L252">
        <f t="shared" si="11"/>
        <v>8.954023809860999</v>
      </c>
    </row>
    <row r="253" spans="1:12" x14ac:dyDescent="0.2">
      <c r="A253">
        <v>1750</v>
      </c>
      <c r="B253">
        <v>1</v>
      </c>
      <c r="C253">
        <v>247</v>
      </c>
      <c r="D253">
        <v>41.268500000000003</v>
      </c>
      <c r="E253">
        <v>4.78</v>
      </c>
      <c r="F253">
        <v>3.53</v>
      </c>
      <c r="G253">
        <v>626.37755100000004</v>
      </c>
      <c r="H253">
        <v>25.864590889999999</v>
      </c>
      <c r="I253">
        <v>1.7975209480000001</v>
      </c>
      <c r="J253">
        <f t="shared" si="9"/>
        <v>8.1429081629999995</v>
      </c>
      <c r="K253">
        <f t="shared" si="10"/>
        <v>8.3871954078899993</v>
      </c>
      <c r="L253">
        <f t="shared" si="11"/>
        <v>7.8986209181099989</v>
      </c>
    </row>
    <row r="254" spans="1:12" x14ac:dyDescent="0.2">
      <c r="A254">
        <v>9388</v>
      </c>
      <c r="B254">
        <v>4</v>
      </c>
      <c r="C254">
        <v>274</v>
      </c>
      <c r="D254">
        <v>50.792000000000002</v>
      </c>
      <c r="E254">
        <v>3.18</v>
      </c>
      <c r="F254">
        <v>3.26</v>
      </c>
      <c r="G254">
        <v>738.64468859999999</v>
      </c>
      <c r="H254">
        <v>28.323740170000001</v>
      </c>
      <c r="I254">
        <v>1.6983936390000001</v>
      </c>
      <c r="J254">
        <f t="shared" si="9"/>
        <v>9.602380951799999</v>
      </c>
      <c r="K254">
        <f t="shared" si="10"/>
        <v>9.8904523803539988</v>
      </c>
      <c r="L254">
        <f t="shared" si="11"/>
        <v>9.3143095232459991</v>
      </c>
    </row>
    <row r="255" spans="1:12" x14ac:dyDescent="0.2">
      <c r="A255">
        <v>1966</v>
      </c>
      <c r="B255">
        <v>1</v>
      </c>
      <c r="C255">
        <v>31</v>
      </c>
      <c r="D255">
        <v>39.454500000000003</v>
      </c>
      <c r="E255">
        <v>5.27</v>
      </c>
      <c r="F255">
        <v>3.38</v>
      </c>
      <c r="G255">
        <v>600.23809519999998</v>
      </c>
      <c r="H255">
        <v>23.69560774</v>
      </c>
      <c r="I255">
        <v>1.961472133</v>
      </c>
      <c r="J255">
        <f t="shared" si="9"/>
        <v>7.8030952375999991</v>
      </c>
      <c r="K255">
        <f t="shared" si="10"/>
        <v>8.0371880947280001</v>
      </c>
      <c r="L255">
        <f t="shared" si="11"/>
        <v>7.569002380471999</v>
      </c>
    </row>
    <row r="256" spans="1:12" x14ac:dyDescent="0.2">
      <c r="A256">
        <v>8817</v>
      </c>
      <c r="B256">
        <v>6</v>
      </c>
      <c r="C256">
        <v>174</v>
      </c>
      <c r="D256">
        <v>55.326999999999998</v>
      </c>
      <c r="E256">
        <v>2.85</v>
      </c>
      <c r="F256">
        <v>2.74</v>
      </c>
      <c r="G256">
        <v>720.32967029999998</v>
      </c>
      <c r="H256">
        <v>28.304394930000001</v>
      </c>
      <c r="I256">
        <v>1.7347616939999999</v>
      </c>
      <c r="J256">
        <f t="shared" si="9"/>
        <v>9.3642857138999993</v>
      </c>
      <c r="K256">
        <f t="shared" si="10"/>
        <v>9.6452142853169995</v>
      </c>
      <c r="L256">
        <f t="shared" si="11"/>
        <v>9.0833571424829991</v>
      </c>
    </row>
    <row r="257" spans="1:12" x14ac:dyDescent="0.2">
      <c r="A257">
        <v>1654</v>
      </c>
      <c r="B257">
        <v>2</v>
      </c>
      <c r="C257">
        <v>30</v>
      </c>
      <c r="D257">
        <v>40.814999999999998</v>
      </c>
      <c r="E257">
        <v>4.7</v>
      </c>
      <c r="F257">
        <v>3.81</v>
      </c>
      <c r="G257">
        <v>713.09523809999996</v>
      </c>
      <c r="H257">
        <v>25.606066139999999</v>
      </c>
      <c r="I257">
        <v>1.8386732830000001</v>
      </c>
      <c r="J257">
        <f t="shared" si="9"/>
        <v>9.2702380952999999</v>
      </c>
      <c r="K257">
        <f t="shared" si="10"/>
        <v>9.5483452381589995</v>
      </c>
      <c r="L257">
        <f t="shared" si="11"/>
        <v>8.9921309524410002</v>
      </c>
    </row>
    <row r="258" spans="1:12" x14ac:dyDescent="0.2">
      <c r="A258">
        <v>1423</v>
      </c>
      <c r="B258">
        <v>2</v>
      </c>
      <c r="C258">
        <v>121</v>
      </c>
      <c r="D258">
        <v>39.908000000000001</v>
      </c>
      <c r="E258">
        <v>4.74</v>
      </c>
      <c r="F258">
        <v>4.1100000000000003</v>
      </c>
      <c r="G258">
        <v>710.6227106</v>
      </c>
      <c r="H258">
        <v>27.313644839999998</v>
      </c>
      <c r="I258">
        <v>1.700995147</v>
      </c>
      <c r="J258">
        <f t="shared" si="9"/>
        <v>9.2380952377999996</v>
      </c>
      <c r="K258">
        <f t="shared" si="10"/>
        <v>9.5152380949340003</v>
      </c>
      <c r="L258">
        <f t="shared" si="11"/>
        <v>8.960952380665999</v>
      </c>
    </row>
    <row r="259" spans="1:12" x14ac:dyDescent="0.2">
      <c r="A259">
        <v>9708</v>
      </c>
      <c r="B259">
        <v>4</v>
      </c>
      <c r="C259">
        <v>157</v>
      </c>
      <c r="D259">
        <v>45.35</v>
      </c>
      <c r="E259">
        <v>3.86</v>
      </c>
      <c r="F259">
        <v>3.63</v>
      </c>
      <c r="G259">
        <v>717.21611719999999</v>
      </c>
      <c r="H259">
        <v>27.65238737</v>
      </c>
      <c r="I259">
        <v>1.705010895</v>
      </c>
      <c r="J259">
        <f t="shared" ref="J259:J322" si="12">G259*0.013</f>
        <v>9.3238095235999996</v>
      </c>
      <c r="K259">
        <f t="shared" ref="K259:K322" si="13">J259*1.03</f>
        <v>9.6035238093079993</v>
      </c>
      <c r="L259">
        <f t="shared" ref="L259:L322" si="14">J259*0.97</f>
        <v>9.0440952378919999</v>
      </c>
    </row>
    <row r="260" spans="1:12" x14ac:dyDescent="0.2">
      <c r="A260">
        <v>8550</v>
      </c>
      <c r="B260">
        <v>7</v>
      </c>
      <c r="C260">
        <v>11</v>
      </c>
      <c r="D260">
        <v>40.361499999999999</v>
      </c>
      <c r="E260">
        <v>4.95</v>
      </c>
      <c r="F260">
        <v>3.53</v>
      </c>
      <c r="G260">
        <v>720.63492059999999</v>
      </c>
      <c r="H260">
        <v>22.49086539</v>
      </c>
      <c r="I260">
        <v>2.1252376220000002</v>
      </c>
      <c r="J260">
        <f t="shared" si="12"/>
        <v>9.3682539677999994</v>
      </c>
      <c r="K260">
        <f t="shared" si="13"/>
        <v>9.6493015868339995</v>
      </c>
      <c r="L260">
        <f t="shared" si="14"/>
        <v>9.0872063487659993</v>
      </c>
    </row>
    <row r="261" spans="1:12" x14ac:dyDescent="0.2">
      <c r="A261">
        <v>1376</v>
      </c>
      <c r="B261">
        <v>2</v>
      </c>
      <c r="C261">
        <v>283</v>
      </c>
      <c r="D261">
        <v>37.186999999999998</v>
      </c>
      <c r="E261">
        <v>5.54</v>
      </c>
      <c r="F261">
        <v>3.91</v>
      </c>
      <c r="G261">
        <v>740.29304030000003</v>
      </c>
      <c r="H261">
        <v>28.181275759999998</v>
      </c>
      <c r="I261">
        <v>1.6870267969999999</v>
      </c>
      <c r="J261">
        <f t="shared" si="12"/>
        <v>9.6238095239000003</v>
      </c>
      <c r="K261">
        <f t="shared" si="13"/>
        <v>9.9125238096170012</v>
      </c>
      <c r="L261">
        <f t="shared" si="14"/>
        <v>9.3350952381829995</v>
      </c>
    </row>
    <row r="262" spans="1:12" x14ac:dyDescent="0.2">
      <c r="A262">
        <v>1419</v>
      </c>
      <c r="B262">
        <v>2</v>
      </c>
      <c r="C262">
        <v>216</v>
      </c>
      <c r="D262">
        <v>40.814999999999998</v>
      </c>
      <c r="E262">
        <v>4.76</v>
      </c>
      <c r="F262">
        <v>3.67</v>
      </c>
      <c r="G262">
        <v>728.02197799999999</v>
      </c>
      <c r="H262">
        <v>27.962697210000002</v>
      </c>
      <c r="I262">
        <v>1.699927806</v>
      </c>
      <c r="J262">
        <f t="shared" si="12"/>
        <v>9.464285713999999</v>
      </c>
      <c r="K262">
        <f t="shared" si="13"/>
        <v>9.7482142854199996</v>
      </c>
      <c r="L262">
        <f t="shared" si="14"/>
        <v>9.1803571425799984</v>
      </c>
    </row>
    <row r="263" spans="1:12" x14ac:dyDescent="0.2">
      <c r="A263">
        <v>1771</v>
      </c>
      <c r="B263">
        <v>1</v>
      </c>
      <c r="C263">
        <v>178</v>
      </c>
      <c r="D263">
        <v>39.000999999999998</v>
      </c>
      <c r="E263">
        <v>5.17</v>
      </c>
      <c r="F263">
        <v>3.71</v>
      </c>
      <c r="G263">
        <v>615.81632649999995</v>
      </c>
      <c r="H263">
        <v>25.511785710000002</v>
      </c>
      <c r="I263">
        <v>1.8007676450000001</v>
      </c>
      <c r="J263">
        <f t="shared" si="12"/>
        <v>8.0056122444999982</v>
      </c>
      <c r="K263">
        <f t="shared" si="13"/>
        <v>8.2457806118349986</v>
      </c>
      <c r="L263">
        <f t="shared" si="14"/>
        <v>7.7654438771649978</v>
      </c>
    </row>
    <row r="264" spans="1:12" x14ac:dyDescent="0.2">
      <c r="A264">
        <v>1910</v>
      </c>
      <c r="B264">
        <v>1</v>
      </c>
      <c r="C264">
        <v>99</v>
      </c>
      <c r="D264">
        <v>36.733499999999999</v>
      </c>
      <c r="E264">
        <v>5.92</v>
      </c>
      <c r="F264">
        <v>3.44</v>
      </c>
      <c r="G264">
        <v>603.72448980000001</v>
      </c>
      <c r="H264">
        <v>25.418624439999999</v>
      </c>
      <c r="I264">
        <v>1.8284092709999999</v>
      </c>
      <c r="J264">
        <f t="shared" si="12"/>
        <v>7.8484183673999999</v>
      </c>
      <c r="K264">
        <f t="shared" si="13"/>
        <v>8.0838709184220008</v>
      </c>
      <c r="L264">
        <f t="shared" si="14"/>
        <v>7.6129658163779999</v>
      </c>
    </row>
    <row r="265" spans="1:12" x14ac:dyDescent="0.2">
      <c r="A265">
        <v>1781</v>
      </c>
      <c r="B265">
        <v>1</v>
      </c>
      <c r="C265">
        <v>169</v>
      </c>
      <c r="D265">
        <v>42.1755</v>
      </c>
      <c r="E265">
        <v>4.5999999999999996</v>
      </c>
      <c r="F265">
        <v>3.4</v>
      </c>
      <c r="G265">
        <v>614.43877550000002</v>
      </c>
      <c r="H265">
        <v>25.60416373</v>
      </c>
      <c r="I265">
        <v>1.809226518</v>
      </c>
      <c r="J265">
        <f t="shared" si="12"/>
        <v>7.9877040814999996</v>
      </c>
      <c r="K265">
        <f t="shared" si="13"/>
        <v>8.2273352039449996</v>
      </c>
      <c r="L265">
        <f t="shared" si="14"/>
        <v>7.7480729590549995</v>
      </c>
    </row>
    <row r="266" spans="1:12" x14ac:dyDescent="0.2">
      <c r="A266">
        <v>9296</v>
      </c>
      <c r="B266">
        <v>5</v>
      </c>
      <c r="C266">
        <v>105</v>
      </c>
      <c r="D266">
        <v>53.0595</v>
      </c>
      <c r="E266">
        <v>2.86</v>
      </c>
      <c r="F266">
        <v>3.2</v>
      </c>
      <c r="G266">
        <v>707.69230770000001</v>
      </c>
      <c r="H266">
        <v>27.566277830000001</v>
      </c>
      <c r="I266">
        <v>1.7240969450000001</v>
      </c>
      <c r="J266">
        <f t="shared" si="12"/>
        <v>9.2000000000999993</v>
      </c>
      <c r="K266">
        <f t="shared" si="13"/>
        <v>9.4760000001029994</v>
      </c>
      <c r="L266">
        <f t="shared" si="14"/>
        <v>8.9240000000969992</v>
      </c>
    </row>
    <row r="267" spans="1:12" x14ac:dyDescent="0.2">
      <c r="A267">
        <v>1500</v>
      </c>
      <c r="B267">
        <v>2</v>
      </c>
      <c r="C267">
        <v>127</v>
      </c>
      <c r="D267">
        <v>44.896500000000003</v>
      </c>
      <c r="E267">
        <v>4.07</v>
      </c>
      <c r="F267">
        <v>3.35</v>
      </c>
      <c r="G267">
        <v>711.72161170000004</v>
      </c>
      <c r="H267">
        <v>27.69946028</v>
      </c>
      <c r="I267">
        <v>1.72020065</v>
      </c>
      <c r="J267">
        <f t="shared" si="12"/>
        <v>9.2523809520999993</v>
      </c>
      <c r="K267">
        <f t="shared" si="13"/>
        <v>9.5299523806629995</v>
      </c>
      <c r="L267">
        <f t="shared" si="14"/>
        <v>8.9748095235369991</v>
      </c>
    </row>
    <row r="268" spans="1:12" x14ac:dyDescent="0.2">
      <c r="A268">
        <v>1301</v>
      </c>
      <c r="B268">
        <v>2</v>
      </c>
      <c r="C268">
        <v>310</v>
      </c>
      <c r="D268">
        <v>43.536000000000001</v>
      </c>
      <c r="E268">
        <v>4.17</v>
      </c>
      <c r="F268">
        <v>3.64</v>
      </c>
      <c r="G268">
        <v>745.23809519999998</v>
      </c>
      <c r="H268">
        <v>28.263965420000002</v>
      </c>
      <c r="I268">
        <v>1.6815766320000001</v>
      </c>
      <c r="J268">
        <f t="shared" si="12"/>
        <v>9.6880952375999989</v>
      </c>
      <c r="K268">
        <f t="shared" si="13"/>
        <v>9.9787380947279996</v>
      </c>
      <c r="L268">
        <f t="shared" si="14"/>
        <v>9.3974523804719983</v>
      </c>
    </row>
    <row r="269" spans="1:12" x14ac:dyDescent="0.2">
      <c r="A269">
        <v>1912</v>
      </c>
      <c r="B269">
        <v>1</v>
      </c>
      <c r="C269">
        <v>90</v>
      </c>
      <c r="D269">
        <v>43.9895</v>
      </c>
      <c r="E269">
        <v>4.46</v>
      </c>
      <c r="F269">
        <v>2.93</v>
      </c>
      <c r="G269">
        <v>602.34693879999998</v>
      </c>
      <c r="H269">
        <v>25.52751172</v>
      </c>
      <c r="I269">
        <v>1.8413850730000001</v>
      </c>
      <c r="J269">
        <f t="shared" si="12"/>
        <v>7.8305102043999995</v>
      </c>
      <c r="K269">
        <f t="shared" si="13"/>
        <v>8.0654255105320001</v>
      </c>
      <c r="L269">
        <f t="shared" si="14"/>
        <v>7.5955948982679988</v>
      </c>
    </row>
    <row r="270" spans="1:12" x14ac:dyDescent="0.2">
      <c r="A270">
        <v>1481</v>
      </c>
      <c r="B270">
        <v>2</v>
      </c>
      <c r="C270">
        <v>202</v>
      </c>
      <c r="D270">
        <v>45.35</v>
      </c>
      <c r="E270">
        <v>3.99</v>
      </c>
      <c r="F270">
        <v>3.31</v>
      </c>
      <c r="G270">
        <v>725.4578755</v>
      </c>
      <c r="H270">
        <v>28.010068149999999</v>
      </c>
      <c r="I270">
        <v>1.707891957</v>
      </c>
      <c r="J270">
        <f t="shared" si="12"/>
        <v>9.4309523814999991</v>
      </c>
      <c r="K270">
        <f t="shared" si="13"/>
        <v>9.713880952944999</v>
      </c>
      <c r="L270">
        <f t="shared" si="14"/>
        <v>9.1480238100549993</v>
      </c>
    </row>
    <row r="271" spans="1:12" x14ac:dyDescent="0.2">
      <c r="A271">
        <v>9827</v>
      </c>
      <c r="B271">
        <v>4</v>
      </c>
      <c r="C271">
        <v>102</v>
      </c>
      <c r="D271">
        <v>43.536000000000001</v>
      </c>
      <c r="E271">
        <v>4.2</v>
      </c>
      <c r="F271">
        <v>3.54</v>
      </c>
      <c r="G271">
        <v>707.14285710000001</v>
      </c>
      <c r="H271">
        <v>27.421561839999999</v>
      </c>
      <c r="I271">
        <v>1.7177786960000001</v>
      </c>
      <c r="J271">
        <f t="shared" si="12"/>
        <v>9.1928571422999994</v>
      </c>
      <c r="K271">
        <f t="shared" si="13"/>
        <v>9.4686428565689997</v>
      </c>
      <c r="L271">
        <f t="shared" si="14"/>
        <v>8.9170714280309991</v>
      </c>
    </row>
    <row r="272" spans="1:12" x14ac:dyDescent="0.2">
      <c r="A272">
        <v>8998</v>
      </c>
      <c r="B272">
        <v>6</v>
      </c>
      <c r="C272">
        <v>156</v>
      </c>
      <c r="D272">
        <v>36.733499999999999</v>
      </c>
      <c r="E272">
        <v>5.88</v>
      </c>
      <c r="F272">
        <v>3.41</v>
      </c>
      <c r="G272">
        <v>717.03296699999999</v>
      </c>
      <c r="H272">
        <v>27.912135429999999</v>
      </c>
      <c r="I272">
        <v>1.7200513120000001</v>
      </c>
      <c r="J272">
        <f t="shared" si="12"/>
        <v>9.3214285710000002</v>
      </c>
      <c r="K272">
        <f t="shared" si="13"/>
        <v>9.60107142813</v>
      </c>
      <c r="L272">
        <f t="shared" si="14"/>
        <v>9.0417857138700004</v>
      </c>
    </row>
    <row r="273" spans="1:12" x14ac:dyDescent="0.2">
      <c r="A273">
        <v>150</v>
      </c>
      <c r="B273">
        <v>5</v>
      </c>
      <c r="C273">
        <v>215</v>
      </c>
      <c r="D273">
        <v>50.792000000000002</v>
      </c>
      <c r="E273">
        <v>3.1</v>
      </c>
      <c r="F273">
        <v>3.28</v>
      </c>
      <c r="G273">
        <v>727.83882779999999</v>
      </c>
      <c r="H273">
        <v>27.965816019999998</v>
      </c>
      <c r="I273">
        <v>1.700482367</v>
      </c>
      <c r="J273">
        <f t="shared" si="12"/>
        <v>9.4619047613999996</v>
      </c>
      <c r="K273">
        <f t="shared" si="13"/>
        <v>9.7457619042420003</v>
      </c>
      <c r="L273">
        <f t="shared" si="14"/>
        <v>9.1780476185579989</v>
      </c>
    </row>
    <row r="274" spans="1:12" x14ac:dyDescent="0.2">
      <c r="A274">
        <v>9905</v>
      </c>
      <c r="B274">
        <v>4</v>
      </c>
      <c r="C274">
        <v>89</v>
      </c>
      <c r="D274">
        <v>42.628999999999998</v>
      </c>
      <c r="E274">
        <v>4.42</v>
      </c>
      <c r="F274">
        <v>3.47</v>
      </c>
      <c r="G274">
        <v>704.76190480000002</v>
      </c>
      <c r="H274">
        <v>27.391587009999999</v>
      </c>
      <c r="I274">
        <v>1.7261740139999999</v>
      </c>
      <c r="J274">
        <f t="shared" si="12"/>
        <v>9.1619047624000007</v>
      </c>
      <c r="K274">
        <f t="shared" si="13"/>
        <v>9.4367619052720002</v>
      </c>
      <c r="L274">
        <f t="shared" si="14"/>
        <v>8.8870476195280013</v>
      </c>
    </row>
    <row r="275" spans="1:12" x14ac:dyDescent="0.2">
      <c r="A275">
        <v>9613</v>
      </c>
      <c r="B275">
        <v>4</v>
      </c>
      <c r="C275">
        <v>106</v>
      </c>
      <c r="D275">
        <v>48.070999999999998</v>
      </c>
      <c r="E275">
        <v>3.67</v>
      </c>
      <c r="F275">
        <v>3</v>
      </c>
      <c r="G275">
        <v>707.87545790000001</v>
      </c>
      <c r="H275">
        <v>27.75335574</v>
      </c>
      <c r="I275">
        <v>1.7339993309999999</v>
      </c>
      <c r="J275">
        <f t="shared" si="12"/>
        <v>9.2023809527000004</v>
      </c>
      <c r="K275">
        <f t="shared" si="13"/>
        <v>9.4784523812810004</v>
      </c>
      <c r="L275">
        <f t="shared" si="14"/>
        <v>8.9263095241190005</v>
      </c>
    </row>
    <row r="276" spans="1:12" x14ac:dyDescent="0.2">
      <c r="A276">
        <v>9520</v>
      </c>
      <c r="B276">
        <v>4</v>
      </c>
      <c r="C276">
        <v>389</v>
      </c>
      <c r="D276">
        <v>42.1755</v>
      </c>
      <c r="E276">
        <v>4.4800000000000004</v>
      </c>
      <c r="F276">
        <v>3.49</v>
      </c>
      <c r="G276">
        <v>759.70695969999997</v>
      </c>
      <c r="H276">
        <v>28.651634649999998</v>
      </c>
      <c r="I276">
        <v>1.673991936</v>
      </c>
      <c r="J276">
        <f t="shared" si="12"/>
        <v>9.8761904760999997</v>
      </c>
      <c r="K276">
        <f t="shared" si="13"/>
        <v>10.172476190383</v>
      </c>
      <c r="L276">
        <f t="shared" si="14"/>
        <v>9.5799047618169997</v>
      </c>
    </row>
    <row r="277" spans="1:12" x14ac:dyDescent="0.2">
      <c r="A277">
        <v>1469</v>
      </c>
      <c r="B277">
        <v>2</v>
      </c>
      <c r="C277">
        <v>193</v>
      </c>
      <c r="D277">
        <v>45.35</v>
      </c>
      <c r="E277">
        <v>3.88</v>
      </c>
      <c r="F277">
        <v>3.44</v>
      </c>
      <c r="G277">
        <v>723.80952379999997</v>
      </c>
      <c r="H277">
        <v>27.82624058</v>
      </c>
      <c r="I277">
        <v>1.700946869</v>
      </c>
      <c r="J277">
        <f t="shared" si="12"/>
        <v>9.4095238093999995</v>
      </c>
      <c r="K277">
        <f t="shared" si="13"/>
        <v>9.6918095236820001</v>
      </c>
      <c r="L277">
        <f t="shared" si="14"/>
        <v>9.127238095117999</v>
      </c>
    </row>
    <row r="278" spans="1:12" x14ac:dyDescent="0.2">
      <c r="A278">
        <v>9683</v>
      </c>
      <c r="B278">
        <v>4</v>
      </c>
      <c r="C278">
        <v>182</v>
      </c>
      <c r="D278">
        <v>43.082500000000003</v>
      </c>
      <c r="E278">
        <v>4.42</v>
      </c>
      <c r="F278">
        <v>3.23</v>
      </c>
      <c r="G278">
        <v>721.79487180000001</v>
      </c>
      <c r="H278">
        <v>27.960221600000001</v>
      </c>
      <c r="I278">
        <v>1.7126950830000001</v>
      </c>
      <c r="J278">
        <f t="shared" si="12"/>
        <v>9.3833333333999995</v>
      </c>
      <c r="K278">
        <f t="shared" si="13"/>
        <v>9.6648333334019991</v>
      </c>
      <c r="L278">
        <f t="shared" si="14"/>
        <v>9.1018333333979999</v>
      </c>
    </row>
    <row r="279" spans="1:12" x14ac:dyDescent="0.2">
      <c r="A279">
        <v>1477</v>
      </c>
      <c r="B279">
        <v>2</v>
      </c>
      <c r="C279">
        <v>73</v>
      </c>
      <c r="D279">
        <v>44.896500000000003</v>
      </c>
      <c r="E279">
        <v>4.0199999999999996</v>
      </c>
      <c r="F279">
        <v>3.31</v>
      </c>
      <c r="G279">
        <v>701.83150179999996</v>
      </c>
      <c r="H279">
        <v>27.22775686</v>
      </c>
      <c r="I279">
        <v>1.7367293720000001</v>
      </c>
      <c r="J279">
        <f t="shared" si="12"/>
        <v>9.1238095233999985</v>
      </c>
      <c r="K279">
        <f t="shared" si="13"/>
        <v>9.3975238091019992</v>
      </c>
      <c r="L279">
        <f t="shared" si="14"/>
        <v>8.8500952376979978</v>
      </c>
    </row>
    <row r="280" spans="1:12" x14ac:dyDescent="0.2">
      <c r="A280">
        <v>1659</v>
      </c>
      <c r="B280">
        <v>2</v>
      </c>
      <c r="C280">
        <v>30</v>
      </c>
      <c r="D280">
        <v>50.338500000000003</v>
      </c>
      <c r="E280">
        <v>2.93</v>
      </c>
      <c r="F280">
        <v>3.62</v>
      </c>
      <c r="G280">
        <v>713.09523809999996</v>
      </c>
      <c r="H280">
        <v>25.36012517</v>
      </c>
      <c r="I280">
        <v>1.822279261</v>
      </c>
      <c r="J280">
        <f t="shared" si="12"/>
        <v>9.2702380952999999</v>
      </c>
      <c r="K280">
        <f t="shared" si="13"/>
        <v>9.5483452381589995</v>
      </c>
      <c r="L280">
        <f t="shared" si="14"/>
        <v>8.9921309524410002</v>
      </c>
    </row>
    <row r="281" spans="1:12" x14ac:dyDescent="0.2">
      <c r="A281">
        <v>1796</v>
      </c>
      <c r="B281">
        <v>1</v>
      </c>
      <c r="C281">
        <v>179</v>
      </c>
      <c r="D281">
        <v>43.082500000000003</v>
      </c>
      <c r="E281">
        <v>4.21</v>
      </c>
      <c r="F281">
        <v>3.57</v>
      </c>
      <c r="G281">
        <v>615.96938780000005</v>
      </c>
      <c r="H281">
        <v>25.364631809999999</v>
      </c>
      <c r="I281">
        <v>1.791843769</v>
      </c>
      <c r="J281">
        <f t="shared" si="12"/>
        <v>8.0076020414000002</v>
      </c>
      <c r="K281">
        <f t="shared" si="13"/>
        <v>8.2478301026420002</v>
      </c>
      <c r="L281">
        <f t="shared" si="14"/>
        <v>7.7673739801580002</v>
      </c>
    </row>
    <row r="282" spans="1:12" x14ac:dyDescent="0.2">
      <c r="A282">
        <v>9628</v>
      </c>
      <c r="B282">
        <v>4</v>
      </c>
      <c r="C282">
        <v>223</v>
      </c>
      <c r="D282">
        <v>44.896500000000003</v>
      </c>
      <c r="E282">
        <v>3.78</v>
      </c>
      <c r="F282">
        <v>3.7</v>
      </c>
      <c r="G282">
        <v>729.30402930000002</v>
      </c>
      <c r="H282">
        <v>27.712911170000002</v>
      </c>
      <c r="I282">
        <v>1.683024895</v>
      </c>
      <c r="J282">
        <f t="shared" si="12"/>
        <v>9.4809523808999998</v>
      </c>
      <c r="K282">
        <f t="shared" si="13"/>
        <v>9.7653809523269999</v>
      </c>
      <c r="L282">
        <f t="shared" si="14"/>
        <v>9.1965238094729997</v>
      </c>
    </row>
    <row r="283" spans="1:12" x14ac:dyDescent="0.2">
      <c r="A283">
        <v>1631</v>
      </c>
      <c r="B283">
        <v>2</v>
      </c>
      <c r="C283">
        <v>64</v>
      </c>
      <c r="D283">
        <v>46.710500000000003</v>
      </c>
      <c r="E283">
        <v>3.73</v>
      </c>
      <c r="F283">
        <v>3.2</v>
      </c>
      <c r="G283">
        <v>700.1831502</v>
      </c>
      <c r="H283">
        <v>27.084290809999999</v>
      </c>
      <c r="I283">
        <v>1.746778959</v>
      </c>
      <c r="J283">
        <f t="shared" si="12"/>
        <v>9.102380952599999</v>
      </c>
      <c r="K283">
        <f t="shared" si="13"/>
        <v>9.3754523811779986</v>
      </c>
      <c r="L283">
        <f t="shared" si="14"/>
        <v>8.8293095240219994</v>
      </c>
    </row>
    <row r="284" spans="1:12" x14ac:dyDescent="0.2">
      <c r="A284">
        <v>1569</v>
      </c>
      <c r="B284">
        <v>2</v>
      </c>
      <c r="C284">
        <v>60</v>
      </c>
      <c r="D284">
        <v>51.698999999999998</v>
      </c>
      <c r="E284">
        <v>2.94</v>
      </c>
      <c r="F284">
        <v>3.22</v>
      </c>
      <c r="G284">
        <v>701.19047620000003</v>
      </c>
      <c r="H284">
        <v>26.922539579999999</v>
      </c>
      <c r="I284">
        <v>1.7444948570000001</v>
      </c>
      <c r="J284">
        <f t="shared" si="12"/>
        <v>9.1154761906000008</v>
      </c>
      <c r="K284">
        <f t="shared" si="13"/>
        <v>9.3889404763180018</v>
      </c>
      <c r="L284">
        <f t="shared" si="14"/>
        <v>8.8420119048819998</v>
      </c>
    </row>
    <row r="285" spans="1:12" x14ac:dyDescent="0.2">
      <c r="A285">
        <v>1671</v>
      </c>
      <c r="B285">
        <v>1</v>
      </c>
      <c r="C285">
        <v>357</v>
      </c>
      <c r="D285">
        <v>37.640500000000003</v>
      </c>
      <c r="E285">
        <v>5.25</v>
      </c>
      <c r="F285">
        <v>3.93</v>
      </c>
      <c r="G285">
        <v>643.2142857</v>
      </c>
      <c r="H285">
        <v>25.846983460000001</v>
      </c>
      <c r="I285">
        <v>1.7592565229999999</v>
      </c>
      <c r="J285">
        <f t="shared" si="12"/>
        <v>8.3617857140999998</v>
      </c>
      <c r="K285">
        <f t="shared" si="13"/>
        <v>8.6126392855230005</v>
      </c>
      <c r="L285">
        <f t="shared" si="14"/>
        <v>8.1109321426769991</v>
      </c>
    </row>
    <row r="286" spans="1:12" x14ac:dyDescent="0.2">
      <c r="A286">
        <v>1175</v>
      </c>
      <c r="B286">
        <v>2</v>
      </c>
      <c r="C286">
        <v>224</v>
      </c>
      <c r="D286">
        <v>44.442999999999998</v>
      </c>
      <c r="E286">
        <v>4.08</v>
      </c>
      <c r="F286">
        <v>3.29</v>
      </c>
      <c r="G286">
        <v>729.48717950000002</v>
      </c>
      <c r="H286">
        <v>28.0105331</v>
      </c>
      <c r="I286">
        <v>1.6996017729999999</v>
      </c>
      <c r="J286">
        <f t="shared" si="12"/>
        <v>9.4833333334999992</v>
      </c>
      <c r="K286">
        <f t="shared" si="13"/>
        <v>9.7678333335049992</v>
      </c>
      <c r="L286">
        <f t="shared" si="14"/>
        <v>9.1988333334949992</v>
      </c>
    </row>
    <row r="287" spans="1:12" x14ac:dyDescent="0.2">
      <c r="A287">
        <v>1536</v>
      </c>
      <c r="B287">
        <v>2</v>
      </c>
      <c r="C287">
        <v>138</v>
      </c>
      <c r="D287">
        <v>48.524500000000003</v>
      </c>
      <c r="E287">
        <v>3.5</v>
      </c>
      <c r="F287">
        <v>3.05</v>
      </c>
      <c r="G287">
        <v>713.73626369999999</v>
      </c>
      <c r="H287">
        <v>27.76616035</v>
      </c>
      <c r="I287">
        <v>1.719165356</v>
      </c>
      <c r="J287">
        <f t="shared" si="12"/>
        <v>9.2785714280999994</v>
      </c>
      <c r="K287">
        <f t="shared" si="13"/>
        <v>9.5569285709429987</v>
      </c>
      <c r="L287">
        <f t="shared" si="14"/>
        <v>9.000214285257</v>
      </c>
    </row>
    <row r="288" spans="1:12" x14ac:dyDescent="0.2">
      <c r="A288">
        <v>1949</v>
      </c>
      <c r="B288">
        <v>1</v>
      </c>
      <c r="C288">
        <v>47</v>
      </c>
      <c r="D288">
        <v>40.814999999999998</v>
      </c>
      <c r="E288">
        <v>5.1100000000000003</v>
      </c>
      <c r="F288">
        <v>2.77</v>
      </c>
      <c r="G288">
        <v>595.76530609999998</v>
      </c>
      <c r="H288">
        <v>24.74105059</v>
      </c>
      <c r="I288">
        <v>1.898148127</v>
      </c>
      <c r="J288">
        <f t="shared" si="12"/>
        <v>7.7449489792999993</v>
      </c>
      <c r="K288">
        <f t="shared" si="13"/>
        <v>7.9772974486789998</v>
      </c>
      <c r="L288">
        <f t="shared" si="14"/>
        <v>7.5126005099209987</v>
      </c>
    </row>
    <row r="289" spans="1:12" x14ac:dyDescent="0.2">
      <c r="A289">
        <v>1476</v>
      </c>
      <c r="B289">
        <v>2</v>
      </c>
      <c r="C289">
        <v>173</v>
      </c>
      <c r="D289">
        <v>37.186999999999998</v>
      </c>
      <c r="E289">
        <v>5.26</v>
      </c>
      <c r="F289">
        <v>4.1100000000000003</v>
      </c>
      <c r="G289">
        <v>720.14652009999998</v>
      </c>
      <c r="H289">
        <v>27.42932837</v>
      </c>
      <c r="I289">
        <v>1.685893936</v>
      </c>
      <c r="J289">
        <f t="shared" si="12"/>
        <v>9.3619047612999999</v>
      </c>
      <c r="K289">
        <f t="shared" si="13"/>
        <v>9.6427619041390003</v>
      </c>
      <c r="L289">
        <f t="shared" si="14"/>
        <v>9.0810476184609996</v>
      </c>
    </row>
    <row r="290" spans="1:12" x14ac:dyDescent="0.2">
      <c r="A290">
        <v>8417</v>
      </c>
      <c r="B290">
        <v>7</v>
      </c>
      <c r="C290">
        <v>215</v>
      </c>
      <c r="D290">
        <v>48.524500000000003</v>
      </c>
      <c r="E290">
        <v>3.45</v>
      </c>
      <c r="F290">
        <v>3.11</v>
      </c>
      <c r="G290">
        <v>727.83882779999999</v>
      </c>
      <c r="H290">
        <v>28.011039440000001</v>
      </c>
      <c r="I290">
        <v>1.703030378</v>
      </c>
      <c r="J290">
        <f t="shared" si="12"/>
        <v>9.4619047613999996</v>
      </c>
      <c r="K290">
        <f t="shared" si="13"/>
        <v>9.7457619042420003</v>
      </c>
      <c r="L290">
        <f t="shared" si="14"/>
        <v>9.1780476185579989</v>
      </c>
    </row>
    <row r="291" spans="1:12" x14ac:dyDescent="0.2">
      <c r="A291">
        <v>1722</v>
      </c>
      <c r="B291">
        <v>1</v>
      </c>
      <c r="C291">
        <v>272</v>
      </c>
      <c r="D291">
        <v>33.105499999999999</v>
      </c>
      <c r="E291">
        <v>6.35</v>
      </c>
      <c r="F291">
        <v>4.34</v>
      </c>
      <c r="G291">
        <v>630.20408159999999</v>
      </c>
      <c r="H291">
        <v>25.435413610000001</v>
      </c>
      <c r="I291">
        <v>1.7639292870000001</v>
      </c>
      <c r="J291">
        <f t="shared" si="12"/>
        <v>8.1926530607999997</v>
      </c>
      <c r="K291">
        <f t="shared" si="13"/>
        <v>8.4384326526239999</v>
      </c>
      <c r="L291">
        <f t="shared" si="14"/>
        <v>7.9468734689759994</v>
      </c>
    </row>
    <row r="292" spans="1:12" x14ac:dyDescent="0.2">
      <c r="A292">
        <v>9285</v>
      </c>
      <c r="B292">
        <v>5</v>
      </c>
      <c r="C292">
        <v>79</v>
      </c>
      <c r="D292">
        <v>56.6875</v>
      </c>
      <c r="E292">
        <v>2.42</v>
      </c>
      <c r="F292">
        <v>2.96</v>
      </c>
      <c r="G292">
        <v>702.93040289999999</v>
      </c>
      <c r="H292">
        <v>27.320946989999999</v>
      </c>
      <c r="I292">
        <v>1.7331839600000001</v>
      </c>
      <c r="J292">
        <f t="shared" si="12"/>
        <v>9.1380952377</v>
      </c>
      <c r="K292">
        <f t="shared" si="13"/>
        <v>9.4122380948310003</v>
      </c>
      <c r="L292">
        <f t="shared" si="14"/>
        <v>8.8639523805689997</v>
      </c>
    </row>
    <row r="293" spans="1:12" x14ac:dyDescent="0.2">
      <c r="A293">
        <v>1021</v>
      </c>
      <c r="B293">
        <v>3</v>
      </c>
      <c r="C293">
        <v>212</v>
      </c>
      <c r="D293">
        <v>53.0595</v>
      </c>
      <c r="E293">
        <v>2.66</v>
      </c>
      <c r="F293">
        <v>3.32</v>
      </c>
      <c r="G293">
        <v>727.28937729999996</v>
      </c>
      <c r="H293">
        <v>27.720443150000001</v>
      </c>
      <c r="I293">
        <v>1.687658155</v>
      </c>
      <c r="J293">
        <f t="shared" si="12"/>
        <v>9.4547619048999998</v>
      </c>
      <c r="K293">
        <f t="shared" si="13"/>
        <v>9.7384047620470007</v>
      </c>
      <c r="L293">
        <f t="shared" si="14"/>
        <v>9.1711190477529989</v>
      </c>
    </row>
    <row r="294" spans="1:12" x14ac:dyDescent="0.2">
      <c r="A294">
        <v>1936</v>
      </c>
      <c r="B294">
        <v>1</v>
      </c>
      <c r="C294">
        <v>89</v>
      </c>
      <c r="D294">
        <v>39.908000000000001</v>
      </c>
      <c r="E294">
        <v>5.04</v>
      </c>
      <c r="F294">
        <v>3.2</v>
      </c>
      <c r="G294">
        <v>602.19387759999995</v>
      </c>
      <c r="H294">
        <v>25.218925769999998</v>
      </c>
      <c r="I294">
        <v>1.824554837</v>
      </c>
      <c r="J294">
        <f t="shared" si="12"/>
        <v>7.8285204087999993</v>
      </c>
      <c r="K294">
        <f t="shared" si="13"/>
        <v>8.0633760210640002</v>
      </c>
      <c r="L294">
        <f t="shared" si="14"/>
        <v>7.5936647965359994</v>
      </c>
    </row>
    <row r="295" spans="1:12" x14ac:dyDescent="0.2">
      <c r="A295">
        <v>1925</v>
      </c>
      <c r="B295">
        <v>1</v>
      </c>
      <c r="C295">
        <v>105</v>
      </c>
      <c r="D295">
        <v>39.454500000000003</v>
      </c>
      <c r="E295">
        <v>5.09</v>
      </c>
      <c r="F295">
        <v>3.3</v>
      </c>
      <c r="G295">
        <v>604.64285710000001</v>
      </c>
      <c r="H295">
        <v>25.258775140000001</v>
      </c>
      <c r="I295">
        <v>1.815479576</v>
      </c>
      <c r="J295">
        <f t="shared" si="12"/>
        <v>7.8603571422999998</v>
      </c>
      <c r="K295">
        <f t="shared" si="13"/>
        <v>8.0961678565690001</v>
      </c>
      <c r="L295">
        <f t="shared" si="14"/>
        <v>7.6245464280309996</v>
      </c>
    </row>
    <row r="296" spans="1:12" x14ac:dyDescent="0.2">
      <c r="A296">
        <v>1594</v>
      </c>
      <c r="B296">
        <v>2</v>
      </c>
      <c r="C296">
        <v>72</v>
      </c>
      <c r="D296">
        <v>43.536000000000001</v>
      </c>
      <c r="E296">
        <v>4.21</v>
      </c>
      <c r="F296">
        <v>3.27</v>
      </c>
      <c r="G296">
        <v>701.64835159999996</v>
      </c>
      <c r="H296">
        <v>27.146868770000001</v>
      </c>
      <c r="I296">
        <v>1.733767952</v>
      </c>
      <c r="J296">
        <f t="shared" si="12"/>
        <v>9.1214285707999991</v>
      </c>
      <c r="K296">
        <f t="shared" si="13"/>
        <v>9.395071427924</v>
      </c>
      <c r="L296">
        <f t="shared" si="14"/>
        <v>8.8477857136759983</v>
      </c>
    </row>
    <row r="297" spans="1:12" x14ac:dyDescent="0.2">
      <c r="A297">
        <v>1006</v>
      </c>
      <c r="B297">
        <v>3</v>
      </c>
      <c r="C297">
        <v>101</v>
      </c>
      <c r="D297">
        <v>64.850499999999997</v>
      </c>
      <c r="E297">
        <v>1.54</v>
      </c>
      <c r="F297">
        <v>3.01</v>
      </c>
      <c r="G297">
        <v>706.95970699999998</v>
      </c>
      <c r="H297">
        <v>27.303245789999998</v>
      </c>
      <c r="I297">
        <v>1.7116584130000001</v>
      </c>
      <c r="J297">
        <f t="shared" si="12"/>
        <v>9.1904761910000001</v>
      </c>
      <c r="K297">
        <f t="shared" si="13"/>
        <v>9.4661904767300005</v>
      </c>
      <c r="L297">
        <f t="shared" si="14"/>
        <v>8.9147619052699998</v>
      </c>
    </row>
    <row r="298" spans="1:12" x14ac:dyDescent="0.2">
      <c r="A298">
        <v>1612</v>
      </c>
      <c r="B298">
        <v>2</v>
      </c>
      <c r="C298">
        <v>51</v>
      </c>
      <c r="D298">
        <v>43.536000000000001</v>
      </c>
      <c r="E298">
        <v>4.2300000000000004</v>
      </c>
      <c r="F298">
        <v>3.21</v>
      </c>
      <c r="G298">
        <v>704.76190480000002</v>
      </c>
      <c r="H298">
        <v>26.810610619999999</v>
      </c>
      <c r="I298">
        <v>1.760351204</v>
      </c>
      <c r="J298">
        <f t="shared" si="12"/>
        <v>9.1619047624000007</v>
      </c>
      <c r="K298">
        <f t="shared" si="13"/>
        <v>9.4367619052720002</v>
      </c>
      <c r="L298">
        <f t="shared" si="14"/>
        <v>8.8870476195280013</v>
      </c>
    </row>
    <row r="299" spans="1:12" x14ac:dyDescent="0.2">
      <c r="A299">
        <v>1792</v>
      </c>
      <c r="B299">
        <v>1</v>
      </c>
      <c r="C299">
        <v>154</v>
      </c>
      <c r="D299">
        <v>46.256999999999998</v>
      </c>
      <c r="E299">
        <v>3.48</v>
      </c>
      <c r="F299">
        <v>3.64</v>
      </c>
      <c r="G299">
        <v>612.14285710000001</v>
      </c>
      <c r="H299">
        <v>25.024193499999999</v>
      </c>
      <c r="I299">
        <v>1.7805799870000001</v>
      </c>
      <c r="J299">
        <f t="shared" si="12"/>
        <v>7.9578571423</v>
      </c>
      <c r="K299">
        <f t="shared" si="13"/>
        <v>8.1965928565689996</v>
      </c>
      <c r="L299">
        <f t="shared" si="14"/>
        <v>7.7191214280309994</v>
      </c>
    </row>
    <row r="300" spans="1:12" x14ac:dyDescent="0.2">
      <c r="A300">
        <v>1956</v>
      </c>
      <c r="B300">
        <v>1</v>
      </c>
      <c r="C300">
        <v>90</v>
      </c>
      <c r="D300">
        <v>43.082500000000003</v>
      </c>
      <c r="E300">
        <v>4.29</v>
      </c>
      <c r="F300">
        <v>3.24</v>
      </c>
      <c r="G300">
        <v>602.34693879999998</v>
      </c>
      <c r="H300">
        <v>25.093196299999999</v>
      </c>
      <c r="I300">
        <v>1.81634012</v>
      </c>
      <c r="J300">
        <f t="shared" si="12"/>
        <v>7.8305102043999995</v>
      </c>
      <c r="K300">
        <f t="shared" si="13"/>
        <v>8.0654255105320001</v>
      </c>
      <c r="L300">
        <f t="shared" si="14"/>
        <v>7.5955948982679988</v>
      </c>
    </row>
    <row r="301" spans="1:12" x14ac:dyDescent="0.2">
      <c r="A301">
        <v>9294</v>
      </c>
      <c r="B301">
        <v>5</v>
      </c>
      <c r="C301">
        <v>172</v>
      </c>
      <c r="D301">
        <v>48.524500000000003</v>
      </c>
      <c r="E301">
        <v>3.41</v>
      </c>
      <c r="F301">
        <v>3.06</v>
      </c>
      <c r="G301">
        <v>719.96337000000005</v>
      </c>
      <c r="H301">
        <v>27.779461940000001</v>
      </c>
      <c r="I301">
        <v>1.706357667</v>
      </c>
      <c r="J301">
        <f t="shared" si="12"/>
        <v>9.3595238100000007</v>
      </c>
      <c r="K301">
        <f t="shared" si="13"/>
        <v>9.640309524300001</v>
      </c>
      <c r="L301">
        <f t="shared" si="14"/>
        <v>9.0787380957000003</v>
      </c>
    </row>
    <row r="302" spans="1:12" x14ac:dyDescent="0.2">
      <c r="A302">
        <v>1501</v>
      </c>
      <c r="B302">
        <v>2</v>
      </c>
      <c r="C302">
        <v>138</v>
      </c>
      <c r="D302">
        <v>43.9895</v>
      </c>
      <c r="E302">
        <v>3.81</v>
      </c>
      <c r="F302">
        <v>3.72</v>
      </c>
      <c r="G302">
        <v>713.73626369999999</v>
      </c>
      <c r="H302">
        <v>27.20227148</v>
      </c>
      <c r="I302">
        <v>1.6868214969999999</v>
      </c>
      <c r="J302">
        <f t="shared" si="12"/>
        <v>9.2785714280999994</v>
      </c>
      <c r="K302">
        <f t="shared" si="13"/>
        <v>9.5569285709429987</v>
      </c>
      <c r="L302">
        <f t="shared" si="14"/>
        <v>9.000214285257</v>
      </c>
    </row>
    <row r="303" spans="1:12" x14ac:dyDescent="0.2">
      <c r="A303">
        <v>1453</v>
      </c>
      <c r="B303">
        <v>2</v>
      </c>
      <c r="C303">
        <v>195</v>
      </c>
      <c r="D303">
        <v>41.268500000000003</v>
      </c>
      <c r="E303">
        <v>4.5199999999999996</v>
      </c>
      <c r="F303">
        <v>3.38</v>
      </c>
      <c r="G303">
        <v>724.17582419999997</v>
      </c>
      <c r="H303">
        <v>27.698744260000002</v>
      </c>
      <c r="I303">
        <v>1.692917561</v>
      </c>
      <c r="J303">
        <f t="shared" si="12"/>
        <v>9.4142857145999983</v>
      </c>
      <c r="K303">
        <f t="shared" si="13"/>
        <v>9.6967142860379987</v>
      </c>
      <c r="L303">
        <f t="shared" si="14"/>
        <v>9.1318571431619979</v>
      </c>
    </row>
    <row r="304" spans="1:12" x14ac:dyDescent="0.2">
      <c r="A304">
        <v>1693</v>
      </c>
      <c r="B304">
        <v>1</v>
      </c>
      <c r="C304">
        <v>331</v>
      </c>
      <c r="D304">
        <v>35.826500000000003</v>
      </c>
      <c r="E304">
        <v>5.72</v>
      </c>
      <c r="F304">
        <v>3.62</v>
      </c>
      <c r="G304">
        <v>639.23469390000002</v>
      </c>
      <c r="H304">
        <v>25.776444909999999</v>
      </c>
      <c r="I304">
        <v>1.7639337340000001</v>
      </c>
      <c r="J304">
        <f t="shared" si="12"/>
        <v>8.3100510206999996</v>
      </c>
      <c r="K304">
        <f t="shared" si="13"/>
        <v>8.559352551321</v>
      </c>
      <c r="L304">
        <f t="shared" si="14"/>
        <v>8.0607494900789991</v>
      </c>
    </row>
    <row r="305" spans="1:12" x14ac:dyDescent="0.2">
      <c r="A305">
        <v>9884</v>
      </c>
      <c r="B305">
        <v>4</v>
      </c>
      <c r="C305">
        <v>61</v>
      </c>
      <c r="D305">
        <v>65.304000000000002</v>
      </c>
      <c r="E305">
        <v>1.55</v>
      </c>
      <c r="F305">
        <v>2.78</v>
      </c>
      <c r="G305">
        <v>700.79365080000002</v>
      </c>
      <c r="H305">
        <v>26.927662470000001</v>
      </c>
      <c r="I305">
        <v>1.743124224</v>
      </c>
      <c r="J305">
        <f t="shared" si="12"/>
        <v>9.1103174603999992</v>
      </c>
      <c r="K305">
        <f t="shared" si="13"/>
        <v>9.3836269842119986</v>
      </c>
      <c r="L305">
        <f t="shared" si="14"/>
        <v>8.8370079365879999</v>
      </c>
    </row>
    <row r="306" spans="1:12" x14ac:dyDescent="0.2">
      <c r="A306">
        <v>1398</v>
      </c>
      <c r="B306">
        <v>2</v>
      </c>
      <c r="C306">
        <v>217</v>
      </c>
      <c r="D306">
        <v>42.1755</v>
      </c>
      <c r="E306">
        <v>4.3600000000000003</v>
      </c>
      <c r="F306">
        <v>3.26</v>
      </c>
      <c r="G306">
        <v>728.20512819999999</v>
      </c>
      <c r="H306">
        <v>27.808919339999999</v>
      </c>
      <c r="I306">
        <v>1.6908169049999999</v>
      </c>
      <c r="J306">
        <f t="shared" si="12"/>
        <v>9.4666666666000001</v>
      </c>
      <c r="K306">
        <f t="shared" si="13"/>
        <v>9.7506666665980006</v>
      </c>
      <c r="L306">
        <f t="shared" si="14"/>
        <v>9.1826666666019996</v>
      </c>
    </row>
    <row r="307" spans="1:12" x14ac:dyDescent="0.2">
      <c r="A307">
        <v>1715</v>
      </c>
      <c r="B307">
        <v>1</v>
      </c>
      <c r="C307">
        <v>277</v>
      </c>
      <c r="D307">
        <v>34.012500000000003</v>
      </c>
      <c r="E307">
        <v>6.18</v>
      </c>
      <c r="F307">
        <v>3.73</v>
      </c>
      <c r="G307">
        <v>630.96938780000005</v>
      </c>
      <c r="H307">
        <v>25.551169909999999</v>
      </c>
      <c r="I307">
        <v>1.7690793810000001</v>
      </c>
      <c r="J307">
        <f t="shared" si="12"/>
        <v>8.2026020414000005</v>
      </c>
      <c r="K307">
        <f t="shared" si="13"/>
        <v>8.4486801026420011</v>
      </c>
      <c r="L307">
        <f t="shared" si="14"/>
        <v>7.9565239801579999</v>
      </c>
    </row>
    <row r="308" spans="1:12" x14ac:dyDescent="0.2">
      <c r="A308">
        <v>1788</v>
      </c>
      <c r="B308">
        <v>1</v>
      </c>
      <c r="C308">
        <v>190</v>
      </c>
      <c r="D308">
        <v>36.733499999999999</v>
      </c>
      <c r="E308">
        <v>5.42</v>
      </c>
      <c r="F308">
        <v>3.66</v>
      </c>
      <c r="G308">
        <v>617.65306120000002</v>
      </c>
      <c r="H308">
        <v>25.228504019999999</v>
      </c>
      <c r="I308">
        <v>1.7799729179999999</v>
      </c>
      <c r="J308">
        <f t="shared" si="12"/>
        <v>8.0294897956</v>
      </c>
      <c r="K308">
        <f t="shared" si="13"/>
        <v>8.2703744894680007</v>
      </c>
      <c r="L308">
        <f t="shared" si="14"/>
        <v>7.7886051017320002</v>
      </c>
    </row>
    <row r="309" spans="1:12" x14ac:dyDescent="0.2">
      <c r="A309">
        <v>1378</v>
      </c>
      <c r="B309">
        <v>2</v>
      </c>
      <c r="C309">
        <v>247</v>
      </c>
      <c r="D309">
        <v>43.082500000000003</v>
      </c>
      <c r="E309">
        <v>3.92</v>
      </c>
      <c r="F309">
        <v>3.71</v>
      </c>
      <c r="G309">
        <v>733.69963370000005</v>
      </c>
      <c r="H309">
        <v>27.58609508</v>
      </c>
      <c r="I309">
        <v>1.6664878350000001</v>
      </c>
      <c r="J309">
        <f t="shared" si="12"/>
        <v>9.5380952381000004</v>
      </c>
      <c r="K309">
        <f t="shared" si="13"/>
        <v>9.8242380952430004</v>
      </c>
      <c r="L309">
        <f t="shared" si="14"/>
        <v>9.2519523809570003</v>
      </c>
    </row>
    <row r="310" spans="1:12" x14ac:dyDescent="0.2">
      <c r="A310">
        <v>1769</v>
      </c>
      <c r="B310">
        <v>1</v>
      </c>
      <c r="C310">
        <v>212</v>
      </c>
      <c r="D310">
        <v>38.094000000000001</v>
      </c>
      <c r="E310">
        <v>5.13</v>
      </c>
      <c r="F310">
        <v>3.53</v>
      </c>
      <c r="G310">
        <v>621.02040820000002</v>
      </c>
      <c r="H310">
        <v>25.343659840000001</v>
      </c>
      <c r="I310">
        <v>1.7791633840000001</v>
      </c>
      <c r="J310">
        <f t="shared" si="12"/>
        <v>8.0732653065999997</v>
      </c>
      <c r="K310">
        <f t="shared" si="13"/>
        <v>8.3154632657979999</v>
      </c>
      <c r="L310">
        <f t="shared" si="14"/>
        <v>7.8310673474019996</v>
      </c>
    </row>
    <row r="311" spans="1:12" x14ac:dyDescent="0.2">
      <c r="A311">
        <v>1900</v>
      </c>
      <c r="B311">
        <v>1</v>
      </c>
      <c r="C311">
        <v>90</v>
      </c>
      <c r="D311">
        <v>37.186999999999998</v>
      </c>
      <c r="E311">
        <v>5.59</v>
      </c>
      <c r="F311">
        <v>3.1</v>
      </c>
      <c r="G311">
        <v>602.34693879999998</v>
      </c>
      <c r="H311">
        <v>25.127042970000002</v>
      </c>
      <c r="I311">
        <v>1.818323007</v>
      </c>
      <c r="J311">
        <f t="shared" si="12"/>
        <v>7.8305102043999995</v>
      </c>
      <c r="K311">
        <f t="shared" si="13"/>
        <v>8.0654255105320001</v>
      </c>
      <c r="L311">
        <f t="shared" si="14"/>
        <v>7.5955948982679988</v>
      </c>
    </row>
    <row r="312" spans="1:12" x14ac:dyDescent="0.2">
      <c r="A312">
        <v>8679</v>
      </c>
      <c r="B312">
        <v>6</v>
      </c>
      <c r="C312">
        <v>312</v>
      </c>
      <c r="D312">
        <v>40.814999999999998</v>
      </c>
      <c r="E312">
        <v>4.3600000000000003</v>
      </c>
      <c r="F312">
        <v>3.73</v>
      </c>
      <c r="G312">
        <v>745.60439559999998</v>
      </c>
      <c r="H312">
        <v>27.867106830000001</v>
      </c>
      <c r="I312">
        <v>1.658072513</v>
      </c>
      <c r="J312">
        <f t="shared" si="12"/>
        <v>9.6928571427999994</v>
      </c>
      <c r="K312">
        <f t="shared" si="13"/>
        <v>9.9836428570839999</v>
      </c>
      <c r="L312">
        <f t="shared" si="14"/>
        <v>9.402071428515999</v>
      </c>
    </row>
    <row r="313" spans="1:12" x14ac:dyDescent="0.2">
      <c r="A313">
        <v>9871</v>
      </c>
      <c r="B313">
        <v>4</v>
      </c>
      <c r="C313">
        <v>77</v>
      </c>
      <c r="D313">
        <v>43.082500000000003</v>
      </c>
      <c r="E313">
        <v>4.1500000000000004</v>
      </c>
      <c r="F313">
        <v>3.24</v>
      </c>
      <c r="G313">
        <v>702.56410259999996</v>
      </c>
      <c r="H313">
        <v>27.03414399</v>
      </c>
      <c r="I313">
        <v>1.719343031</v>
      </c>
      <c r="J313">
        <f t="shared" si="12"/>
        <v>9.1333333337999996</v>
      </c>
      <c r="K313">
        <f t="shared" si="13"/>
        <v>9.4073333338139999</v>
      </c>
      <c r="L313">
        <f t="shared" si="14"/>
        <v>8.8593333337859992</v>
      </c>
    </row>
    <row r="314" spans="1:12" x14ac:dyDescent="0.2">
      <c r="A314">
        <v>8897</v>
      </c>
      <c r="B314">
        <v>6</v>
      </c>
      <c r="C314">
        <v>220</v>
      </c>
      <c r="D314">
        <v>47.164000000000001</v>
      </c>
      <c r="E314">
        <v>3.35</v>
      </c>
      <c r="F314">
        <v>3.35</v>
      </c>
      <c r="G314">
        <v>728.75457879999999</v>
      </c>
      <c r="H314">
        <v>27.603718279999999</v>
      </c>
      <c r="I314">
        <v>1.6778627589999999</v>
      </c>
      <c r="J314">
        <f t="shared" si="12"/>
        <v>9.4738095244</v>
      </c>
      <c r="K314">
        <f t="shared" si="13"/>
        <v>9.7580238101320003</v>
      </c>
      <c r="L314">
        <f t="shared" si="14"/>
        <v>9.1895952386679998</v>
      </c>
    </row>
    <row r="315" spans="1:12" x14ac:dyDescent="0.2">
      <c r="A315">
        <v>1937</v>
      </c>
      <c r="B315">
        <v>1</v>
      </c>
      <c r="C315">
        <v>72</v>
      </c>
      <c r="D315">
        <v>38.547499999999999</v>
      </c>
      <c r="E315">
        <v>5.04</v>
      </c>
      <c r="F315">
        <v>3.42</v>
      </c>
      <c r="G315">
        <v>599.59183670000004</v>
      </c>
      <c r="H315">
        <v>24.697685230000001</v>
      </c>
      <c r="I315">
        <v>1.8147320570000001</v>
      </c>
      <c r="J315">
        <f t="shared" si="12"/>
        <v>7.7946938771000003</v>
      </c>
      <c r="K315">
        <f t="shared" si="13"/>
        <v>8.0285346934130004</v>
      </c>
      <c r="L315">
        <f t="shared" si="14"/>
        <v>7.5608530607870001</v>
      </c>
    </row>
    <row r="316" spans="1:12" x14ac:dyDescent="0.2">
      <c r="A316">
        <v>9363</v>
      </c>
      <c r="B316">
        <v>5</v>
      </c>
      <c r="C316">
        <v>18</v>
      </c>
      <c r="D316">
        <v>43.536000000000001</v>
      </c>
      <c r="E316">
        <v>3.92</v>
      </c>
      <c r="F316">
        <v>3.45</v>
      </c>
      <c r="G316">
        <v>717.85714289999999</v>
      </c>
      <c r="H316">
        <v>23.675036599999999</v>
      </c>
      <c r="I316">
        <v>1.9462901909999999</v>
      </c>
      <c r="J316">
        <f t="shared" si="12"/>
        <v>9.3321428576999992</v>
      </c>
      <c r="K316">
        <f t="shared" si="13"/>
        <v>9.6121071434309986</v>
      </c>
      <c r="L316">
        <f t="shared" si="14"/>
        <v>9.0521785719689998</v>
      </c>
    </row>
    <row r="317" spans="1:12" x14ac:dyDescent="0.2">
      <c r="A317">
        <v>9894</v>
      </c>
      <c r="B317">
        <v>4</v>
      </c>
      <c r="C317">
        <v>17</v>
      </c>
      <c r="D317">
        <v>39.454500000000003</v>
      </c>
      <c r="E317">
        <v>4.72</v>
      </c>
      <c r="F317">
        <v>3.56</v>
      </c>
      <c r="G317">
        <v>718.2539683</v>
      </c>
      <c r="H317">
        <v>23.493222230000001</v>
      </c>
      <c r="I317">
        <v>1.9632498119999999</v>
      </c>
      <c r="J317">
        <f t="shared" si="12"/>
        <v>9.337301587899999</v>
      </c>
      <c r="K317">
        <f t="shared" si="13"/>
        <v>9.617420635537</v>
      </c>
      <c r="L317">
        <f t="shared" si="14"/>
        <v>9.057182540262998</v>
      </c>
    </row>
    <row r="318" spans="1:12" x14ac:dyDescent="0.2">
      <c r="A318">
        <v>1530</v>
      </c>
      <c r="B318">
        <v>2</v>
      </c>
      <c r="C318">
        <v>90</v>
      </c>
      <c r="D318">
        <v>41.722000000000001</v>
      </c>
      <c r="E318">
        <v>4.24</v>
      </c>
      <c r="F318">
        <v>3.52</v>
      </c>
      <c r="G318">
        <v>704.94505489999995</v>
      </c>
      <c r="H318">
        <v>26.961292759999999</v>
      </c>
      <c r="I318">
        <v>1.7003120220000001</v>
      </c>
      <c r="J318">
        <f t="shared" si="12"/>
        <v>9.1642857136999982</v>
      </c>
      <c r="K318">
        <f t="shared" si="13"/>
        <v>9.4392142851109977</v>
      </c>
      <c r="L318">
        <f t="shared" si="14"/>
        <v>8.8893571422889988</v>
      </c>
    </row>
    <row r="319" spans="1:12" x14ac:dyDescent="0.2">
      <c r="A319">
        <v>1557</v>
      </c>
      <c r="B319">
        <v>2</v>
      </c>
      <c r="C319">
        <v>36</v>
      </c>
      <c r="D319">
        <v>48.524500000000003</v>
      </c>
      <c r="E319">
        <v>3.25</v>
      </c>
      <c r="F319">
        <v>3.1</v>
      </c>
      <c r="G319">
        <v>710.7142857</v>
      </c>
      <c r="H319">
        <v>25.935489260000001</v>
      </c>
      <c r="I319">
        <v>1.793497758</v>
      </c>
      <c r="J319">
        <f t="shared" si="12"/>
        <v>9.2392857140999993</v>
      </c>
      <c r="K319">
        <f t="shared" si="13"/>
        <v>9.5164642855229999</v>
      </c>
      <c r="L319">
        <f t="shared" si="14"/>
        <v>8.9621071426769987</v>
      </c>
    </row>
    <row r="320" spans="1:12" x14ac:dyDescent="0.2">
      <c r="A320">
        <v>1762</v>
      </c>
      <c r="B320">
        <v>1</v>
      </c>
      <c r="C320">
        <v>230</v>
      </c>
      <c r="D320">
        <v>35.826500000000003</v>
      </c>
      <c r="E320">
        <v>5.49</v>
      </c>
      <c r="F320">
        <v>3.85</v>
      </c>
      <c r="G320">
        <v>623.77551019999999</v>
      </c>
      <c r="H320">
        <v>25.192766649999999</v>
      </c>
      <c r="I320">
        <v>1.7639263709999999</v>
      </c>
      <c r="J320">
        <f t="shared" si="12"/>
        <v>8.1090816325999988</v>
      </c>
      <c r="K320">
        <f t="shared" si="13"/>
        <v>8.3523540815779995</v>
      </c>
      <c r="L320">
        <f t="shared" si="14"/>
        <v>7.865809183621999</v>
      </c>
    </row>
    <row r="321" spans="1:12" x14ac:dyDescent="0.2">
      <c r="A321">
        <v>1461</v>
      </c>
      <c r="B321">
        <v>2</v>
      </c>
      <c r="C321">
        <v>200</v>
      </c>
      <c r="D321">
        <v>41.722000000000001</v>
      </c>
      <c r="E321">
        <v>4.3600000000000003</v>
      </c>
      <c r="F321">
        <v>3.29</v>
      </c>
      <c r="G321">
        <v>725.0915751</v>
      </c>
      <c r="H321">
        <v>27.632048279999999</v>
      </c>
      <c r="I321">
        <v>1.687169817</v>
      </c>
      <c r="J321">
        <f t="shared" si="12"/>
        <v>9.4261904763000004</v>
      </c>
      <c r="K321">
        <f t="shared" si="13"/>
        <v>9.7089761905890004</v>
      </c>
      <c r="L321">
        <f t="shared" si="14"/>
        <v>9.1434047620110004</v>
      </c>
    </row>
    <row r="322" spans="1:12" x14ac:dyDescent="0.2">
      <c r="A322">
        <v>1375</v>
      </c>
      <c r="B322">
        <v>2</v>
      </c>
      <c r="C322">
        <v>195</v>
      </c>
      <c r="D322">
        <v>34.919499999999999</v>
      </c>
      <c r="E322">
        <v>5.69</v>
      </c>
      <c r="F322">
        <v>3.95</v>
      </c>
      <c r="G322">
        <v>724.17582419999997</v>
      </c>
      <c r="H322">
        <v>27.36096139</v>
      </c>
      <c r="I322">
        <v>1.673340077</v>
      </c>
      <c r="J322">
        <f t="shared" si="12"/>
        <v>9.4142857145999983</v>
      </c>
      <c r="K322">
        <f t="shared" si="13"/>
        <v>9.6967142860379987</v>
      </c>
      <c r="L322">
        <f t="shared" si="14"/>
        <v>9.1318571431619979</v>
      </c>
    </row>
    <row r="323" spans="1:12" x14ac:dyDescent="0.2">
      <c r="A323">
        <v>1444</v>
      </c>
      <c r="B323">
        <v>2</v>
      </c>
      <c r="C323">
        <v>216</v>
      </c>
      <c r="D323">
        <v>39.000999999999998</v>
      </c>
      <c r="E323">
        <v>4.8</v>
      </c>
      <c r="F323">
        <v>3.59</v>
      </c>
      <c r="G323">
        <v>728.02197799999999</v>
      </c>
      <c r="H323">
        <v>27.554435260000002</v>
      </c>
      <c r="I323">
        <v>1.676535822</v>
      </c>
      <c r="J323">
        <f t="shared" ref="J323:J386" si="15">G323*0.013</f>
        <v>9.464285713999999</v>
      </c>
      <c r="K323">
        <f t="shared" ref="K323:K386" si="16">J323*1.03</f>
        <v>9.7482142854199996</v>
      </c>
      <c r="L323">
        <f t="shared" ref="L323:L386" si="17">J323*0.97</f>
        <v>9.1803571425799984</v>
      </c>
    </row>
    <row r="324" spans="1:12" x14ac:dyDescent="0.2">
      <c r="A324">
        <v>1637</v>
      </c>
      <c r="B324">
        <v>2</v>
      </c>
      <c r="C324">
        <v>76</v>
      </c>
      <c r="D324">
        <v>43.9895</v>
      </c>
      <c r="E324">
        <v>3.96</v>
      </c>
      <c r="F324">
        <v>3.19</v>
      </c>
      <c r="G324">
        <v>702.38095239999996</v>
      </c>
      <c r="H324">
        <v>26.98548023</v>
      </c>
      <c r="I324">
        <v>1.7179484780000001</v>
      </c>
      <c r="J324">
        <f t="shared" si="15"/>
        <v>9.1309523811999984</v>
      </c>
      <c r="K324">
        <f t="shared" si="16"/>
        <v>9.4048809526359989</v>
      </c>
      <c r="L324">
        <f t="shared" si="17"/>
        <v>8.8570238097639979</v>
      </c>
    </row>
    <row r="325" spans="1:12" x14ac:dyDescent="0.2">
      <c r="A325">
        <v>1843</v>
      </c>
      <c r="B325">
        <v>1</v>
      </c>
      <c r="C325">
        <v>152</v>
      </c>
      <c r="D325">
        <v>36.733499999999999</v>
      </c>
      <c r="E325">
        <v>5.43</v>
      </c>
      <c r="F325">
        <v>3.48</v>
      </c>
      <c r="G325">
        <v>611.83673469999997</v>
      </c>
      <c r="H325">
        <v>25.10900097</v>
      </c>
      <c r="I325">
        <v>1.7863730280000001</v>
      </c>
      <c r="J325">
        <f t="shared" si="15"/>
        <v>7.9538775510999988</v>
      </c>
      <c r="K325">
        <f t="shared" si="16"/>
        <v>8.1924938776329999</v>
      </c>
      <c r="L325">
        <f t="shared" si="17"/>
        <v>7.7152612245669987</v>
      </c>
    </row>
    <row r="326" spans="1:12" x14ac:dyDescent="0.2">
      <c r="A326">
        <v>1458</v>
      </c>
      <c r="B326">
        <v>2</v>
      </c>
      <c r="C326">
        <v>162</v>
      </c>
      <c r="D326">
        <v>38.094000000000001</v>
      </c>
      <c r="E326">
        <v>4.97</v>
      </c>
      <c r="F326">
        <v>3.67</v>
      </c>
      <c r="G326">
        <v>718.13186810000002</v>
      </c>
      <c r="H326">
        <v>27.298318699999999</v>
      </c>
      <c r="I326">
        <v>1.682597879</v>
      </c>
      <c r="J326">
        <f t="shared" si="15"/>
        <v>9.3357142852999999</v>
      </c>
      <c r="K326">
        <f t="shared" si="16"/>
        <v>9.615785713859001</v>
      </c>
      <c r="L326">
        <f t="shared" si="17"/>
        <v>9.0556428567409988</v>
      </c>
    </row>
    <row r="327" spans="1:12" x14ac:dyDescent="0.2">
      <c r="A327">
        <v>8732</v>
      </c>
      <c r="B327">
        <v>6</v>
      </c>
      <c r="C327">
        <v>311</v>
      </c>
      <c r="D327">
        <v>41.722000000000001</v>
      </c>
      <c r="E327">
        <v>4.22</v>
      </c>
      <c r="F327">
        <v>3.51</v>
      </c>
      <c r="G327">
        <v>745.42124539999998</v>
      </c>
      <c r="H327">
        <v>27.906909750000001</v>
      </c>
      <c r="I327">
        <v>1.6607631519999999</v>
      </c>
      <c r="J327">
        <f t="shared" si="15"/>
        <v>9.6904761902000001</v>
      </c>
      <c r="K327">
        <f t="shared" si="16"/>
        <v>9.9811904759060006</v>
      </c>
      <c r="L327">
        <f t="shared" si="17"/>
        <v>9.3997619044939995</v>
      </c>
    </row>
    <row r="328" spans="1:12" x14ac:dyDescent="0.2">
      <c r="A328">
        <v>1027</v>
      </c>
      <c r="B328">
        <v>3</v>
      </c>
      <c r="C328">
        <v>287</v>
      </c>
      <c r="D328">
        <v>39.908000000000001</v>
      </c>
      <c r="E328">
        <v>4.57</v>
      </c>
      <c r="F328">
        <v>3.56</v>
      </c>
      <c r="G328">
        <v>741.02564099999995</v>
      </c>
      <c r="H328">
        <v>27.797596810000002</v>
      </c>
      <c r="I328">
        <v>1.6635355540000001</v>
      </c>
      <c r="J328">
        <f t="shared" si="15"/>
        <v>9.6333333329999995</v>
      </c>
      <c r="K328">
        <f t="shared" si="16"/>
        <v>9.9223333329900001</v>
      </c>
      <c r="L328">
        <f t="shared" si="17"/>
        <v>9.3443333330099989</v>
      </c>
    </row>
    <row r="329" spans="1:12" x14ac:dyDescent="0.2">
      <c r="A329">
        <v>1926</v>
      </c>
      <c r="B329">
        <v>1</v>
      </c>
      <c r="C329">
        <v>95</v>
      </c>
      <c r="D329">
        <v>33.105499999999999</v>
      </c>
      <c r="E329">
        <v>6.32</v>
      </c>
      <c r="F329">
        <v>3.75</v>
      </c>
      <c r="G329">
        <v>603.11224489999995</v>
      </c>
      <c r="H329">
        <v>24.75387173</v>
      </c>
      <c r="I329">
        <v>1.792134927</v>
      </c>
      <c r="J329">
        <f t="shared" si="15"/>
        <v>7.8404591836999993</v>
      </c>
      <c r="K329">
        <f t="shared" si="16"/>
        <v>8.0756729592109995</v>
      </c>
      <c r="L329">
        <f t="shared" si="17"/>
        <v>7.6052454081889991</v>
      </c>
    </row>
    <row r="330" spans="1:12" x14ac:dyDescent="0.2">
      <c r="A330">
        <v>9124</v>
      </c>
      <c r="B330">
        <v>5</v>
      </c>
      <c r="C330">
        <v>164</v>
      </c>
      <c r="D330">
        <v>43.536000000000001</v>
      </c>
      <c r="E330">
        <v>4.0599999999999996</v>
      </c>
      <c r="F330">
        <v>3.09</v>
      </c>
      <c r="G330">
        <v>718.49816850000002</v>
      </c>
      <c r="H330">
        <v>27.532543409999999</v>
      </c>
      <c r="I330">
        <v>1.6953896070000001</v>
      </c>
      <c r="J330">
        <f t="shared" si="15"/>
        <v>9.3404761905000004</v>
      </c>
      <c r="K330">
        <f t="shared" si="16"/>
        <v>9.6206904762150014</v>
      </c>
      <c r="L330">
        <f t="shared" si="17"/>
        <v>9.0602619047849995</v>
      </c>
    </row>
    <row r="331" spans="1:12" x14ac:dyDescent="0.2">
      <c r="A331">
        <v>1804</v>
      </c>
      <c r="B331">
        <v>1</v>
      </c>
      <c r="C331">
        <v>198</v>
      </c>
      <c r="D331">
        <v>39.454500000000003</v>
      </c>
      <c r="E331">
        <v>4.49</v>
      </c>
      <c r="F331">
        <v>3.82</v>
      </c>
      <c r="G331">
        <v>618.87755100000004</v>
      </c>
      <c r="H331">
        <v>24.905770629999999</v>
      </c>
      <c r="I331">
        <v>1.7577281309999999</v>
      </c>
      <c r="J331">
        <f t="shared" si="15"/>
        <v>8.0454081629999994</v>
      </c>
      <c r="K331">
        <f t="shared" si="16"/>
        <v>8.2867704078899997</v>
      </c>
      <c r="L331">
        <f t="shared" si="17"/>
        <v>7.804045918109999</v>
      </c>
    </row>
    <row r="332" spans="1:12" x14ac:dyDescent="0.2">
      <c r="A332">
        <v>1083</v>
      </c>
      <c r="B332">
        <v>3</v>
      </c>
      <c r="C332">
        <v>144</v>
      </c>
      <c r="D332">
        <v>45.8035</v>
      </c>
      <c r="E332">
        <v>3.49</v>
      </c>
      <c r="F332">
        <v>3.34</v>
      </c>
      <c r="G332">
        <v>714.83516480000003</v>
      </c>
      <c r="H332">
        <v>27.198420930000001</v>
      </c>
      <c r="I332">
        <v>1.684060728</v>
      </c>
      <c r="J332">
        <f t="shared" si="15"/>
        <v>9.2928571424000008</v>
      </c>
      <c r="K332">
        <f t="shared" si="16"/>
        <v>9.5716428566720015</v>
      </c>
      <c r="L332">
        <f t="shared" si="17"/>
        <v>9.0140714281280001</v>
      </c>
    </row>
    <row r="333" spans="1:12" x14ac:dyDescent="0.2">
      <c r="A333">
        <v>1568</v>
      </c>
      <c r="B333">
        <v>2</v>
      </c>
      <c r="C333">
        <v>73</v>
      </c>
      <c r="D333">
        <v>41.722000000000001</v>
      </c>
      <c r="E333">
        <v>4.34</v>
      </c>
      <c r="F333">
        <v>3.19</v>
      </c>
      <c r="G333">
        <v>701.83150179999996</v>
      </c>
      <c r="H333">
        <v>26.899026639999999</v>
      </c>
      <c r="I333">
        <v>1.7175919820000001</v>
      </c>
      <c r="J333">
        <f t="shared" si="15"/>
        <v>9.1238095233999985</v>
      </c>
      <c r="K333">
        <f t="shared" si="16"/>
        <v>9.3975238091019992</v>
      </c>
      <c r="L333">
        <f t="shared" si="17"/>
        <v>8.8500952376979978</v>
      </c>
    </row>
    <row r="334" spans="1:12" x14ac:dyDescent="0.2">
      <c r="A334">
        <v>1113</v>
      </c>
      <c r="B334">
        <v>3</v>
      </c>
      <c r="C334">
        <v>141</v>
      </c>
      <c r="D334">
        <v>39.454500000000003</v>
      </c>
      <c r="E334">
        <v>4.6500000000000004</v>
      </c>
      <c r="F334">
        <v>3.52</v>
      </c>
      <c r="G334">
        <v>714.2857143</v>
      </c>
      <c r="H334">
        <v>27.186182720000001</v>
      </c>
      <c r="I334">
        <v>1.684602618</v>
      </c>
      <c r="J334">
        <f t="shared" si="15"/>
        <v>9.2857142858999993</v>
      </c>
      <c r="K334">
        <f t="shared" si="16"/>
        <v>9.5642857144770002</v>
      </c>
      <c r="L334">
        <f t="shared" si="17"/>
        <v>9.0071428573229984</v>
      </c>
    </row>
    <row r="335" spans="1:12" x14ac:dyDescent="0.2">
      <c r="A335">
        <v>1424</v>
      </c>
      <c r="B335">
        <v>2</v>
      </c>
      <c r="C335">
        <v>208</v>
      </c>
      <c r="D335">
        <v>40.814999999999998</v>
      </c>
      <c r="E335">
        <v>4.34</v>
      </c>
      <c r="F335">
        <v>3.53</v>
      </c>
      <c r="G335">
        <v>726.55677660000003</v>
      </c>
      <c r="H335">
        <v>27.423778890000001</v>
      </c>
      <c r="I335">
        <v>1.6719911949999999</v>
      </c>
      <c r="J335">
        <f t="shared" si="15"/>
        <v>9.4452380958000006</v>
      </c>
      <c r="K335">
        <f t="shared" si="16"/>
        <v>9.7285952386740018</v>
      </c>
      <c r="L335">
        <f t="shared" si="17"/>
        <v>9.1618809529259995</v>
      </c>
    </row>
    <row r="336" spans="1:12" x14ac:dyDescent="0.2">
      <c r="A336">
        <v>9463</v>
      </c>
      <c r="B336">
        <v>4</v>
      </c>
      <c r="C336">
        <v>192</v>
      </c>
      <c r="D336">
        <v>44.896500000000003</v>
      </c>
      <c r="E336">
        <v>3.66</v>
      </c>
      <c r="F336">
        <v>3.3</v>
      </c>
      <c r="G336">
        <v>723.62637359999997</v>
      </c>
      <c r="H336">
        <v>27.428483109999998</v>
      </c>
      <c r="I336">
        <v>1.6784537939999999</v>
      </c>
      <c r="J336">
        <f t="shared" si="15"/>
        <v>9.4071428567999984</v>
      </c>
      <c r="K336">
        <f t="shared" si="16"/>
        <v>9.689357142503999</v>
      </c>
      <c r="L336">
        <f t="shared" si="17"/>
        <v>9.1249285710959978</v>
      </c>
    </row>
    <row r="337" spans="1:12" x14ac:dyDescent="0.2">
      <c r="A337">
        <v>1309</v>
      </c>
      <c r="B337">
        <v>2</v>
      </c>
      <c r="C337">
        <v>216</v>
      </c>
      <c r="D337">
        <v>42.1755</v>
      </c>
      <c r="E337">
        <v>4.03</v>
      </c>
      <c r="F337">
        <v>3.56</v>
      </c>
      <c r="G337">
        <v>728.02197799999999</v>
      </c>
      <c r="H337">
        <v>27.393549230000001</v>
      </c>
      <c r="I337">
        <v>1.66712609</v>
      </c>
      <c r="J337">
        <f t="shared" si="15"/>
        <v>9.464285713999999</v>
      </c>
      <c r="K337">
        <f t="shared" si="16"/>
        <v>9.7482142854199996</v>
      </c>
      <c r="L337">
        <f t="shared" si="17"/>
        <v>9.1803571425799984</v>
      </c>
    </row>
    <row r="338" spans="1:12" x14ac:dyDescent="0.2">
      <c r="A338">
        <v>9283</v>
      </c>
      <c r="B338">
        <v>5</v>
      </c>
      <c r="C338">
        <v>141</v>
      </c>
      <c r="D338">
        <v>44.896500000000003</v>
      </c>
      <c r="E338">
        <v>3.69</v>
      </c>
      <c r="F338">
        <v>3.24</v>
      </c>
      <c r="G338">
        <v>714.2857143</v>
      </c>
      <c r="H338">
        <v>27.257767789999999</v>
      </c>
      <c r="I338">
        <v>1.6887907520000001</v>
      </c>
      <c r="J338">
        <f t="shared" si="15"/>
        <v>9.2857142858999993</v>
      </c>
      <c r="K338">
        <f t="shared" si="16"/>
        <v>9.5642857144770002</v>
      </c>
      <c r="L338">
        <f t="shared" si="17"/>
        <v>9.0071428573229984</v>
      </c>
    </row>
    <row r="339" spans="1:12" x14ac:dyDescent="0.2">
      <c r="A339">
        <v>9867</v>
      </c>
      <c r="B339">
        <v>4</v>
      </c>
      <c r="C339">
        <v>112</v>
      </c>
      <c r="D339">
        <v>44.896500000000003</v>
      </c>
      <c r="E339">
        <v>3.61</v>
      </c>
      <c r="F339">
        <v>3.38</v>
      </c>
      <c r="G339">
        <v>708.97435900000005</v>
      </c>
      <c r="H339">
        <v>27.015290929999999</v>
      </c>
      <c r="I339">
        <v>1.6882106569999999</v>
      </c>
      <c r="J339">
        <f t="shared" si="15"/>
        <v>9.2166666670000001</v>
      </c>
      <c r="K339">
        <f t="shared" si="16"/>
        <v>9.4931666670099997</v>
      </c>
      <c r="L339">
        <f t="shared" si="17"/>
        <v>8.9401666669900006</v>
      </c>
    </row>
    <row r="340" spans="1:12" x14ac:dyDescent="0.2">
      <c r="A340">
        <v>1901</v>
      </c>
      <c r="B340">
        <v>1</v>
      </c>
      <c r="C340">
        <v>100</v>
      </c>
      <c r="D340">
        <v>37.640500000000003</v>
      </c>
      <c r="E340">
        <v>5.12</v>
      </c>
      <c r="F340">
        <v>3.44</v>
      </c>
      <c r="G340">
        <v>603.87755100000004</v>
      </c>
      <c r="H340">
        <v>24.793813700000001</v>
      </c>
      <c r="I340">
        <v>1.7910472390000001</v>
      </c>
      <c r="J340">
        <f t="shared" si="15"/>
        <v>7.850408163</v>
      </c>
      <c r="K340">
        <f t="shared" si="16"/>
        <v>8.0859204078900007</v>
      </c>
      <c r="L340">
        <f t="shared" si="17"/>
        <v>7.6148959181100002</v>
      </c>
    </row>
    <row r="341" spans="1:12" x14ac:dyDescent="0.2">
      <c r="A341">
        <v>1428</v>
      </c>
      <c r="B341">
        <v>2</v>
      </c>
      <c r="C341">
        <v>245</v>
      </c>
      <c r="D341">
        <v>35.372999999999998</v>
      </c>
      <c r="E341">
        <v>5.3</v>
      </c>
      <c r="F341">
        <v>4.2</v>
      </c>
      <c r="G341">
        <v>733.33333330000005</v>
      </c>
      <c r="H341">
        <v>27.281052989999999</v>
      </c>
      <c r="I341">
        <v>1.6492363059999999</v>
      </c>
      <c r="J341">
        <f t="shared" si="15"/>
        <v>9.5333333328999998</v>
      </c>
      <c r="K341">
        <f t="shared" si="16"/>
        <v>9.8193333328870001</v>
      </c>
      <c r="L341">
        <f t="shared" si="17"/>
        <v>9.2473333329129996</v>
      </c>
    </row>
    <row r="342" spans="1:12" x14ac:dyDescent="0.2">
      <c r="A342">
        <v>9890</v>
      </c>
      <c r="B342">
        <v>4</v>
      </c>
      <c r="C342">
        <v>36</v>
      </c>
      <c r="D342">
        <v>53.966500000000003</v>
      </c>
      <c r="E342">
        <v>2.37</v>
      </c>
      <c r="F342">
        <v>3.17</v>
      </c>
      <c r="G342">
        <v>710.7142857</v>
      </c>
      <c r="H342">
        <v>25.666806770000001</v>
      </c>
      <c r="I342">
        <v>1.776081953</v>
      </c>
      <c r="J342">
        <f t="shared" si="15"/>
        <v>9.2392857140999993</v>
      </c>
      <c r="K342">
        <f t="shared" si="16"/>
        <v>9.5164642855229999</v>
      </c>
      <c r="L342">
        <f t="shared" si="17"/>
        <v>8.9621071426769987</v>
      </c>
    </row>
    <row r="343" spans="1:12" x14ac:dyDescent="0.2">
      <c r="A343">
        <v>1747</v>
      </c>
      <c r="B343">
        <v>1</v>
      </c>
      <c r="C343">
        <v>253</v>
      </c>
      <c r="D343">
        <v>33.105499999999999</v>
      </c>
      <c r="E343">
        <v>5.92</v>
      </c>
      <c r="F343">
        <v>4.29</v>
      </c>
      <c r="G343">
        <v>627.29591840000001</v>
      </c>
      <c r="H343">
        <v>24.950706740000001</v>
      </c>
      <c r="I343">
        <v>1.7411653819999999</v>
      </c>
      <c r="J343">
        <f t="shared" si="15"/>
        <v>8.1548469392000005</v>
      </c>
      <c r="K343">
        <f t="shared" si="16"/>
        <v>8.3994923473760004</v>
      </c>
      <c r="L343">
        <f t="shared" si="17"/>
        <v>7.9102015310240006</v>
      </c>
    </row>
    <row r="344" spans="1:12" x14ac:dyDescent="0.2">
      <c r="A344">
        <v>1450</v>
      </c>
      <c r="B344">
        <v>2</v>
      </c>
      <c r="C344">
        <v>190</v>
      </c>
      <c r="D344">
        <v>37.186999999999998</v>
      </c>
      <c r="E344">
        <v>5.12</v>
      </c>
      <c r="F344">
        <v>3.58</v>
      </c>
      <c r="G344">
        <v>723.26007330000004</v>
      </c>
      <c r="H344">
        <v>27.344552530000001</v>
      </c>
      <c r="I344">
        <v>1.6743193329999999</v>
      </c>
      <c r="J344">
        <f t="shared" si="15"/>
        <v>9.4023809528999998</v>
      </c>
      <c r="K344">
        <f t="shared" si="16"/>
        <v>9.6844523814870005</v>
      </c>
      <c r="L344">
        <f t="shared" si="17"/>
        <v>9.120309524312999</v>
      </c>
    </row>
    <row r="345" spans="1:12" x14ac:dyDescent="0.2">
      <c r="A345">
        <v>1630</v>
      </c>
      <c r="B345">
        <v>1</v>
      </c>
      <c r="C345">
        <v>366</v>
      </c>
      <c r="D345">
        <v>38.547499999999999</v>
      </c>
      <c r="E345">
        <v>4.8499999999999996</v>
      </c>
      <c r="F345">
        <v>3.45</v>
      </c>
      <c r="G345">
        <v>644.59183670000004</v>
      </c>
      <c r="H345">
        <v>25.661908499999999</v>
      </c>
      <c r="I345">
        <v>1.7452254819999999</v>
      </c>
      <c r="J345">
        <f t="shared" si="15"/>
        <v>8.3796938770999994</v>
      </c>
      <c r="K345">
        <f t="shared" si="16"/>
        <v>8.6310846934129994</v>
      </c>
      <c r="L345">
        <f t="shared" si="17"/>
        <v>8.1283030607869993</v>
      </c>
    </row>
    <row r="346" spans="1:12" x14ac:dyDescent="0.2">
      <c r="A346">
        <v>9669</v>
      </c>
      <c r="B346">
        <v>3</v>
      </c>
      <c r="C346">
        <v>403</v>
      </c>
      <c r="D346">
        <v>43.9895</v>
      </c>
      <c r="E346">
        <v>3.76</v>
      </c>
      <c r="F346">
        <v>3.34</v>
      </c>
      <c r="G346">
        <v>762.27106230000004</v>
      </c>
      <c r="H346">
        <v>28.21134013</v>
      </c>
      <c r="I346">
        <v>1.6436893560000001</v>
      </c>
      <c r="J346">
        <f t="shared" si="15"/>
        <v>9.9095238098999996</v>
      </c>
      <c r="K346">
        <f t="shared" si="16"/>
        <v>10.206809524197</v>
      </c>
      <c r="L346">
        <f t="shared" si="17"/>
        <v>9.6122380956029989</v>
      </c>
    </row>
    <row r="347" spans="1:12" x14ac:dyDescent="0.2">
      <c r="A347">
        <v>1776</v>
      </c>
      <c r="B347">
        <v>1</v>
      </c>
      <c r="C347">
        <v>201</v>
      </c>
      <c r="D347">
        <v>41.722000000000001</v>
      </c>
      <c r="E347">
        <v>4.03</v>
      </c>
      <c r="F347">
        <v>3.62</v>
      </c>
      <c r="G347">
        <v>619.33673469999997</v>
      </c>
      <c r="H347">
        <v>24.898562600000002</v>
      </c>
      <c r="I347">
        <v>1.756230197</v>
      </c>
      <c r="J347">
        <f t="shared" si="15"/>
        <v>8.0513775510999999</v>
      </c>
      <c r="K347">
        <f t="shared" si="16"/>
        <v>8.2929188776329994</v>
      </c>
      <c r="L347">
        <f t="shared" si="17"/>
        <v>7.8098362245669994</v>
      </c>
    </row>
    <row r="348" spans="1:12" x14ac:dyDescent="0.2">
      <c r="A348">
        <v>9906</v>
      </c>
      <c r="B348">
        <v>4</v>
      </c>
      <c r="C348">
        <v>66</v>
      </c>
      <c r="D348">
        <v>43.082500000000003</v>
      </c>
      <c r="E348">
        <v>3.83</v>
      </c>
      <c r="F348">
        <v>3.49</v>
      </c>
      <c r="G348">
        <v>700.54945050000003</v>
      </c>
      <c r="H348">
        <v>26.460627250000002</v>
      </c>
      <c r="I348">
        <v>1.705012704</v>
      </c>
      <c r="J348">
        <f t="shared" si="15"/>
        <v>9.1071428564999994</v>
      </c>
      <c r="K348">
        <f t="shared" si="16"/>
        <v>9.3803571421949989</v>
      </c>
      <c r="L348">
        <f t="shared" si="17"/>
        <v>8.8339285708049999</v>
      </c>
    </row>
    <row r="349" spans="1:12" x14ac:dyDescent="0.2">
      <c r="A349">
        <v>1760</v>
      </c>
      <c r="B349">
        <v>1</v>
      </c>
      <c r="C349">
        <v>230</v>
      </c>
      <c r="D349">
        <v>38.547499999999999</v>
      </c>
      <c r="E349">
        <v>4.8</v>
      </c>
      <c r="F349">
        <v>3.5</v>
      </c>
      <c r="G349">
        <v>623.77551019999999</v>
      </c>
      <c r="H349">
        <v>25.146942289999998</v>
      </c>
      <c r="I349">
        <v>1.7611660629999999</v>
      </c>
      <c r="J349">
        <f t="shared" si="15"/>
        <v>8.1090816325999988</v>
      </c>
      <c r="K349">
        <f t="shared" si="16"/>
        <v>8.3523540815779995</v>
      </c>
      <c r="L349">
        <f t="shared" si="17"/>
        <v>7.865809183621999</v>
      </c>
    </row>
    <row r="350" spans="1:12" x14ac:dyDescent="0.2">
      <c r="A350">
        <v>1164</v>
      </c>
      <c r="B350">
        <v>3</v>
      </c>
      <c r="C350">
        <v>61</v>
      </c>
      <c r="D350">
        <v>59.408499999999997</v>
      </c>
      <c r="E350">
        <v>1.6</v>
      </c>
      <c r="F350">
        <v>3.4</v>
      </c>
      <c r="G350">
        <v>700.79365080000002</v>
      </c>
      <c r="H350">
        <v>26.109442399999999</v>
      </c>
      <c r="I350">
        <v>1.6935727549999999</v>
      </c>
      <c r="J350">
        <f t="shared" si="15"/>
        <v>9.1103174603999992</v>
      </c>
      <c r="K350">
        <f t="shared" si="16"/>
        <v>9.3836269842119986</v>
      </c>
      <c r="L350">
        <f t="shared" si="17"/>
        <v>8.8370079365879999</v>
      </c>
    </row>
    <row r="351" spans="1:12" x14ac:dyDescent="0.2">
      <c r="A351">
        <v>9951</v>
      </c>
      <c r="B351">
        <v>3</v>
      </c>
      <c r="C351">
        <v>259</v>
      </c>
      <c r="D351">
        <v>39.908000000000001</v>
      </c>
      <c r="E351">
        <v>4.3499999999999996</v>
      </c>
      <c r="F351">
        <v>3.74</v>
      </c>
      <c r="G351">
        <v>735.8974359</v>
      </c>
      <c r="H351">
        <v>27.425286849999999</v>
      </c>
      <c r="I351">
        <v>1.65240754</v>
      </c>
      <c r="J351">
        <f t="shared" si="15"/>
        <v>9.5666666666999998</v>
      </c>
      <c r="K351">
        <f t="shared" si="16"/>
        <v>9.8536666667010007</v>
      </c>
      <c r="L351">
        <f t="shared" si="17"/>
        <v>9.2796666666989989</v>
      </c>
    </row>
    <row r="352" spans="1:12" x14ac:dyDescent="0.2">
      <c r="A352">
        <v>1046</v>
      </c>
      <c r="B352">
        <v>3</v>
      </c>
      <c r="C352">
        <v>187</v>
      </c>
      <c r="D352">
        <v>41.722000000000001</v>
      </c>
      <c r="E352">
        <v>4.3099999999999996</v>
      </c>
      <c r="F352">
        <v>3.11</v>
      </c>
      <c r="G352">
        <v>722.71062270000004</v>
      </c>
      <c r="H352">
        <v>27.51777804</v>
      </c>
      <c r="I352">
        <v>1.685578982</v>
      </c>
      <c r="J352">
        <f t="shared" si="15"/>
        <v>9.3952380950999999</v>
      </c>
      <c r="K352">
        <f t="shared" si="16"/>
        <v>9.6770952379530009</v>
      </c>
      <c r="L352">
        <f t="shared" si="17"/>
        <v>9.1133809522469988</v>
      </c>
    </row>
    <row r="353" spans="1:12" x14ac:dyDescent="0.2">
      <c r="A353">
        <v>1931</v>
      </c>
      <c r="B353">
        <v>1</v>
      </c>
      <c r="C353">
        <v>103</v>
      </c>
      <c r="D353">
        <v>35.826500000000003</v>
      </c>
      <c r="E353">
        <v>5.52</v>
      </c>
      <c r="F353">
        <v>3.46</v>
      </c>
      <c r="G353">
        <v>604.33673469999997</v>
      </c>
      <c r="H353">
        <v>24.760181110000001</v>
      </c>
      <c r="I353">
        <v>1.787121704</v>
      </c>
      <c r="J353">
        <f t="shared" si="15"/>
        <v>7.8563775510999996</v>
      </c>
      <c r="K353">
        <f t="shared" si="16"/>
        <v>8.0920688776330003</v>
      </c>
      <c r="L353">
        <f t="shared" si="17"/>
        <v>7.6206862245669997</v>
      </c>
    </row>
    <row r="354" spans="1:12" x14ac:dyDescent="0.2">
      <c r="A354">
        <v>1355</v>
      </c>
      <c r="B354">
        <v>2</v>
      </c>
      <c r="C354">
        <v>186</v>
      </c>
      <c r="D354">
        <v>39.908000000000001</v>
      </c>
      <c r="E354">
        <v>4.4800000000000004</v>
      </c>
      <c r="F354">
        <v>3.49</v>
      </c>
      <c r="G354">
        <v>722.52747250000004</v>
      </c>
      <c r="H354">
        <v>27.28399117</v>
      </c>
      <c r="I354">
        <v>1.67231788</v>
      </c>
      <c r="J354">
        <f t="shared" si="15"/>
        <v>9.3928571425000005</v>
      </c>
      <c r="K354">
        <f t="shared" si="16"/>
        <v>9.6746428567750016</v>
      </c>
      <c r="L354">
        <f t="shared" si="17"/>
        <v>9.1110714282249994</v>
      </c>
    </row>
    <row r="355" spans="1:12" x14ac:dyDescent="0.2">
      <c r="A355">
        <v>1862</v>
      </c>
      <c r="B355">
        <v>1</v>
      </c>
      <c r="C355">
        <v>136</v>
      </c>
      <c r="D355">
        <v>37.640500000000003</v>
      </c>
      <c r="E355">
        <v>5.04</v>
      </c>
      <c r="F355">
        <v>3.43</v>
      </c>
      <c r="G355">
        <v>609.38775510000005</v>
      </c>
      <c r="H355">
        <v>24.862776319999998</v>
      </c>
      <c r="I355">
        <v>1.7776926289999999</v>
      </c>
      <c r="J355">
        <f t="shared" si="15"/>
        <v>7.9220408163</v>
      </c>
      <c r="K355">
        <f t="shared" si="16"/>
        <v>8.159702040789</v>
      </c>
      <c r="L355">
        <f t="shared" si="17"/>
        <v>7.6843795918110001</v>
      </c>
    </row>
    <row r="356" spans="1:12" x14ac:dyDescent="0.2">
      <c r="A356">
        <v>1281</v>
      </c>
      <c r="B356">
        <v>2</v>
      </c>
      <c r="C356">
        <v>272</v>
      </c>
      <c r="D356">
        <v>36.28</v>
      </c>
      <c r="E356">
        <v>4.95</v>
      </c>
      <c r="F356">
        <v>4.2300000000000004</v>
      </c>
      <c r="G356">
        <v>738.27838829999996</v>
      </c>
      <c r="H356">
        <v>27.256237779999999</v>
      </c>
      <c r="I356">
        <v>1.6372767720000001</v>
      </c>
      <c r="J356">
        <f t="shared" si="15"/>
        <v>9.5976190478999985</v>
      </c>
      <c r="K356">
        <f t="shared" si="16"/>
        <v>9.8855476193369984</v>
      </c>
      <c r="L356">
        <f t="shared" si="17"/>
        <v>9.3096904764629986</v>
      </c>
    </row>
    <row r="357" spans="1:12" x14ac:dyDescent="0.2">
      <c r="A357">
        <v>1522</v>
      </c>
      <c r="B357">
        <v>2</v>
      </c>
      <c r="C357">
        <v>153</v>
      </c>
      <c r="D357">
        <v>46.256999999999998</v>
      </c>
      <c r="E357">
        <v>3.33</v>
      </c>
      <c r="F357">
        <v>3.33</v>
      </c>
      <c r="G357">
        <v>716.48351649999995</v>
      </c>
      <c r="H357">
        <v>27.114268549999998</v>
      </c>
      <c r="I357">
        <v>1.6753965179999999</v>
      </c>
      <c r="J357">
        <f t="shared" si="15"/>
        <v>9.3142857144999986</v>
      </c>
      <c r="K357">
        <f t="shared" si="16"/>
        <v>9.5937142859349986</v>
      </c>
      <c r="L357">
        <f t="shared" si="17"/>
        <v>9.0348571430649987</v>
      </c>
    </row>
    <row r="358" spans="1:12" x14ac:dyDescent="0.2">
      <c r="A358">
        <v>1204</v>
      </c>
      <c r="B358">
        <v>3</v>
      </c>
      <c r="C358">
        <v>49</v>
      </c>
      <c r="D358">
        <v>46.710500000000003</v>
      </c>
      <c r="E358">
        <v>3.42</v>
      </c>
      <c r="F358">
        <v>3.03</v>
      </c>
      <c r="G358">
        <v>705.55555560000005</v>
      </c>
      <c r="H358">
        <v>26.392920230000001</v>
      </c>
      <c r="I358">
        <v>1.742337987</v>
      </c>
      <c r="J358">
        <f t="shared" si="15"/>
        <v>9.1722222228000003</v>
      </c>
      <c r="K358">
        <f t="shared" si="16"/>
        <v>9.4473888894840012</v>
      </c>
      <c r="L358">
        <f t="shared" si="17"/>
        <v>8.8970555561159994</v>
      </c>
    </row>
    <row r="359" spans="1:12" x14ac:dyDescent="0.2">
      <c r="A359">
        <v>188</v>
      </c>
      <c r="B359">
        <v>3</v>
      </c>
      <c r="C359">
        <v>160</v>
      </c>
      <c r="D359">
        <v>41.268500000000003</v>
      </c>
      <c r="E359">
        <v>4.16</v>
      </c>
      <c r="F359">
        <v>3.5</v>
      </c>
      <c r="G359">
        <v>717.76556779999999</v>
      </c>
      <c r="H359">
        <v>27.116991500000001</v>
      </c>
      <c r="I359">
        <v>1.672726103</v>
      </c>
      <c r="J359">
        <f t="shared" si="15"/>
        <v>9.3309523813999995</v>
      </c>
      <c r="K359">
        <f t="shared" si="16"/>
        <v>9.6108809528419989</v>
      </c>
      <c r="L359">
        <f t="shared" si="17"/>
        <v>9.051023809958</v>
      </c>
    </row>
    <row r="360" spans="1:12" x14ac:dyDescent="0.2">
      <c r="A360">
        <v>1943</v>
      </c>
      <c r="B360">
        <v>1</v>
      </c>
      <c r="C360">
        <v>76</v>
      </c>
      <c r="D360">
        <v>38.094000000000001</v>
      </c>
      <c r="E360">
        <v>4.99</v>
      </c>
      <c r="F360">
        <v>3.3</v>
      </c>
      <c r="G360">
        <v>600.20408159999999</v>
      </c>
      <c r="H360">
        <v>24.574936449999999</v>
      </c>
      <c r="I360">
        <v>1.8010079299999999</v>
      </c>
      <c r="J360">
        <f t="shared" si="15"/>
        <v>7.8026530608</v>
      </c>
      <c r="K360">
        <f t="shared" si="16"/>
        <v>8.0367326526239999</v>
      </c>
      <c r="L360">
        <f t="shared" si="17"/>
        <v>7.568573468976</v>
      </c>
    </row>
    <row r="361" spans="1:12" x14ac:dyDescent="0.2">
      <c r="A361">
        <v>1917</v>
      </c>
      <c r="B361">
        <v>1</v>
      </c>
      <c r="C361">
        <v>56</v>
      </c>
      <c r="D361">
        <v>36.28</v>
      </c>
      <c r="E361">
        <v>5.52</v>
      </c>
      <c r="F361">
        <v>3.17</v>
      </c>
      <c r="G361">
        <v>597.14285710000001</v>
      </c>
      <c r="H361">
        <v>24.319454</v>
      </c>
      <c r="I361">
        <v>1.8317149340000001</v>
      </c>
      <c r="J361">
        <f t="shared" si="15"/>
        <v>7.7628571422999997</v>
      </c>
      <c r="K361">
        <f t="shared" si="16"/>
        <v>7.9957428565689996</v>
      </c>
      <c r="L361">
        <f t="shared" si="17"/>
        <v>7.5299714280309997</v>
      </c>
    </row>
    <row r="362" spans="1:12" x14ac:dyDescent="0.2">
      <c r="A362">
        <v>9782</v>
      </c>
      <c r="B362">
        <v>4</v>
      </c>
      <c r="C362">
        <v>164</v>
      </c>
      <c r="D362">
        <v>43.9895</v>
      </c>
      <c r="E362">
        <v>3.81</v>
      </c>
      <c r="F362">
        <v>3.14</v>
      </c>
      <c r="G362">
        <v>718.49816850000002</v>
      </c>
      <c r="H362">
        <v>27.311744740000002</v>
      </c>
      <c r="I362">
        <v>1.682588059</v>
      </c>
      <c r="J362">
        <f t="shared" si="15"/>
        <v>9.3404761905000004</v>
      </c>
      <c r="K362">
        <f t="shared" si="16"/>
        <v>9.6206904762150014</v>
      </c>
      <c r="L362">
        <f t="shared" si="17"/>
        <v>9.0602619047849995</v>
      </c>
    </row>
    <row r="363" spans="1:12" x14ac:dyDescent="0.2">
      <c r="A363">
        <v>1421</v>
      </c>
      <c r="B363">
        <v>2</v>
      </c>
      <c r="C363">
        <v>168</v>
      </c>
      <c r="D363">
        <v>47.164000000000001</v>
      </c>
      <c r="E363">
        <v>3.08</v>
      </c>
      <c r="F363">
        <v>3.47</v>
      </c>
      <c r="G363">
        <v>719.23076920000005</v>
      </c>
      <c r="H363">
        <v>27.01664487</v>
      </c>
      <c r="I363">
        <v>1.6635521419999999</v>
      </c>
      <c r="J363">
        <f t="shared" si="15"/>
        <v>9.3499999995999996</v>
      </c>
      <c r="K363">
        <f t="shared" si="16"/>
        <v>9.6304999995880003</v>
      </c>
      <c r="L363">
        <f t="shared" si="17"/>
        <v>9.0694999996119989</v>
      </c>
    </row>
    <row r="364" spans="1:12" x14ac:dyDescent="0.2">
      <c r="A364">
        <v>1952</v>
      </c>
      <c r="B364">
        <v>1</v>
      </c>
      <c r="C364">
        <v>56</v>
      </c>
      <c r="D364">
        <v>39.908000000000001</v>
      </c>
      <c r="E364">
        <v>4.79</v>
      </c>
      <c r="F364">
        <v>2.85</v>
      </c>
      <c r="G364">
        <v>597.14285710000001</v>
      </c>
      <c r="H364">
        <v>24.446365149999998</v>
      </c>
      <c r="I364">
        <v>1.83953681</v>
      </c>
      <c r="J364">
        <f t="shared" si="15"/>
        <v>7.7628571422999997</v>
      </c>
      <c r="K364">
        <f t="shared" si="16"/>
        <v>7.9957428565689996</v>
      </c>
      <c r="L364">
        <f t="shared" si="17"/>
        <v>7.5299714280309997</v>
      </c>
    </row>
    <row r="365" spans="1:12" x14ac:dyDescent="0.2">
      <c r="A365">
        <v>9663</v>
      </c>
      <c r="B365">
        <v>4</v>
      </c>
      <c r="C365">
        <v>197</v>
      </c>
      <c r="D365">
        <v>45.35</v>
      </c>
      <c r="E365">
        <v>3.49</v>
      </c>
      <c r="F365">
        <v>3.26</v>
      </c>
      <c r="G365">
        <v>724.5421245</v>
      </c>
      <c r="H365">
        <v>27.319714080000001</v>
      </c>
      <c r="I365">
        <v>1.670139247</v>
      </c>
      <c r="J365">
        <f t="shared" si="15"/>
        <v>9.4190476184999987</v>
      </c>
      <c r="K365">
        <f t="shared" si="16"/>
        <v>9.701619047054999</v>
      </c>
      <c r="L365">
        <f t="shared" si="17"/>
        <v>9.1364761899449984</v>
      </c>
    </row>
    <row r="366" spans="1:12" x14ac:dyDescent="0.2">
      <c r="A366">
        <v>8966</v>
      </c>
      <c r="B366">
        <v>6</v>
      </c>
      <c r="C366">
        <v>182</v>
      </c>
      <c r="D366">
        <v>45.35</v>
      </c>
      <c r="E366">
        <v>3.5</v>
      </c>
      <c r="F366">
        <v>3.24</v>
      </c>
      <c r="G366">
        <v>721.79487180000001</v>
      </c>
      <c r="H366">
        <v>27.272341279999999</v>
      </c>
      <c r="I366">
        <v>1.6731947389999999</v>
      </c>
      <c r="J366">
        <f t="shared" si="15"/>
        <v>9.3833333333999995</v>
      </c>
      <c r="K366">
        <f t="shared" si="16"/>
        <v>9.6648333334019991</v>
      </c>
      <c r="L366">
        <f t="shared" si="17"/>
        <v>9.1018333333979999</v>
      </c>
    </row>
    <row r="367" spans="1:12" x14ac:dyDescent="0.2">
      <c r="A367">
        <v>1385</v>
      </c>
      <c r="B367">
        <v>2</v>
      </c>
      <c r="C367">
        <v>241</v>
      </c>
      <c r="D367">
        <v>46.256999999999998</v>
      </c>
      <c r="E367">
        <v>3.22</v>
      </c>
      <c r="F367">
        <v>3.45</v>
      </c>
      <c r="G367">
        <v>732.60073260000001</v>
      </c>
      <c r="H367">
        <v>27.321277819999999</v>
      </c>
      <c r="I367">
        <v>1.6531835930000001</v>
      </c>
      <c r="J367">
        <f t="shared" si="15"/>
        <v>9.5238095237999989</v>
      </c>
      <c r="K367">
        <f t="shared" si="16"/>
        <v>9.8095238095139994</v>
      </c>
      <c r="L367">
        <f t="shared" si="17"/>
        <v>9.2380952380859984</v>
      </c>
    </row>
    <row r="368" spans="1:12" x14ac:dyDescent="0.2">
      <c r="A368">
        <v>8391</v>
      </c>
      <c r="B368">
        <v>7</v>
      </c>
      <c r="C368">
        <v>196</v>
      </c>
      <c r="D368">
        <v>40.814999999999998</v>
      </c>
      <c r="E368">
        <v>4.3600000000000003</v>
      </c>
      <c r="F368">
        <v>3.23</v>
      </c>
      <c r="G368">
        <v>724.35897439999997</v>
      </c>
      <c r="H368">
        <v>27.399414520000001</v>
      </c>
      <c r="I368">
        <v>1.6752056909999999</v>
      </c>
      <c r="J368">
        <f t="shared" si="15"/>
        <v>9.4166666671999995</v>
      </c>
      <c r="K368">
        <f t="shared" si="16"/>
        <v>9.6991666672159997</v>
      </c>
      <c r="L368">
        <f t="shared" si="17"/>
        <v>9.1341666671839992</v>
      </c>
    </row>
    <row r="369" spans="1:12" x14ac:dyDescent="0.2">
      <c r="A369">
        <v>1507</v>
      </c>
      <c r="B369">
        <v>2</v>
      </c>
      <c r="C369">
        <v>139</v>
      </c>
      <c r="D369">
        <v>41.722000000000001</v>
      </c>
      <c r="E369">
        <v>4.1100000000000003</v>
      </c>
      <c r="F369">
        <v>3.33</v>
      </c>
      <c r="G369">
        <v>713.9194139</v>
      </c>
      <c r="H369">
        <v>27.07227889</v>
      </c>
      <c r="I369">
        <v>1.678745127</v>
      </c>
      <c r="J369">
        <f t="shared" si="15"/>
        <v>9.2809523806999987</v>
      </c>
      <c r="K369">
        <f t="shared" si="16"/>
        <v>9.5593809521209998</v>
      </c>
      <c r="L369">
        <f t="shared" si="17"/>
        <v>9.0025238092789976</v>
      </c>
    </row>
    <row r="370" spans="1:12" x14ac:dyDescent="0.2">
      <c r="A370">
        <v>1413</v>
      </c>
      <c r="B370">
        <v>2</v>
      </c>
      <c r="C370">
        <v>246</v>
      </c>
      <c r="D370">
        <v>45.8035</v>
      </c>
      <c r="E370">
        <v>3.25</v>
      </c>
      <c r="F370">
        <v>3.5</v>
      </c>
      <c r="G370">
        <v>733.51648350000005</v>
      </c>
      <c r="H370">
        <v>27.289089780000001</v>
      </c>
      <c r="I370">
        <v>1.6493286739999999</v>
      </c>
      <c r="J370">
        <f t="shared" si="15"/>
        <v>9.535714285500001</v>
      </c>
      <c r="K370">
        <f t="shared" si="16"/>
        <v>9.8217857140650011</v>
      </c>
      <c r="L370">
        <f t="shared" si="17"/>
        <v>9.2496428569350009</v>
      </c>
    </row>
    <row r="371" spans="1:12" x14ac:dyDescent="0.2">
      <c r="A371">
        <v>1048</v>
      </c>
      <c r="B371">
        <v>3</v>
      </c>
      <c r="C371">
        <v>223</v>
      </c>
      <c r="D371">
        <v>43.9895</v>
      </c>
      <c r="E371">
        <v>3.64</v>
      </c>
      <c r="F371">
        <v>3.37</v>
      </c>
      <c r="G371">
        <v>729.30402930000002</v>
      </c>
      <c r="H371">
        <v>27.32998486</v>
      </c>
      <c r="I371">
        <v>1.6606675900000001</v>
      </c>
      <c r="J371">
        <f t="shared" si="15"/>
        <v>9.4809523808999998</v>
      </c>
      <c r="K371">
        <f t="shared" si="16"/>
        <v>9.7653809523269999</v>
      </c>
      <c r="L371">
        <f t="shared" si="17"/>
        <v>9.1965238094729997</v>
      </c>
    </row>
    <row r="372" spans="1:12" x14ac:dyDescent="0.2">
      <c r="A372">
        <v>1139</v>
      </c>
      <c r="B372">
        <v>3</v>
      </c>
      <c r="C372">
        <v>83</v>
      </c>
      <c r="D372">
        <v>48.524500000000003</v>
      </c>
      <c r="E372">
        <v>2.95</v>
      </c>
      <c r="F372">
        <v>3.25</v>
      </c>
      <c r="G372">
        <v>703.66300369999999</v>
      </c>
      <c r="H372">
        <v>26.647765939999999</v>
      </c>
      <c r="I372">
        <v>1.6887750459999999</v>
      </c>
      <c r="J372">
        <f t="shared" si="15"/>
        <v>9.1476190480999993</v>
      </c>
      <c r="K372">
        <f t="shared" si="16"/>
        <v>9.4220476195429992</v>
      </c>
      <c r="L372">
        <f t="shared" si="17"/>
        <v>8.8731904766569993</v>
      </c>
    </row>
    <row r="373" spans="1:12" x14ac:dyDescent="0.2">
      <c r="A373">
        <v>9956</v>
      </c>
      <c r="B373">
        <v>4</v>
      </c>
      <c r="C373">
        <v>36</v>
      </c>
      <c r="D373">
        <v>55.326999999999998</v>
      </c>
      <c r="E373">
        <v>1.87</v>
      </c>
      <c r="F373">
        <v>3.57</v>
      </c>
      <c r="G373">
        <v>710.7142857</v>
      </c>
      <c r="H373">
        <v>25.123485769999998</v>
      </c>
      <c r="I373">
        <v>1.739726026</v>
      </c>
      <c r="J373">
        <f t="shared" si="15"/>
        <v>9.2392857140999993</v>
      </c>
      <c r="K373">
        <f t="shared" si="16"/>
        <v>9.5164642855229999</v>
      </c>
      <c r="L373">
        <f t="shared" si="17"/>
        <v>8.9621071426769987</v>
      </c>
    </row>
    <row r="374" spans="1:12" x14ac:dyDescent="0.2">
      <c r="A374">
        <v>1964</v>
      </c>
      <c r="B374">
        <v>1</v>
      </c>
      <c r="C374">
        <v>76</v>
      </c>
      <c r="D374">
        <v>37.640500000000003</v>
      </c>
      <c r="E374">
        <v>5.01</v>
      </c>
      <c r="F374">
        <v>3.31</v>
      </c>
      <c r="G374">
        <v>600.20408159999999</v>
      </c>
      <c r="H374">
        <v>24.48109552</v>
      </c>
      <c r="I374">
        <v>1.795265305</v>
      </c>
      <c r="J374">
        <f t="shared" si="15"/>
        <v>7.8026530608</v>
      </c>
      <c r="K374">
        <f t="shared" si="16"/>
        <v>8.0367326526239999</v>
      </c>
      <c r="L374">
        <f t="shared" si="17"/>
        <v>7.568573468976</v>
      </c>
    </row>
    <row r="375" spans="1:12" x14ac:dyDescent="0.2">
      <c r="A375">
        <v>1381</v>
      </c>
      <c r="B375">
        <v>2</v>
      </c>
      <c r="C375">
        <v>258</v>
      </c>
      <c r="D375">
        <v>39.000999999999998</v>
      </c>
      <c r="E375">
        <v>4.51</v>
      </c>
      <c r="F375">
        <v>3.62</v>
      </c>
      <c r="G375">
        <v>735.7142857</v>
      </c>
      <c r="H375">
        <v>27.3894874</v>
      </c>
      <c r="I375">
        <v>1.6506680140000001</v>
      </c>
      <c r="J375">
        <f t="shared" si="15"/>
        <v>9.5642857141000004</v>
      </c>
      <c r="K375">
        <f t="shared" si="16"/>
        <v>9.8512142855230014</v>
      </c>
      <c r="L375">
        <f t="shared" si="17"/>
        <v>9.2773571426769994</v>
      </c>
    </row>
    <row r="376" spans="1:12" x14ac:dyDescent="0.2">
      <c r="A376">
        <v>1939</v>
      </c>
      <c r="B376">
        <v>1</v>
      </c>
      <c r="C376">
        <v>31</v>
      </c>
      <c r="D376">
        <v>39.454500000000003</v>
      </c>
      <c r="E376">
        <v>4.72</v>
      </c>
      <c r="F376">
        <v>3.04</v>
      </c>
      <c r="G376">
        <v>600.23809519999998</v>
      </c>
      <c r="H376">
        <v>23.097439290000001</v>
      </c>
      <c r="I376">
        <v>1.921232311</v>
      </c>
      <c r="J376">
        <f t="shared" si="15"/>
        <v>7.8030952375999991</v>
      </c>
      <c r="K376">
        <f t="shared" si="16"/>
        <v>8.0371880947280001</v>
      </c>
      <c r="L376">
        <f t="shared" si="17"/>
        <v>7.569002380471999</v>
      </c>
    </row>
    <row r="377" spans="1:12" x14ac:dyDescent="0.2">
      <c r="A377">
        <v>1846</v>
      </c>
      <c r="B377">
        <v>1</v>
      </c>
      <c r="C377">
        <v>142</v>
      </c>
      <c r="D377">
        <v>40.814999999999998</v>
      </c>
      <c r="E377">
        <v>4.26</v>
      </c>
      <c r="F377">
        <v>3.33</v>
      </c>
      <c r="G377">
        <v>610.30612240000005</v>
      </c>
      <c r="H377">
        <v>24.765273570000002</v>
      </c>
      <c r="I377">
        <v>1.7694343109999999</v>
      </c>
      <c r="J377">
        <f t="shared" si="15"/>
        <v>7.9339795912</v>
      </c>
      <c r="K377">
        <f t="shared" si="16"/>
        <v>8.171998978936001</v>
      </c>
      <c r="L377">
        <f t="shared" si="17"/>
        <v>7.6959602034639998</v>
      </c>
    </row>
    <row r="378" spans="1:12" x14ac:dyDescent="0.2">
      <c r="A378">
        <v>1409</v>
      </c>
      <c r="B378">
        <v>2</v>
      </c>
      <c r="C378">
        <v>193</v>
      </c>
      <c r="D378">
        <v>34.012500000000003</v>
      </c>
      <c r="E378">
        <v>5.68</v>
      </c>
      <c r="F378">
        <v>3.88</v>
      </c>
      <c r="G378">
        <v>723.80952379999997</v>
      </c>
      <c r="H378">
        <v>27.090705020000001</v>
      </c>
      <c r="I378">
        <v>1.6581087299999999</v>
      </c>
      <c r="J378">
        <f t="shared" si="15"/>
        <v>9.4095238093999995</v>
      </c>
      <c r="K378">
        <f t="shared" si="16"/>
        <v>9.6918095236820001</v>
      </c>
      <c r="L378">
        <f t="shared" si="17"/>
        <v>9.127238095117999</v>
      </c>
    </row>
    <row r="379" spans="1:12" x14ac:dyDescent="0.2">
      <c r="A379">
        <v>1844</v>
      </c>
      <c r="B379">
        <v>1</v>
      </c>
      <c r="C379">
        <v>135</v>
      </c>
      <c r="D379">
        <v>39.454500000000003</v>
      </c>
      <c r="E379">
        <v>4.58</v>
      </c>
      <c r="F379">
        <v>3.27</v>
      </c>
      <c r="G379">
        <v>609.23469390000002</v>
      </c>
      <c r="H379">
        <v>24.792073510000002</v>
      </c>
      <c r="I379">
        <v>1.7738077779999999</v>
      </c>
      <c r="J379">
        <f t="shared" si="15"/>
        <v>7.9200510206999999</v>
      </c>
      <c r="K379">
        <f t="shared" si="16"/>
        <v>8.1576525513210001</v>
      </c>
      <c r="L379">
        <f t="shared" si="17"/>
        <v>7.6824494900789997</v>
      </c>
    </row>
    <row r="380" spans="1:12" x14ac:dyDescent="0.2">
      <c r="A380">
        <v>1962</v>
      </c>
      <c r="B380">
        <v>1</v>
      </c>
      <c r="C380">
        <v>90</v>
      </c>
      <c r="D380">
        <v>39.454500000000003</v>
      </c>
      <c r="E380">
        <v>4.66</v>
      </c>
      <c r="F380">
        <v>3.12</v>
      </c>
      <c r="G380">
        <v>602.34693879999998</v>
      </c>
      <c r="H380">
        <v>24.66755345</v>
      </c>
      <c r="I380">
        <v>1.7909395939999999</v>
      </c>
      <c r="J380">
        <f t="shared" si="15"/>
        <v>7.8305102043999995</v>
      </c>
      <c r="K380">
        <f t="shared" si="16"/>
        <v>8.0654255105320001</v>
      </c>
      <c r="L380">
        <f t="shared" si="17"/>
        <v>7.5955948982679988</v>
      </c>
    </row>
    <row r="381" spans="1:12" x14ac:dyDescent="0.2">
      <c r="A381">
        <v>1478</v>
      </c>
      <c r="B381">
        <v>2</v>
      </c>
      <c r="C381">
        <v>167</v>
      </c>
      <c r="D381">
        <v>40.361499999999999</v>
      </c>
      <c r="E381">
        <v>4.18</v>
      </c>
      <c r="F381">
        <v>3.61</v>
      </c>
      <c r="G381">
        <v>719.04761900000005</v>
      </c>
      <c r="H381">
        <v>26.958567769999998</v>
      </c>
      <c r="I381">
        <v>1.6604723889999999</v>
      </c>
      <c r="J381">
        <f t="shared" si="15"/>
        <v>9.3476190470000002</v>
      </c>
      <c r="K381">
        <f t="shared" si="16"/>
        <v>9.628047618410001</v>
      </c>
      <c r="L381">
        <f t="shared" si="17"/>
        <v>9.0671904755899995</v>
      </c>
    </row>
    <row r="382" spans="1:12" x14ac:dyDescent="0.2">
      <c r="A382">
        <v>1431</v>
      </c>
      <c r="B382">
        <v>2</v>
      </c>
      <c r="C382">
        <v>166</v>
      </c>
      <c r="D382">
        <v>38.547499999999999</v>
      </c>
      <c r="E382">
        <v>4.45</v>
      </c>
      <c r="F382">
        <v>3.85</v>
      </c>
      <c r="G382">
        <v>718.86446890000002</v>
      </c>
      <c r="H382">
        <v>26.838794889999999</v>
      </c>
      <c r="I382">
        <v>1.6536523700000001</v>
      </c>
      <c r="J382">
        <f t="shared" si="15"/>
        <v>9.3452380956999992</v>
      </c>
      <c r="K382">
        <f t="shared" si="16"/>
        <v>9.625595238571</v>
      </c>
      <c r="L382">
        <f t="shared" si="17"/>
        <v>9.0648809528289984</v>
      </c>
    </row>
    <row r="383" spans="1:12" x14ac:dyDescent="0.2">
      <c r="A383">
        <v>158</v>
      </c>
      <c r="B383">
        <v>5</v>
      </c>
      <c r="C383">
        <v>171</v>
      </c>
      <c r="D383">
        <v>48.978000000000002</v>
      </c>
      <c r="E383">
        <v>2.78</v>
      </c>
      <c r="F383">
        <v>3.36</v>
      </c>
      <c r="G383">
        <v>719.78021980000005</v>
      </c>
      <c r="H383">
        <v>26.958968519999999</v>
      </c>
      <c r="I383">
        <v>1.6588986160000001</v>
      </c>
      <c r="J383">
        <f t="shared" si="15"/>
        <v>9.3571428573999995</v>
      </c>
      <c r="K383">
        <f t="shared" si="16"/>
        <v>9.6378571431219999</v>
      </c>
      <c r="L383">
        <f t="shared" si="17"/>
        <v>9.0764285716779991</v>
      </c>
    </row>
    <row r="384" spans="1:12" x14ac:dyDescent="0.2">
      <c r="A384">
        <v>200</v>
      </c>
      <c r="B384">
        <v>3</v>
      </c>
      <c r="C384">
        <v>160</v>
      </c>
      <c r="D384">
        <v>41.722000000000001</v>
      </c>
      <c r="E384">
        <v>4.01</v>
      </c>
      <c r="F384">
        <v>3.38</v>
      </c>
      <c r="G384">
        <v>717.76556779999999</v>
      </c>
      <c r="H384">
        <v>27.037586950000001</v>
      </c>
      <c r="I384">
        <v>1.668008983</v>
      </c>
      <c r="J384">
        <f t="shared" si="15"/>
        <v>9.3309523813999995</v>
      </c>
      <c r="K384">
        <f t="shared" si="16"/>
        <v>9.6108809528419989</v>
      </c>
      <c r="L384">
        <f t="shared" si="17"/>
        <v>9.051023809958</v>
      </c>
    </row>
    <row r="385" spans="1:12" x14ac:dyDescent="0.2">
      <c r="A385">
        <v>1772</v>
      </c>
      <c r="B385">
        <v>1</v>
      </c>
      <c r="C385">
        <v>207</v>
      </c>
      <c r="D385">
        <v>34.919499999999999</v>
      </c>
      <c r="E385">
        <v>5.27</v>
      </c>
      <c r="F385">
        <v>4.0599999999999996</v>
      </c>
      <c r="G385">
        <v>620.25510199999997</v>
      </c>
      <c r="H385">
        <v>24.641415380000002</v>
      </c>
      <c r="I385">
        <v>1.738206785</v>
      </c>
      <c r="J385">
        <f t="shared" si="15"/>
        <v>8.0633163259999989</v>
      </c>
      <c r="K385">
        <f t="shared" si="16"/>
        <v>8.3052158157799987</v>
      </c>
      <c r="L385">
        <f t="shared" si="17"/>
        <v>7.8214168362199992</v>
      </c>
    </row>
    <row r="386" spans="1:12" x14ac:dyDescent="0.2">
      <c r="A386">
        <v>1928</v>
      </c>
      <c r="B386">
        <v>1</v>
      </c>
      <c r="C386">
        <v>33</v>
      </c>
      <c r="D386">
        <v>38.547499999999999</v>
      </c>
      <c r="E386">
        <v>4.9400000000000004</v>
      </c>
      <c r="F386">
        <v>2.94</v>
      </c>
      <c r="G386">
        <v>599.2857143</v>
      </c>
      <c r="H386">
        <v>23.26842225</v>
      </c>
      <c r="I386">
        <v>1.909949688</v>
      </c>
      <c r="J386">
        <f t="shared" si="15"/>
        <v>7.7907142858999991</v>
      </c>
      <c r="K386">
        <f t="shared" si="16"/>
        <v>8.0244357144769989</v>
      </c>
      <c r="L386">
        <f t="shared" si="17"/>
        <v>7.5569928573229985</v>
      </c>
    </row>
    <row r="387" spans="1:12" x14ac:dyDescent="0.2">
      <c r="A387">
        <v>1578</v>
      </c>
      <c r="B387">
        <v>2</v>
      </c>
      <c r="C387">
        <v>71</v>
      </c>
      <c r="D387">
        <v>36.733499999999999</v>
      </c>
      <c r="E387">
        <v>5.09</v>
      </c>
      <c r="F387">
        <v>3.47</v>
      </c>
      <c r="G387">
        <v>701.46520150000003</v>
      </c>
      <c r="H387">
        <v>26.49866935</v>
      </c>
      <c r="I387">
        <v>1.6971443879999999</v>
      </c>
      <c r="J387">
        <f t="shared" ref="J387:J450" si="18">G387*0.013</f>
        <v>9.1190476194999999</v>
      </c>
      <c r="K387">
        <f t="shared" ref="K387:K450" si="19">J387*1.03</f>
        <v>9.3926190480850007</v>
      </c>
      <c r="L387">
        <f t="shared" ref="L387:L450" si="20">J387*0.97</f>
        <v>8.845476190914999</v>
      </c>
    </row>
    <row r="388" spans="1:12" x14ac:dyDescent="0.2">
      <c r="A388">
        <v>1860</v>
      </c>
      <c r="B388">
        <v>1</v>
      </c>
      <c r="C388">
        <v>137</v>
      </c>
      <c r="D388">
        <v>36.733499999999999</v>
      </c>
      <c r="E388">
        <v>4.84</v>
      </c>
      <c r="F388">
        <v>3.91</v>
      </c>
      <c r="G388">
        <v>609.54081629999996</v>
      </c>
      <c r="H388">
        <v>24.414765620000001</v>
      </c>
      <c r="I388">
        <v>1.7497326419999999</v>
      </c>
      <c r="J388">
        <f t="shared" si="18"/>
        <v>7.9240306118999992</v>
      </c>
      <c r="K388">
        <f t="shared" si="19"/>
        <v>8.1617515302569998</v>
      </c>
      <c r="L388">
        <f t="shared" si="20"/>
        <v>7.6863096935429986</v>
      </c>
    </row>
    <row r="389" spans="1:12" x14ac:dyDescent="0.2">
      <c r="A389">
        <v>9063</v>
      </c>
      <c r="B389">
        <v>6</v>
      </c>
      <c r="C389">
        <v>55</v>
      </c>
      <c r="D389">
        <v>46.256999999999998</v>
      </c>
      <c r="E389">
        <v>3.17</v>
      </c>
      <c r="F389">
        <v>3.37</v>
      </c>
      <c r="G389">
        <v>703.17460319999998</v>
      </c>
      <c r="H389">
        <v>26.10371378</v>
      </c>
      <c r="I389">
        <v>1.705374199</v>
      </c>
      <c r="J389">
        <f t="shared" si="18"/>
        <v>9.1412698415999998</v>
      </c>
      <c r="K389">
        <f t="shared" si="19"/>
        <v>9.4155079368479999</v>
      </c>
      <c r="L389">
        <f t="shared" si="20"/>
        <v>8.8670317463519996</v>
      </c>
    </row>
    <row r="390" spans="1:12" x14ac:dyDescent="0.2">
      <c r="A390">
        <v>1950</v>
      </c>
      <c r="B390">
        <v>1</v>
      </c>
      <c r="C390">
        <v>86</v>
      </c>
      <c r="D390">
        <v>39.908000000000001</v>
      </c>
      <c r="E390">
        <v>4.46</v>
      </c>
      <c r="F390">
        <v>3.19</v>
      </c>
      <c r="G390">
        <v>601.73469390000002</v>
      </c>
      <c r="H390">
        <v>24.51370215</v>
      </c>
      <c r="I390">
        <v>1.7852648529999999</v>
      </c>
      <c r="J390">
        <f t="shared" si="18"/>
        <v>7.8225510206999997</v>
      </c>
      <c r="K390">
        <f t="shared" si="19"/>
        <v>8.0572275513210005</v>
      </c>
      <c r="L390">
        <f t="shared" si="20"/>
        <v>7.5878744900789998</v>
      </c>
    </row>
    <row r="391" spans="1:12" x14ac:dyDescent="0.2">
      <c r="A391">
        <v>1986</v>
      </c>
      <c r="B391">
        <v>1</v>
      </c>
      <c r="C391">
        <v>44</v>
      </c>
      <c r="D391">
        <v>41.722000000000001</v>
      </c>
      <c r="E391">
        <v>4.17</v>
      </c>
      <c r="F391">
        <v>3.01</v>
      </c>
      <c r="G391">
        <v>595.30612240000005</v>
      </c>
      <c r="H391">
        <v>23.713394260000001</v>
      </c>
      <c r="I391">
        <v>1.8525625670000001</v>
      </c>
      <c r="J391">
        <f t="shared" si="18"/>
        <v>7.7389795912000006</v>
      </c>
      <c r="K391">
        <f t="shared" si="19"/>
        <v>7.9711489789360011</v>
      </c>
      <c r="L391">
        <f t="shared" si="20"/>
        <v>7.5068102034640001</v>
      </c>
    </row>
    <row r="392" spans="1:12" x14ac:dyDescent="0.2">
      <c r="A392">
        <v>9401</v>
      </c>
      <c r="B392">
        <v>5</v>
      </c>
      <c r="C392">
        <v>146</v>
      </c>
      <c r="D392">
        <v>39.908000000000001</v>
      </c>
      <c r="E392">
        <v>4.3</v>
      </c>
      <c r="F392">
        <v>3.46</v>
      </c>
      <c r="G392">
        <v>715.20146520000003</v>
      </c>
      <c r="H392">
        <v>26.906930259999999</v>
      </c>
      <c r="I392">
        <v>1.6659395109999999</v>
      </c>
      <c r="J392">
        <f t="shared" si="18"/>
        <v>9.2976190475999996</v>
      </c>
      <c r="K392">
        <f t="shared" si="19"/>
        <v>9.5765476190280001</v>
      </c>
      <c r="L392">
        <f t="shared" si="20"/>
        <v>9.018690476171999</v>
      </c>
    </row>
    <row r="393" spans="1:12" x14ac:dyDescent="0.2">
      <c r="A393">
        <v>1435</v>
      </c>
      <c r="B393">
        <v>2</v>
      </c>
      <c r="C393">
        <v>238</v>
      </c>
      <c r="D393">
        <v>42.1755</v>
      </c>
      <c r="E393">
        <v>3.8</v>
      </c>
      <c r="F393">
        <v>3.51</v>
      </c>
      <c r="G393">
        <v>732.05128209999998</v>
      </c>
      <c r="H393">
        <v>27.195574730000001</v>
      </c>
      <c r="I393">
        <v>1.646836776</v>
      </c>
      <c r="J393">
        <f t="shared" si="18"/>
        <v>9.5166666672999991</v>
      </c>
      <c r="K393">
        <f t="shared" si="19"/>
        <v>9.8021666673189998</v>
      </c>
      <c r="L393">
        <f t="shared" si="20"/>
        <v>9.2311666672809984</v>
      </c>
    </row>
    <row r="394" spans="1:12" x14ac:dyDescent="0.2">
      <c r="A394">
        <v>1882</v>
      </c>
      <c r="B394">
        <v>1</v>
      </c>
      <c r="C394">
        <v>37</v>
      </c>
      <c r="D394">
        <v>39.454500000000003</v>
      </c>
      <c r="E394">
        <v>4.66</v>
      </c>
      <c r="F394">
        <v>2.98</v>
      </c>
      <c r="G394">
        <v>597.38095239999996</v>
      </c>
      <c r="H394">
        <v>23.425126410000001</v>
      </c>
      <c r="I394">
        <v>1.8827151310000001</v>
      </c>
      <c r="J394">
        <f t="shared" si="18"/>
        <v>7.7659523811999991</v>
      </c>
      <c r="K394">
        <f t="shared" si="19"/>
        <v>7.9989309526359991</v>
      </c>
      <c r="L394">
        <f t="shared" si="20"/>
        <v>7.5329738097639991</v>
      </c>
    </row>
    <row r="395" spans="1:12" x14ac:dyDescent="0.2">
      <c r="A395">
        <v>9280</v>
      </c>
      <c r="B395">
        <v>4</v>
      </c>
      <c r="C395">
        <v>396</v>
      </c>
      <c r="D395">
        <v>40.814999999999998</v>
      </c>
      <c r="E395">
        <v>4.07</v>
      </c>
      <c r="F395">
        <v>3.51</v>
      </c>
      <c r="G395">
        <v>760.989011</v>
      </c>
      <c r="H395">
        <v>27.855751590000001</v>
      </c>
      <c r="I395">
        <v>1.6254807469999999</v>
      </c>
      <c r="J395">
        <f t="shared" si="18"/>
        <v>9.8928571429999987</v>
      </c>
      <c r="K395">
        <f t="shared" si="19"/>
        <v>10.189642857289998</v>
      </c>
      <c r="L395">
        <f t="shared" si="20"/>
        <v>9.5960714287099993</v>
      </c>
    </row>
    <row r="396" spans="1:12" x14ac:dyDescent="0.2">
      <c r="A396">
        <v>1909</v>
      </c>
      <c r="B396">
        <v>1</v>
      </c>
      <c r="C396">
        <v>69</v>
      </c>
      <c r="D396">
        <v>37.186999999999998</v>
      </c>
      <c r="E396">
        <v>5.09</v>
      </c>
      <c r="F396">
        <v>3.17</v>
      </c>
      <c r="G396">
        <v>599.13265309999997</v>
      </c>
      <c r="H396">
        <v>24.360397079999998</v>
      </c>
      <c r="I396">
        <v>1.79958792</v>
      </c>
      <c r="J396">
        <f t="shared" si="18"/>
        <v>7.788724490299999</v>
      </c>
      <c r="K396">
        <f t="shared" si="19"/>
        <v>8.022386225008999</v>
      </c>
      <c r="L396">
        <f t="shared" si="20"/>
        <v>7.555062755590999</v>
      </c>
    </row>
    <row r="397" spans="1:12" x14ac:dyDescent="0.2">
      <c r="A397">
        <v>1383</v>
      </c>
      <c r="B397">
        <v>2</v>
      </c>
      <c r="C397">
        <v>277</v>
      </c>
      <c r="D397">
        <v>38.094000000000001</v>
      </c>
      <c r="E397">
        <v>4.46</v>
      </c>
      <c r="F397">
        <v>3.9</v>
      </c>
      <c r="G397">
        <v>739.1941392</v>
      </c>
      <c r="H397">
        <v>27.189275370000001</v>
      </c>
      <c r="I397">
        <v>1.6312892240000001</v>
      </c>
      <c r="J397">
        <f t="shared" si="18"/>
        <v>9.6095238095999989</v>
      </c>
      <c r="K397">
        <f t="shared" si="19"/>
        <v>9.8978095238879984</v>
      </c>
      <c r="L397">
        <f t="shared" si="20"/>
        <v>9.3212380953119993</v>
      </c>
    </row>
    <row r="398" spans="1:12" x14ac:dyDescent="0.2">
      <c r="A398">
        <v>1783</v>
      </c>
      <c r="B398">
        <v>1</v>
      </c>
      <c r="C398">
        <v>152</v>
      </c>
      <c r="D398">
        <v>38.547499999999999</v>
      </c>
      <c r="E398">
        <v>4.4800000000000004</v>
      </c>
      <c r="F398">
        <v>3.67</v>
      </c>
      <c r="G398">
        <v>611.83673469999997</v>
      </c>
      <c r="H398">
        <v>24.517066450000002</v>
      </c>
      <c r="I398">
        <v>1.75033416</v>
      </c>
      <c r="J398">
        <f t="shared" si="18"/>
        <v>7.9538775510999988</v>
      </c>
      <c r="K398">
        <f t="shared" si="19"/>
        <v>8.1924938776329999</v>
      </c>
      <c r="L398">
        <f t="shared" si="20"/>
        <v>7.7152612245669987</v>
      </c>
    </row>
    <row r="399" spans="1:12" x14ac:dyDescent="0.2">
      <c r="A399">
        <v>9719</v>
      </c>
      <c r="B399">
        <v>4</v>
      </c>
      <c r="C399">
        <v>212</v>
      </c>
      <c r="D399">
        <v>49.4315</v>
      </c>
      <c r="E399">
        <v>2.71</v>
      </c>
      <c r="F399">
        <v>3.27</v>
      </c>
      <c r="G399">
        <v>727.28937729999996</v>
      </c>
      <c r="H399">
        <v>27.109922610000002</v>
      </c>
      <c r="I399">
        <v>1.651827513</v>
      </c>
      <c r="J399">
        <f t="shared" si="18"/>
        <v>9.4547619048999998</v>
      </c>
      <c r="K399">
        <f t="shared" si="19"/>
        <v>9.7384047620470007</v>
      </c>
      <c r="L399">
        <f t="shared" si="20"/>
        <v>9.1711190477529989</v>
      </c>
    </row>
    <row r="400" spans="1:12" x14ac:dyDescent="0.2">
      <c r="A400">
        <v>1313</v>
      </c>
      <c r="B400">
        <v>2</v>
      </c>
      <c r="C400">
        <v>210</v>
      </c>
      <c r="D400">
        <v>37.186999999999998</v>
      </c>
      <c r="E400">
        <v>4.91</v>
      </c>
      <c r="F400">
        <v>3.48</v>
      </c>
      <c r="G400">
        <v>726.92307689999996</v>
      </c>
      <c r="H400">
        <v>27.194603570000002</v>
      </c>
      <c r="I400">
        <v>1.6576721409999999</v>
      </c>
      <c r="J400">
        <f t="shared" si="18"/>
        <v>9.4499999996999993</v>
      </c>
      <c r="K400">
        <f t="shared" si="19"/>
        <v>9.7334999996910003</v>
      </c>
      <c r="L400">
        <f t="shared" si="20"/>
        <v>9.1664999997089982</v>
      </c>
    </row>
    <row r="401" spans="1:12" x14ac:dyDescent="0.2">
      <c r="A401">
        <v>1084</v>
      </c>
      <c r="B401">
        <v>3</v>
      </c>
      <c r="C401">
        <v>138</v>
      </c>
      <c r="D401">
        <v>40.361499999999999</v>
      </c>
      <c r="E401">
        <v>4.2</v>
      </c>
      <c r="F401">
        <v>3.42</v>
      </c>
      <c r="G401">
        <v>713.73626369999999</v>
      </c>
      <c r="H401">
        <v>26.860690829999999</v>
      </c>
      <c r="I401">
        <v>1.666568456</v>
      </c>
      <c r="J401">
        <f t="shared" si="18"/>
        <v>9.2785714280999994</v>
      </c>
      <c r="K401">
        <f t="shared" si="19"/>
        <v>9.5569285709429987</v>
      </c>
      <c r="L401">
        <f t="shared" si="20"/>
        <v>9.000214285257</v>
      </c>
    </row>
    <row r="402" spans="1:12" x14ac:dyDescent="0.2">
      <c r="A402">
        <v>1162</v>
      </c>
      <c r="B402">
        <v>3</v>
      </c>
      <c r="C402">
        <v>115</v>
      </c>
      <c r="D402">
        <v>50.338500000000003</v>
      </c>
      <c r="E402">
        <v>2.84</v>
      </c>
      <c r="F402">
        <v>2.75</v>
      </c>
      <c r="G402">
        <v>709.52380949999997</v>
      </c>
      <c r="H402">
        <v>27.06359586</v>
      </c>
      <c r="I402">
        <v>1.689441478</v>
      </c>
      <c r="J402">
        <f t="shared" si="18"/>
        <v>9.2238095234999999</v>
      </c>
      <c r="K402">
        <f t="shared" si="19"/>
        <v>9.5005238092050011</v>
      </c>
      <c r="L402">
        <f t="shared" si="20"/>
        <v>8.9470952377949988</v>
      </c>
    </row>
    <row r="403" spans="1:12" x14ac:dyDescent="0.2">
      <c r="A403">
        <v>1831</v>
      </c>
      <c r="B403">
        <v>1</v>
      </c>
      <c r="C403">
        <v>169</v>
      </c>
      <c r="D403">
        <v>35.826500000000003</v>
      </c>
      <c r="E403">
        <v>5.15</v>
      </c>
      <c r="F403">
        <v>3.6</v>
      </c>
      <c r="G403">
        <v>614.43877550000002</v>
      </c>
      <c r="H403">
        <v>24.626295240000001</v>
      </c>
      <c r="I403">
        <v>1.750870833</v>
      </c>
      <c r="J403">
        <f t="shared" si="18"/>
        <v>7.9877040814999996</v>
      </c>
      <c r="K403">
        <f t="shared" si="19"/>
        <v>8.2273352039449996</v>
      </c>
      <c r="L403">
        <f t="shared" si="20"/>
        <v>7.7480729590549995</v>
      </c>
    </row>
    <row r="404" spans="1:12" x14ac:dyDescent="0.2">
      <c r="A404">
        <v>1517</v>
      </c>
      <c r="B404">
        <v>2</v>
      </c>
      <c r="C404">
        <v>110</v>
      </c>
      <c r="D404">
        <v>46.710500000000003</v>
      </c>
      <c r="E404">
        <v>2.93</v>
      </c>
      <c r="F404">
        <v>3.52</v>
      </c>
      <c r="G404">
        <v>708.60805860000005</v>
      </c>
      <c r="H404">
        <v>26.45899052</v>
      </c>
      <c r="I404">
        <v>1.6558425720000001</v>
      </c>
      <c r="J404">
        <f t="shared" si="18"/>
        <v>9.2119047617999996</v>
      </c>
      <c r="K404">
        <f t="shared" si="19"/>
        <v>9.4882619046539993</v>
      </c>
      <c r="L404">
        <f t="shared" si="20"/>
        <v>8.9355476189459999</v>
      </c>
    </row>
    <row r="405" spans="1:12" x14ac:dyDescent="0.2">
      <c r="A405">
        <v>1927</v>
      </c>
      <c r="B405">
        <v>1</v>
      </c>
      <c r="C405">
        <v>122</v>
      </c>
      <c r="D405">
        <v>39.000999999999998</v>
      </c>
      <c r="E405">
        <v>4.4000000000000004</v>
      </c>
      <c r="F405">
        <v>3.47</v>
      </c>
      <c r="G405">
        <v>607.24489800000003</v>
      </c>
      <c r="H405">
        <v>24.423152590000001</v>
      </c>
      <c r="I405">
        <v>1.756593157</v>
      </c>
      <c r="J405">
        <f t="shared" si="18"/>
        <v>7.8941836739999998</v>
      </c>
      <c r="K405">
        <f t="shared" si="19"/>
        <v>8.1310091842199999</v>
      </c>
      <c r="L405">
        <f t="shared" si="20"/>
        <v>7.6573581637799997</v>
      </c>
    </row>
    <row r="406" spans="1:12" x14ac:dyDescent="0.2">
      <c r="A406">
        <v>1560</v>
      </c>
      <c r="B406">
        <v>2</v>
      </c>
      <c r="C406">
        <v>12</v>
      </c>
      <c r="D406">
        <v>34.919499999999999</v>
      </c>
      <c r="E406">
        <v>5.27</v>
      </c>
      <c r="F406">
        <v>3.76</v>
      </c>
      <c r="G406">
        <v>720.23809519999998</v>
      </c>
      <c r="H406">
        <v>21.89614993</v>
      </c>
      <c r="I406">
        <v>2.0234639489999999</v>
      </c>
      <c r="J406">
        <f t="shared" si="18"/>
        <v>9.3630952375999996</v>
      </c>
      <c r="K406">
        <f t="shared" si="19"/>
        <v>9.6439880947279999</v>
      </c>
      <c r="L406">
        <f t="shared" si="20"/>
        <v>9.0822023804719993</v>
      </c>
    </row>
    <row r="407" spans="1:12" x14ac:dyDescent="0.2">
      <c r="A407">
        <v>1810</v>
      </c>
      <c r="B407">
        <v>1</v>
      </c>
      <c r="C407">
        <v>137</v>
      </c>
      <c r="D407">
        <v>34.919499999999999</v>
      </c>
      <c r="E407">
        <v>5.33</v>
      </c>
      <c r="F407">
        <v>3.65</v>
      </c>
      <c r="G407">
        <v>609.54081629999996</v>
      </c>
      <c r="H407">
        <v>24.461789400000001</v>
      </c>
      <c r="I407">
        <v>1.7526733510000001</v>
      </c>
      <c r="J407">
        <f t="shared" si="18"/>
        <v>7.9240306118999992</v>
      </c>
      <c r="K407">
        <f t="shared" si="19"/>
        <v>8.1617515302569998</v>
      </c>
      <c r="L407">
        <f t="shared" si="20"/>
        <v>7.6863096935429986</v>
      </c>
    </row>
    <row r="408" spans="1:12" x14ac:dyDescent="0.2">
      <c r="A408">
        <v>1929</v>
      </c>
      <c r="B408">
        <v>1</v>
      </c>
      <c r="C408">
        <v>107</v>
      </c>
      <c r="D408">
        <v>34.012500000000003</v>
      </c>
      <c r="E408">
        <v>5.81</v>
      </c>
      <c r="F408">
        <v>3.24</v>
      </c>
      <c r="G408">
        <v>604.94897960000003</v>
      </c>
      <c r="H408">
        <v>24.577297250000001</v>
      </c>
      <c r="I408">
        <v>1.77363585</v>
      </c>
      <c r="J408">
        <f t="shared" si="18"/>
        <v>7.8643367348000002</v>
      </c>
      <c r="K408">
        <f t="shared" si="19"/>
        <v>8.1002668368439998</v>
      </c>
      <c r="L408">
        <f t="shared" si="20"/>
        <v>7.6284066327559996</v>
      </c>
    </row>
    <row r="409" spans="1:12" x14ac:dyDescent="0.2">
      <c r="A409">
        <v>1835</v>
      </c>
      <c r="B409">
        <v>1</v>
      </c>
      <c r="C409">
        <v>160</v>
      </c>
      <c r="D409">
        <v>37.640500000000003</v>
      </c>
      <c r="E409">
        <v>4.6399999999999997</v>
      </c>
      <c r="F409">
        <v>3.57</v>
      </c>
      <c r="G409">
        <v>613.06122449999998</v>
      </c>
      <c r="H409">
        <v>24.503253829999998</v>
      </c>
      <c r="I409">
        <v>1.7464961459999999</v>
      </c>
      <c r="J409">
        <f t="shared" si="18"/>
        <v>7.9697959184999991</v>
      </c>
      <c r="K409">
        <f t="shared" si="19"/>
        <v>8.2088897960549989</v>
      </c>
      <c r="L409">
        <f t="shared" si="20"/>
        <v>7.7307020409449994</v>
      </c>
    </row>
    <row r="410" spans="1:12" x14ac:dyDescent="0.2">
      <c r="A410">
        <v>1418</v>
      </c>
      <c r="B410">
        <v>2</v>
      </c>
      <c r="C410">
        <v>239</v>
      </c>
      <c r="D410">
        <v>38.547499999999999</v>
      </c>
      <c r="E410">
        <v>4.3899999999999997</v>
      </c>
      <c r="F410">
        <v>3.63</v>
      </c>
      <c r="G410">
        <v>732.23443220000001</v>
      </c>
      <c r="H410">
        <v>27.065959979999999</v>
      </c>
      <c r="I410">
        <v>1.638631341</v>
      </c>
      <c r="J410">
        <f t="shared" si="18"/>
        <v>9.5190476186000001</v>
      </c>
      <c r="K410">
        <f t="shared" si="19"/>
        <v>9.8046190471580008</v>
      </c>
      <c r="L410">
        <f t="shared" si="20"/>
        <v>9.2334761900419995</v>
      </c>
    </row>
    <row r="411" spans="1:12" x14ac:dyDescent="0.2">
      <c r="A411">
        <v>1218</v>
      </c>
      <c r="B411">
        <v>2</v>
      </c>
      <c r="C411">
        <v>318</v>
      </c>
      <c r="D411">
        <v>34.012500000000003</v>
      </c>
      <c r="E411">
        <v>5.49</v>
      </c>
      <c r="F411">
        <v>3.79</v>
      </c>
      <c r="G411">
        <v>746.70329670000001</v>
      </c>
      <c r="H411">
        <v>27.403715720000001</v>
      </c>
      <c r="I411">
        <v>1.6283511669999999</v>
      </c>
      <c r="J411">
        <f t="shared" si="18"/>
        <v>9.7071428570999991</v>
      </c>
      <c r="K411">
        <f t="shared" si="19"/>
        <v>9.9983571428129991</v>
      </c>
      <c r="L411">
        <f t="shared" si="20"/>
        <v>9.4159285713869991</v>
      </c>
    </row>
    <row r="412" spans="1:12" x14ac:dyDescent="0.2">
      <c r="A412">
        <v>213</v>
      </c>
      <c r="B412">
        <v>3</v>
      </c>
      <c r="C412">
        <v>137</v>
      </c>
      <c r="D412">
        <v>41.268500000000003</v>
      </c>
      <c r="E412">
        <v>3.82</v>
      </c>
      <c r="F412">
        <v>3.59</v>
      </c>
      <c r="G412">
        <v>713.55311359999996</v>
      </c>
      <c r="H412">
        <v>26.60508389</v>
      </c>
      <c r="I412">
        <v>1.6515108439999999</v>
      </c>
      <c r="J412">
        <f t="shared" si="18"/>
        <v>9.2761904767999983</v>
      </c>
      <c r="K412">
        <f t="shared" si="19"/>
        <v>9.5544761911039977</v>
      </c>
      <c r="L412">
        <f t="shared" si="20"/>
        <v>8.9979047624959989</v>
      </c>
    </row>
    <row r="413" spans="1:12" x14ac:dyDescent="0.2">
      <c r="A413">
        <v>9706</v>
      </c>
      <c r="B413">
        <v>4</v>
      </c>
      <c r="C413">
        <v>189</v>
      </c>
      <c r="D413">
        <v>35.372999999999998</v>
      </c>
      <c r="E413">
        <v>5.28</v>
      </c>
      <c r="F413">
        <v>3.46</v>
      </c>
      <c r="G413">
        <v>723.07692310000004</v>
      </c>
      <c r="H413">
        <v>27.034105199999999</v>
      </c>
      <c r="I413">
        <v>1.6562882539999999</v>
      </c>
      <c r="J413">
        <f t="shared" si="18"/>
        <v>9.4000000003000004</v>
      </c>
      <c r="K413">
        <f t="shared" si="19"/>
        <v>9.6820000003090012</v>
      </c>
      <c r="L413">
        <f t="shared" si="20"/>
        <v>9.1180000002909996</v>
      </c>
    </row>
    <row r="414" spans="1:12" x14ac:dyDescent="0.2">
      <c r="A414">
        <v>1891</v>
      </c>
      <c r="B414">
        <v>1</v>
      </c>
      <c r="C414">
        <v>110</v>
      </c>
      <c r="D414">
        <v>39.908000000000001</v>
      </c>
      <c r="E414">
        <v>4.1100000000000003</v>
      </c>
      <c r="F414">
        <v>3.56</v>
      </c>
      <c r="G414">
        <v>605.40816329999996</v>
      </c>
      <c r="H414">
        <v>24.246646269999999</v>
      </c>
      <c r="I414">
        <v>1.7513991550000001</v>
      </c>
      <c r="J414">
        <f t="shared" si="18"/>
        <v>7.8703061228999989</v>
      </c>
      <c r="K414">
        <f t="shared" si="19"/>
        <v>8.1064153065869995</v>
      </c>
      <c r="L414">
        <f t="shared" si="20"/>
        <v>7.6341969392129991</v>
      </c>
    </row>
    <row r="415" spans="1:12" x14ac:dyDescent="0.2">
      <c r="A415">
        <v>1549</v>
      </c>
      <c r="B415">
        <v>2</v>
      </c>
      <c r="C415">
        <v>116</v>
      </c>
      <c r="D415">
        <v>36.733499999999999</v>
      </c>
      <c r="E415">
        <v>4.93</v>
      </c>
      <c r="F415">
        <v>3.42</v>
      </c>
      <c r="G415">
        <v>709.70695969999997</v>
      </c>
      <c r="H415">
        <v>26.702218139999999</v>
      </c>
      <c r="I415">
        <v>1.6673703339999999</v>
      </c>
      <c r="J415">
        <f t="shared" si="18"/>
        <v>9.2261904760999993</v>
      </c>
      <c r="K415">
        <f t="shared" si="19"/>
        <v>9.5029761903830003</v>
      </c>
      <c r="L415">
        <f t="shared" si="20"/>
        <v>8.9494047618169983</v>
      </c>
    </row>
    <row r="416" spans="1:12" x14ac:dyDescent="0.2">
      <c r="A416">
        <v>8581</v>
      </c>
      <c r="B416">
        <v>6</v>
      </c>
      <c r="C416">
        <v>244</v>
      </c>
      <c r="D416">
        <v>47.164000000000001</v>
      </c>
      <c r="E416">
        <v>2.94</v>
      </c>
      <c r="F416">
        <v>3.27</v>
      </c>
      <c r="G416">
        <v>733.15018320000001</v>
      </c>
      <c r="H416">
        <v>27.1289792</v>
      </c>
      <c r="I416">
        <v>1.6404920629999999</v>
      </c>
      <c r="J416">
        <f t="shared" si="18"/>
        <v>9.5309523816000006</v>
      </c>
      <c r="K416">
        <f t="shared" si="19"/>
        <v>9.8168809530480008</v>
      </c>
      <c r="L416">
        <f t="shared" si="20"/>
        <v>9.2450238101520004</v>
      </c>
    </row>
    <row r="417" spans="1:12" x14ac:dyDescent="0.2">
      <c r="A417">
        <v>1953</v>
      </c>
      <c r="B417">
        <v>1</v>
      </c>
      <c r="C417">
        <v>91</v>
      </c>
      <c r="D417">
        <v>37.640500000000003</v>
      </c>
      <c r="E417">
        <v>4.59</v>
      </c>
      <c r="F417">
        <v>3.6</v>
      </c>
      <c r="G417">
        <v>602.5</v>
      </c>
      <c r="H417">
        <v>24.14927527</v>
      </c>
      <c r="I417">
        <v>1.7579385030000001</v>
      </c>
      <c r="J417">
        <f t="shared" si="18"/>
        <v>7.8324999999999996</v>
      </c>
      <c r="K417">
        <f t="shared" si="19"/>
        <v>8.067475</v>
      </c>
      <c r="L417">
        <f t="shared" si="20"/>
        <v>7.5975249999999992</v>
      </c>
    </row>
    <row r="418" spans="1:12" x14ac:dyDescent="0.2">
      <c r="A418">
        <v>1716</v>
      </c>
      <c r="B418">
        <v>1</v>
      </c>
      <c r="C418">
        <v>291</v>
      </c>
      <c r="D418">
        <v>37.186999999999998</v>
      </c>
      <c r="E418">
        <v>4.66</v>
      </c>
      <c r="F418">
        <v>3.67</v>
      </c>
      <c r="G418">
        <v>633.11224489999995</v>
      </c>
      <c r="H418">
        <v>24.856141529999999</v>
      </c>
      <c r="I418">
        <v>1.721938454</v>
      </c>
      <c r="J418">
        <f t="shared" si="18"/>
        <v>8.230459183699999</v>
      </c>
      <c r="K418">
        <f t="shared" si="19"/>
        <v>8.4773729592109994</v>
      </c>
      <c r="L418">
        <f t="shared" si="20"/>
        <v>7.9835454081889985</v>
      </c>
    </row>
    <row r="419" spans="1:12" x14ac:dyDescent="0.2">
      <c r="A419">
        <v>9872</v>
      </c>
      <c r="B419">
        <v>4</v>
      </c>
      <c r="C419">
        <v>88</v>
      </c>
      <c r="D419">
        <v>48.070999999999998</v>
      </c>
      <c r="E419">
        <v>2.82</v>
      </c>
      <c r="F419">
        <v>3.21</v>
      </c>
      <c r="G419">
        <v>704.57875460000002</v>
      </c>
      <c r="H419">
        <v>26.421364329999999</v>
      </c>
      <c r="I419">
        <v>1.669746079</v>
      </c>
      <c r="J419">
        <f t="shared" si="18"/>
        <v>9.1595238097999996</v>
      </c>
      <c r="K419">
        <f t="shared" si="19"/>
        <v>9.4343095240939991</v>
      </c>
      <c r="L419">
        <f t="shared" si="20"/>
        <v>8.884738095506</v>
      </c>
    </row>
    <row r="420" spans="1:12" x14ac:dyDescent="0.2">
      <c r="A420">
        <v>8789</v>
      </c>
      <c r="B420">
        <v>6</v>
      </c>
      <c r="C420">
        <v>203</v>
      </c>
      <c r="D420">
        <v>38.547499999999999</v>
      </c>
      <c r="E420">
        <v>4.25</v>
      </c>
      <c r="F420">
        <v>3.79</v>
      </c>
      <c r="G420">
        <v>725.64102560000003</v>
      </c>
      <c r="H420">
        <v>26.761241510000001</v>
      </c>
      <c r="I420">
        <v>1.634192686</v>
      </c>
      <c r="J420">
        <f t="shared" si="18"/>
        <v>9.4333333328000002</v>
      </c>
      <c r="K420">
        <f t="shared" si="19"/>
        <v>9.716333332784</v>
      </c>
      <c r="L420">
        <f t="shared" si="20"/>
        <v>9.1503333328160004</v>
      </c>
    </row>
    <row r="421" spans="1:12" x14ac:dyDescent="0.2">
      <c r="A421">
        <v>1483</v>
      </c>
      <c r="B421">
        <v>2</v>
      </c>
      <c r="C421">
        <v>180</v>
      </c>
      <c r="D421">
        <v>33.105499999999999</v>
      </c>
      <c r="E421">
        <v>5.57</v>
      </c>
      <c r="F421">
        <v>4.0199999999999996</v>
      </c>
      <c r="G421">
        <v>721.42857140000001</v>
      </c>
      <c r="H421">
        <v>26.678524670000002</v>
      </c>
      <c r="I421">
        <v>1.638257597</v>
      </c>
      <c r="J421">
        <f t="shared" si="18"/>
        <v>9.378571428199999</v>
      </c>
      <c r="K421">
        <f t="shared" si="19"/>
        <v>9.6599285710459988</v>
      </c>
      <c r="L421">
        <f t="shared" si="20"/>
        <v>9.0972142853539992</v>
      </c>
    </row>
    <row r="422" spans="1:12" x14ac:dyDescent="0.2">
      <c r="A422">
        <v>1720</v>
      </c>
      <c r="B422">
        <v>1</v>
      </c>
      <c r="C422">
        <v>282</v>
      </c>
      <c r="D422">
        <v>33.105499999999999</v>
      </c>
      <c r="E422">
        <v>5.61</v>
      </c>
      <c r="F422">
        <v>3.91</v>
      </c>
      <c r="G422">
        <v>631.73469390000002</v>
      </c>
      <c r="H422">
        <v>24.745060949999999</v>
      </c>
      <c r="I422">
        <v>1.7181332789999999</v>
      </c>
      <c r="J422">
        <f t="shared" si="18"/>
        <v>8.2125510206999994</v>
      </c>
      <c r="K422">
        <f t="shared" si="19"/>
        <v>8.4589275513210005</v>
      </c>
      <c r="L422">
        <f t="shared" si="20"/>
        <v>7.9661744900789992</v>
      </c>
    </row>
    <row r="423" spans="1:12" x14ac:dyDescent="0.2">
      <c r="A423">
        <v>1861</v>
      </c>
      <c r="B423">
        <v>1</v>
      </c>
      <c r="C423">
        <v>150</v>
      </c>
      <c r="D423">
        <v>36.28</v>
      </c>
      <c r="E423">
        <v>4.82</v>
      </c>
      <c r="F423">
        <v>3.7</v>
      </c>
      <c r="G423">
        <v>611.53061219999995</v>
      </c>
      <c r="H423">
        <v>24.325415320000001</v>
      </c>
      <c r="I423">
        <v>1.7390483839999999</v>
      </c>
      <c r="J423">
        <f t="shared" si="18"/>
        <v>7.9498979585999994</v>
      </c>
      <c r="K423">
        <f t="shared" si="19"/>
        <v>8.1883948973580001</v>
      </c>
      <c r="L423">
        <f t="shared" si="20"/>
        <v>7.7114010198419995</v>
      </c>
    </row>
    <row r="424" spans="1:12" x14ac:dyDescent="0.2">
      <c r="A424">
        <v>9477</v>
      </c>
      <c r="B424">
        <v>4</v>
      </c>
      <c r="C424">
        <v>330</v>
      </c>
      <c r="D424">
        <v>37.640500000000003</v>
      </c>
      <c r="E424">
        <v>4.3899999999999997</v>
      </c>
      <c r="F424">
        <v>3.86</v>
      </c>
      <c r="G424">
        <v>748.90109889999997</v>
      </c>
      <c r="H424">
        <v>27.215389470000002</v>
      </c>
      <c r="I424">
        <v>1.612264264</v>
      </c>
      <c r="J424">
        <f t="shared" si="18"/>
        <v>9.7357142856999985</v>
      </c>
      <c r="K424">
        <f t="shared" si="19"/>
        <v>10.027785714270999</v>
      </c>
      <c r="L424">
        <f t="shared" si="20"/>
        <v>9.4436428571289976</v>
      </c>
    </row>
    <row r="425" spans="1:12" x14ac:dyDescent="0.2">
      <c r="A425">
        <v>1174</v>
      </c>
      <c r="B425">
        <v>3</v>
      </c>
      <c r="C425">
        <v>80</v>
      </c>
      <c r="D425">
        <v>53.512999999999998</v>
      </c>
      <c r="E425">
        <v>1.95</v>
      </c>
      <c r="F425">
        <v>3.4</v>
      </c>
      <c r="G425">
        <v>703.11355309999999</v>
      </c>
      <c r="H425">
        <v>26.02012976</v>
      </c>
      <c r="I425">
        <v>1.653739573</v>
      </c>
      <c r="J425">
        <f t="shared" si="18"/>
        <v>9.1404761902999994</v>
      </c>
      <c r="K425">
        <f t="shared" si="19"/>
        <v>9.4146904760089996</v>
      </c>
      <c r="L425">
        <f t="shared" si="20"/>
        <v>8.8662619045909992</v>
      </c>
    </row>
    <row r="426" spans="1:12" x14ac:dyDescent="0.2">
      <c r="A426">
        <v>1836</v>
      </c>
      <c r="B426">
        <v>1</v>
      </c>
      <c r="C426">
        <v>167</v>
      </c>
      <c r="D426">
        <v>30.384499999999999</v>
      </c>
      <c r="E426">
        <v>6.6</v>
      </c>
      <c r="F426">
        <v>3.71</v>
      </c>
      <c r="G426">
        <v>614.13265309999997</v>
      </c>
      <c r="H426">
        <v>24.495706819999999</v>
      </c>
      <c r="I426">
        <v>1.743454734</v>
      </c>
      <c r="J426">
        <f t="shared" si="18"/>
        <v>7.9837244902999993</v>
      </c>
      <c r="K426">
        <f t="shared" si="19"/>
        <v>8.2232362250089999</v>
      </c>
      <c r="L426">
        <f t="shared" si="20"/>
        <v>7.7442127555909988</v>
      </c>
    </row>
    <row r="427" spans="1:12" x14ac:dyDescent="0.2">
      <c r="A427">
        <v>1023</v>
      </c>
      <c r="B427">
        <v>3</v>
      </c>
      <c r="C427">
        <v>278</v>
      </c>
      <c r="D427">
        <v>38.094000000000001</v>
      </c>
      <c r="E427">
        <v>4.2</v>
      </c>
      <c r="F427">
        <v>3.95</v>
      </c>
      <c r="G427">
        <v>739.3772894</v>
      </c>
      <c r="H427">
        <v>26.90058415</v>
      </c>
      <c r="I427">
        <v>1.6132164920000001</v>
      </c>
      <c r="J427">
        <f t="shared" si="18"/>
        <v>9.6119047622</v>
      </c>
      <c r="K427">
        <f t="shared" si="19"/>
        <v>9.9002619050659995</v>
      </c>
      <c r="L427">
        <f t="shared" si="20"/>
        <v>9.3235476193340006</v>
      </c>
    </row>
    <row r="428" spans="1:12" x14ac:dyDescent="0.2">
      <c r="A428">
        <v>1373</v>
      </c>
      <c r="B428">
        <v>2</v>
      </c>
      <c r="C428">
        <v>258</v>
      </c>
      <c r="D428">
        <v>41.268500000000003</v>
      </c>
      <c r="E428">
        <v>3.92</v>
      </c>
      <c r="F428">
        <v>3.21</v>
      </c>
      <c r="G428">
        <v>735.7142857</v>
      </c>
      <c r="H428">
        <v>27.221090619999998</v>
      </c>
      <c r="I428">
        <v>1.640596645</v>
      </c>
      <c r="J428">
        <f t="shared" si="18"/>
        <v>9.5642857141000004</v>
      </c>
      <c r="K428">
        <f t="shared" si="19"/>
        <v>9.8512142855230014</v>
      </c>
      <c r="L428">
        <f t="shared" si="20"/>
        <v>9.2773571426769994</v>
      </c>
    </row>
    <row r="429" spans="1:12" x14ac:dyDescent="0.2">
      <c r="A429">
        <v>1455</v>
      </c>
      <c r="B429">
        <v>2</v>
      </c>
      <c r="C429">
        <v>216</v>
      </c>
      <c r="D429">
        <v>41.722000000000001</v>
      </c>
      <c r="E429">
        <v>3.65</v>
      </c>
      <c r="F429">
        <v>3.52</v>
      </c>
      <c r="G429">
        <v>728.02197799999999</v>
      </c>
      <c r="H429">
        <v>26.821175419999999</v>
      </c>
      <c r="I429">
        <v>1.632734492</v>
      </c>
      <c r="J429">
        <f t="shared" si="18"/>
        <v>9.464285713999999</v>
      </c>
      <c r="K429">
        <f t="shared" si="19"/>
        <v>9.7482142854199996</v>
      </c>
      <c r="L429">
        <f t="shared" si="20"/>
        <v>9.1803571425799984</v>
      </c>
    </row>
    <row r="430" spans="1:12" x14ac:dyDescent="0.2">
      <c r="A430">
        <v>1371</v>
      </c>
      <c r="B430">
        <v>2</v>
      </c>
      <c r="C430">
        <v>210</v>
      </c>
      <c r="D430">
        <v>42.1755</v>
      </c>
      <c r="E430">
        <v>3.68</v>
      </c>
      <c r="F430">
        <v>3.3</v>
      </c>
      <c r="G430">
        <v>726.92307689999996</v>
      </c>
      <c r="H430">
        <v>26.933071129999998</v>
      </c>
      <c r="I430">
        <v>1.6419311679999999</v>
      </c>
      <c r="J430">
        <f t="shared" si="18"/>
        <v>9.4499999996999993</v>
      </c>
      <c r="K430">
        <f t="shared" si="19"/>
        <v>9.7334999996910003</v>
      </c>
      <c r="L430">
        <f t="shared" si="20"/>
        <v>9.1664999997089982</v>
      </c>
    </row>
    <row r="431" spans="1:12" x14ac:dyDescent="0.2">
      <c r="A431">
        <v>1922</v>
      </c>
      <c r="B431">
        <v>1</v>
      </c>
      <c r="C431">
        <v>82</v>
      </c>
      <c r="D431">
        <v>38.547499999999999</v>
      </c>
      <c r="E431">
        <v>4.5199999999999996</v>
      </c>
      <c r="F431">
        <v>3.15</v>
      </c>
      <c r="G431">
        <v>601.12244899999996</v>
      </c>
      <c r="H431">
        <v>24.219912579999999</v>
      </c>
      <c r="I431">
        <v>1.771292146</v>
      </c>
      <c r="J431">
        <f t="shared" si="18"/>
        <v>7.8145918369999992</v>
      </c>
      <c r="K431">
        <f t="shared" si="19"/>
        <v>8.0490295921099992</v>
      </c>
      <c r="L431">
        <f t="shared" si="20"/>
        <v>7.5801540818899991</v>
      </c>
    </row>
    <row r="432" spans="1:12" x14ac:dyDescent="0.2">
      <c r="A432">
        <v>1782</v>
      </c>
      <c r="B432">
        <v>1</v>
      </c>
      <c r="C432">
        <v>191</v>
      </c>
      <c r="D432">
        <v>39.000999999999998</v>
      </c>
      <c r="E432">
        <v>4.33</v>
      </c>
      <c r="F432">
        <v>3.3</v>
      </c>
      <c r="G432">
        <v>617.80612240000005</v>
      </c>
      <c r="H432">
        <v>24.587697370000001</v>
      </c>
      <c r="I432">
        <v>1.740554138</v>
      </c>
      <c r="J432">
        <f t="shared" si="18"/>
        <v>8.0314795912000001</v>
      </c>
      <c r="K432">
        <f t="shared" si="19"/>
        <v>8.2724239789360006</v>
      </c>
      <c r="L432">
        <f t="shared" si="20"/>
        <v>7.7905352034639996</v>
      </c>
    </row>
    <row r="433" spans="1:12" x14ac:dyDescent="0.2">
      <c r="A433">
        <v>1067</v>
      </c>
      <c r="B433">
        <v>3</v>
      </c>
      <c r="C433">
        <v>193</v>
      </c>
      <c r="D433">
        <v>39.000999999999998</v>
      </c>
      <c r="E433">
        <v>4.05</v>
      </c>
      <c r="F433">
        <v>3.8</v>
      </c>
      <c r="G433">
        <v>723.80952379999997</v>
      </c>
      <c r="H433">
        <v>26.597038080000001</v>
      </c>
      <c r="I433">
        <v>1.628028426</v>
      </c>
      <c r="J433">
        <f t="shared" si="18"/>
        <v>9.4095238093999995</v>
      </c>
      <c r="K433">
        <f t="shared" si="19"/>
        <v>9.6918095236820001</v>
      </c>
      <c r="L433">
        <f t="shared" si="20"/>
        <v>9.127238095117999</v>
      </c>
    </row>
    <row r="434" spans="1:12" x14ac:dyDescent="0.2">
      <c r="A434">
        <v>1414</v>
      </c>
      <c r="B434">
        <v>2</v>
      </c>
      <c r="C434">
        <v>244</v>
      </c>
      <c r="D434">
        <v>33.105499999999999</v>
      </c>
      <c r="E434">
        <v>5.21</v>
      </c>
      <c r="F434">
        <v>4.49</v>
      </c>
      <c r="G434">
        <v>733.15018320000001</v>
      </c>
      <c r="H434">
        <v>26.584815509999999</v>
      </c>
      <c r="I434">
        <v>1.6069598190000001</v>
      </c>
      <c r="J434">
        <f t="shared" si="18"/>
        <v>9.5309523816000006</v>
      </c>
      <c r="K434">
        <f t="shared" si="19"/>
        <v>9.8168809530480008</v>
      </c>
      <c r="L434">
        <f t="shared" si="20"/>
        <v>9.2450238101520004</v>
      </c>
    </row>
    <row r="435" spans="1:12" x14ac:dyDescent="0.2">
      <c r="A435">
        <v>9464</v>
      </c>
      <c r="B435">
        <v>4</v>
      </c>
      <c r="C435">
        <v>353</v>
      </c>
      <c r="D435">
        <v>39.000999999999998</v>
      </c>
      <c r="E435">
        <v>4.0999999999999996</v>
      </c>
      <c r="F435">
        <v>3.7</v>
      </c>
      <c r="G435">
        <v>753.11355309999999</v>
      </c>
      <c r="H435">
        <v>27.299693619999999</v>
      </c>
      <c r="I435">
        <v>1.608490886</v>
      </c>
      <c r="J435">
        <f t="shared" si="18"/>
        <v>9.7904761902999997</v>
      </c>
      <c r="K435">
        <f t="shared" si="19"/>
        <v>10.084190476009001</v>
      </c>
      <c r="L435">
        <f t="shared" si="20"/>
        <v>9.4967619045909988</v>
      </c>
    </row>
    <row r="436" spans="1:12" x14ac:dyDescent="0.2">
      <c r="A436">
        <v>1401</v>
      </c>
      <c r="B436">
        <v>2</v>
      </c>
      <c r="C436">
        <v>205</v>
      </c>
      <c r="D436">
        <v>32.198500000000003</v>
      </c>
      <c r="E436">
        <v>5.74</v>
      </c>
      <c r="F436">
        <v>4.03</v>
      </c>
      <c r="G436">
        <v>726.00732600000003</v>
      </c>
      <c r="H436">
        <v>26.692623569999999</v>
      </c>
      <c r="I436">
        <v>1.6291711680000001</v>
      </c>
      <c r="J436">
        <f t="shared" si="18"/>
        <v>9.4380952380000007</v>
      </c>
      <c r="K436">
        <f t="shared" si="19"/>
        <v>9.7212380951400004</v>
      </c>
      <c r="L436">
        <f t="shared" si="20"/>
        <v>9.1549523808600011</v>
      </c>
    </row>
    <row r="437" spans="1:12" x14ac:dyDescent="0.2">
      <c r="A437">
        <v>9874</v>
      </c>
      <c r="B437">
        <v>3</v>
      </c>
      <c r="C437">
        <v>291</v>
      </c>
      <c r="D437">
        <v>42.628999999999998</v>
      </c>
      <c r="E437">
        <v>3.58</v>
      </c>
      <c r="F437">
        <v>3.25</v>
      </c>
      <c r="G437">
        <v>741.75824179999995</v>
      </c>
      <c r="H437">
        <v>27.23270965</v>
      </c>
      <c r="I437">
        <v>1.6284786520000001</v>
      </c>
      <c r="J437">
        <f t="shared" si="18"/>
        <v>9.6428571433999988</v>
      </c>
      <c r="K437">
        <f t="shared" si="19"/>
        <v>9.932142857701999</v>
      </c>
      <c r="L437">
        <f t="shared" si="20"/>
        <v>9.3535714290979985</v>
      </c>
    </row>
    <row r="438" spans="1:12" x14ac:dyDescent="0.2">
      <c r="A438">
        <v>1768</v>
      </c>
      <c r="B438">
        <v>1</v>
      </c>
      <c r="C438">
        <v>232</v>
      </c>
      <c r="D438">
        <v>43.082500000000003</v>
      </c>
      <c r="E438">
        <v>3.34</v>
      </c>
      <c r="F438">
        <v>3.51</v>
      </c>
      <c r="G438">
        <v>624.0816327</v>
      </c>
      <c r="H438">
        <v>24.435976589999999</v>
      </c>
      <c r="I438">
        <v>1.7162973050000001</v>
      </c>
      <c r="J438">
        <f t="shared" si="18"/>
        <v>8.1130612250999992</v>
      </c>
      <c r="K438">
        <f t="shared" si="19"/>
        <v>8.3564530618529993</v>
      </c>
      <c r="L438">
        <f t="shared" si="20"/>
        <v>7.869669388346999</v>
      </c>
    </row>
    <row r="439" spans="1:12" x14ac:dyDescent="0.2">
      <c r="A439">
        <v>1834</v>
      </c>
      <c r="B439">
        <v>1</v>
      </c>
      <c r="C439">
        <v>181</v>
      </c>
      <c r="D439">
        <v>34.919499999999999</v>
      </c>
      <c r="E439">
        <v>4.95</v>
      </c>
      <c r="F439">
        <v>3.9</v>
      </c>
      <c r="G439">
        <v>616.27551019999999</v>
      </c>
      <c r="H439">
        <v>24.223187769999999</v>
      </c>
      <c r="I439">
        <v>1.721046633</v>
      </c>
      <c r="J439">
        <f t="shared" si="18"/>
        <v>8.0115816325999987</v>
      </c>
      <c r="K439">
        <f t="shared" si="19"/>
        <v>8.2519290815779982</v>
      </c>
      <c r="L439">
        <f t="shared" si="20"/>
        <v>7.7712341836219982</v>
      </c>
    </row>
    <row r="440" spans="1:12" x14ac:dyDescent="0.2">
      <c r="A440">
        <v>9922</v>
      </c>
      <c r="B440">
        <v>3</v>
      </c>
      <c r="C440">
        <v>334</v>
      </c>
      <c r="D440">
        <v>35.372999999999998</v>
      </c>
      <c r="E440">
        <v>4.87</v>
      </c>
      <c r="F440">
        <v>3.81</v>
      </c>
      <c r="G440">
        <v>749.6336996</v>
      </c>
      <c r="H440">
        <v>27.190147169999999</v>
      </c>
      <c r="I440">
        <v>1.6091599809999999</v>
      </c>
      <c r="J440">
        <f t="shared" si="18"/>
        <v>9.7452380947999995</v>
      </c>
      <c r="K440">
        <f t="shared" si="19"/>
        <v>10.037595237644</v>
      </c>
      <c r="L440">
        <f t="shared" si="20"/>
        <v>9.4528809519559989</v>
      </c>
    </row>
    <row r="441" spans="1:12" x14ac:dyDescent="0.2">
      <c r="A441">
        <v>1515</v>
      </c>
      <c r="B441">
        <v>2</v>
      </c>
      <c r="C441">
        <v>138</v>
      </c>
      <c r="D441">
        <v>41.722000000000001</v>
      </c>
      <c r="E441">
        <v>3.78</v>
      </c>
      <c r="F441">
        <v>3.16</v>
      </c>
      <c r="G441">
        <v>713.73626369999999</v>
      </c>
      <c r="H441">
        <v>26.661106780000001</v>
      </c>
      <c r="I441">
        <v>1.6544944939999999</v>
      </c>
      <c r="J441">
        <f t="shared" si="18"/>
        <v>9.2785714280999994</v>
      </c>
      <c r="K441">
        <f t="shared" si="19"/>
        <v>9.5569285709429987</v>
      </c>
      <c r="L441">
        <f t="shared" si="20"/>
        <v>9.000214285257</v>
      </c>
    </row>
    <row r="442" spans="1:12" x14ac:dyDescent="0.2">
      <c r="A442">
        <v>1298</v>
      </c>
      <c r="B442">
        <v>2</v>
      </c>
      <c r="C442">
        <v>330</v>
      </c>
      <c r="D442">
        <v>40.361499999999999</v>
      </c>
      <c r="E442">
        <v>3.83</v>
      </c>
      <c r="F442">
        <v>3.54</v>
      </c>
      <c r="G442">
        <v>748.90109889999997</v>
      </c>
      <c r="H442">
        <v>27.199185570000001</v>
      </c>
      <c r="I442">
        <v>1.6112714930000001</v>
      </c>
      <c r="J442">
        <f t="shared" si="18"/>
        <v>9.7357142856999985</v>
      </c>
      <c r="K442">
        <f t="shared" si="19"/>
        <v>10.027785714270999</v>
      </c>
      <c r="L442">
        <f t="shared" si="20"/>
        <v>9.4436428571289976</v>
      </c>
    </row>
    <row r="443" spans="1:12" x14ac:dyDescent="0.2">
      <c r="A443">
        <v>1905</v>
      </c>
      <c r="B443">
        <v>1</v>
      </c>
      <c r="C443">
        <v>110</v>
      </c>
      <c r="D443">
        <v>35.372999999999998</v>
      </c>
      <c r="E443">
        <v>5.08</v>
      </c>
      <c r="F443">
        <v>3.4</v>
      </c>
      <c r="G443">
        <v>605.40816329999996</v>
      </c>
      <c r="H443">
        <v>24.211945279999998</v>
      </c>
      <c r="I443">
        <v>1.7492054079999999</v>
      </c>
      <c r="J443">
        <f t="shared" si="18"/>
        <v>7.8703061228999989</v>
      </c>
      <c r="K443">
        <f t="shared" si="19"/>
        <v>8.1064153065869995</v>
      </c>
      <c r="L443">
        <f t="shared" si="20"/>
        <v>7.6341969392129991</v>
      </c>
    </row>
    <row r="444" spans="1:12" x14ac:dyDescent="0.2">
      <c r="A444">
        <v>1407</v>
      </c>
      <c r="B444">
        <v>2</v>
      </c>
      <c r="C444">
        <v>211</v>
      </c>
      <c r="D444">
        <v>44.896500000000003</v>
      </c>
      <c r="E444">
        <v>3.17</v>
      </c>
      <c r="F444">
        <v>3.21</v>
      </c>
      <c r="G444">
        <v>727.10622709999996</v>
      </c>
      <c r="H444">
        <v>26.85509545</v>
      </c>
      <c r="I444">
        <v>1.636784389</v>
      </c>
      <c r="J444">
        <f t="shared" si="18"/>
        <v>9.4523809522999986</v>
      </c>
      <c r="K444">
        <f t="shared" si="19"/>
        <v>9.7359523808689996</v>
      </c>
      <c r="L444">
        <f t="shared" si="20"/>
        <v>9.1688095237309977</v>
      </c>
    </row>
    <row r="445" spans="1:12" x14ac:dyDescent="0.2">
      <c r="A445">
        <v>1314</v>
      </c>
      <c r="B445">
        <v>2</v>
      </c>
      <c r="C445">
        <v>319</v>
      </c>
      <c r="D445">
        <v>39.454500000000003</v>
      </c>
      <c r="E445">
        <v>3.99</v>
      </c>
      <c r="F445">
        <v>3.58</v>
      </c>
      <c r="G445">
        <v>746.88644690000001</v>
      </c>
      <c r="H445">
        <v>27.139177</v>
      </c>
      <c r="I445">
        <v>1.611874566</v>
      </c>
      <c r="J445">
        <f t="shared" si="18"/>
        <v>9.7095238097000003</v>
      </c>
      <c r="K445">
        <f t="shared" si="19"/>
        <v>10.000809523991</v>
      </c>
      <c r="L445">
        <f t="shared" si="20"/>
        <v>9.4182380954090004</v>
      </c>
    </row>
    <row r="446" spans="1:12" x14ac:dyDescent="0.2">
      <c r="A446">
        <v>9992</v>
      </c>
      <c r="B446">
        <v>3</v>
      </c>
      <c r="C446">
        <v>186</v>
      </c>
      <c r="D446">
        <v>42.1755</v>
      </c>
      <c r="E446">
        <v>3.75</v>
      </c>
      <c r="F446">
        <v>3.02</v>
      </c>
      <c r="G446">
        <v>722.52747250000004</v>
      </c>
      <c r="H446">
        <v>26.923268329999999</v>
      </c>
      <c r="I446">
        <v>1.650794635</v>
      </c>
      <c r="J446">
        <f t="shared" si="18"/>
        <v>9.3928571425000005</v>
      </c>
      <c r="K446">
        <f t="shared" si="19"/>
        <v>9.6746428567750016</v>
      </c>
      <c r="L446">
        <f t="shared" si="20"/>
        <v>9.1110714282249994</v>
      </c>
    </row>
    <row r="447" spans="1:12" x14ac:dyDescent="0.2">
      <c r="A447">
        <v>1946</v>
      </c>
      <c r="B447">
        <v>1</v>
      </c>
      <c r="C447">
        <v>87</v>
      </c>
      <c r="D447">
        <v>35.826500000000003</v>
      </c>
      <c r="E447">
        <v>4.83</v>
      </c>
      <c r="F447">
        <v>3.61</v>
      </c>
      <c r="G447">
        <v>601.88775510000005</v>
      </c>
      <c r="H447">
        <v>23.929372369999999</v>
      </c>
      <c r="I447">
        <v>1.7475175380000001</v>
      </c>
      <c r="J447">
        <f t="shared" si="18"/>
        <v>7.8245408162999999</v>
      </c>
      <c r="K447">
        <f t="shared" si="19"/>
        <v>8.0592770407890004</v>
      </c>
      <c r="L447">
        <f t="shared" si="20"/>
        <v>7.5898045918109993</v>
      </c>
    </row>
    <row r="448" spans="1:12" x14ac:dyDescent="0.2">
      <c r="A448">
        <v>1452</v>
      </c>
      <c r="B448">
        <v>2</v>
      </c>
      <c r="C448">
        <v>179</v>
      </c>
      <c r="D448">
        <v>38.094000000000001</v>
      </c>
      <c r="E448">
        <v>4.25</v>
      </c>
      <c r="F448">
        <v>3.64</v>
      </c>
      <c r="G448">
        <v>721.24542120000001</v>
      </c>
      <c r="H448">
        <v>26.55727839</v>
      </c>
      <c r="I448">
        <v>1.6311700039999999</v>
      </c>
      <c r="J448">
        <f t="shared" si="18"/>
        <v>9.3761904755999996</v>
      </c>
      <c r="K448">
        <f t="shared" si="19"/>
        <v>9.6574761898679995</v>
      </c>
      <c r="L448">
        <f t="shared" si="20"/>
        <v>9.0949047613319998</v>
      </c>
    </row>
    <row r="449" spans="1:12" x14ac:dyDescent="0.2">
      <c r="A449">
        <v>1851</v>
      </c>
      <c r="B449">
        <v>1</v>
      </c>
      <c r="C449">
        <v>136</v>
      </c>
      <c r="D449">
        <v>33.105499999999999</v>
      </c>
      <c r="E449">
        <v>5.48</v>
      </c>
      <c r="F449">
        <v>3.8</v>
      </c>
      <c r="G449">
        <v>609.38775510000005</v>
      </c>
      <c r="H449">
        <v>24.120018590000001</v>
      </c>
      <c r="I449">
        <v>1.731444567</v>
      </c>
      <c r="J449">
        <f t="shared" si="18"/>
        <v>7.9220408163</v>
      </c>
      <c r="K449">
        <f t="shared" si="19"/>
        <v>8.159702040789</v>
      </c>
      <c r="L449">
        <f t="shared" si="20"/>
        <v>7.6843795918110001</v>
      </c>
    </row>
    <row r="450" spans="1:12" x14ac:dyDescent="0.2">
      <c r="A450">
        <v>1460</v>
      </c>
      <c r="B450">
        <v>2</v>
      </c>
      <c r="C450">
        <v>194</v>
      </c>
      <c r="D450">
        <v>39.000999999999998</v>
      </c>
      <c r="E450">
        <v>4.0999999999999996</v>
      </c>
      <c r="F450">
        <v>3.52</v>
      </c>
      <c r="G450">
        <v>723.99267399999997</v>
      </c>
      <c r="H450">
        <v>26.65871666</v>
      </c>
      <c r="I450">
        <v>1.6314492039999999</v>
      </c>
      <c r="J450">
        <f t="shared" si="18"/>
        <v>9.4119047619999989</v>
      </c>
      <c r="K450">
        <f t="shared" si="19"/>
        <v>9.6942619048599994</v>
      </c>
      <c r="L450">
        <f t="shared" si="20"/>
        <v>9.1295476191399985</v>
      </c>
    </row>
    <row r="451" spans="1:12" x14ac:dyDescent="0.2">
      <c r="A451">
        <v>1386</v>
      </c>
      <c r="B451">
        <v>2</v>
      </c>
      <c r="C451">
        <v>233</v>
      </c>
      <c r="D451">
        <v>43.9895</v>
      </c>
      <c r="E451">
        <v>3.22</v>
      </c>
      <c r="F451">
        <v>3.33</v>
      </c>
      <c r="G451">
        <v>731.13553109999998</v>
      </c>
      <c r="H451">
        <v>26.824270649999999</v>
      </c>
      <c r="I451">
        <v>1.626219791</v>
      </c>
      <c r="J451">
        <f t="shared" ref="J451:J514" si="21">G451*0.013</f>
        <v>9.5047619042999987</v>
      </c>
      <c r="K451">
        <f t="shared" ref="K451:K514" si="22">J451*1.03</f>
        <v>9.789904761428998</v>
      </c>
      <c r="L451">
        <f t="shared" ref="L451:L514" si="23">J451*0.97</f>
        <v>9.2196190471709993</v>
      </c>
    </row>
    <row r="452" spans="1:12" x14ac:dyDescent="0.2">
      <c r="A452">
        <v>1867</v>
      </c>
      <c r="B452">
        <v>1</v>
      </c>
      <c r="C452">
        <v>125</v>
      </c>
      <c r="D452">
        <v>37.640500000000003</v>
      </c>
      <c r="E452">
        <v>4.3899999999999997</v>
      </c>
      <c r="F452">
        <v>3.53</v>
      </c>
      <c r="G452">
        <v>607.70408159999999</v>
      </c>
      <c r="H452">
        <v>24.097923699999999</v>
      </c>
      <c r="I452">
        <v>1.734679042</v>
      </c>
      <c r="J452">
        <f t="shared" si="21"/>
        <v>7.9001530607999992</v>
      </c>
      <c r="K452">
        <f t="shared" si="22"/>
        <v>8.1371576526239995</v>
      </c>
      <c r="L452">
        <f t="shared" si="23"/>
        <v>7.663148468975999</v>
      </c>
    </row>
    <row r="453" spans="1:12" x14ac:dyDescent="0.2">
      <c r="A453">
        <v>1979</v>
      </c>
      <c r="B453">
        <v>1</v>
      </c>
      <c r="C453">
        <v>56</v>
      </c>
      <c r="D453">
        <v>36.28</v>
      </c>
      <c r="E453">
        <v>4.8499999999999996</v>
      </c>
      <c r="F453">
        <v>3.3</v>
      </c>
      <c r="G453">
        <v>597.14285710000001</v>
      </c>
      <c r="H453">
        <v>23.61390669</v>
      </c>
      <c r="I453">
        <v>1.786697186</v>
      </c>
      <c r="J453">
        <f t="shared" si="21"/>
        <v>7.7628571422999997</v>
      </c>
      <c r="K453">
        <f t="shared" si="22"/>
        <v>7.9957428565689996</v>
      </c>
      <c r="L453">
        <f t="shared" si="23"/>
        <v>7.5299714280309997</v>
      </c>
    </row>
    <row r="454" spans="1:12" x14ac:dyDescent="0.2">
      <c r="A454">
        <v>1575</v>
      </c>
      <c r="B454">
        <v>2</v>
      </c>
      <c r="C454">
        <v>88</v>
      </c>
      <c r="D454">
        <v>39.908000000000001</v>
      </c>
      <c r="E454">
        <v>3.75</v>
      </c>
      <c r="F454">
        <v>3.77</v>
      </c>
      <c r="G454">
        <v>704.57875460000002</v>
      </c>
      <c r="H454">
        <v>25.943205200000001</v>
      </c>
      <c r="I454">
        <v>1.6398927329999999</v>
      </c>
      <c r="J454">
        <f t="shared" si="21"/>
        <v>9.1595238097999996</v>
      </c>
      <c r="K454">
        <f t="shared" si="22"/>
        <v>9.4343095240939991</v>
      </c>
      <c r="L454">
        <f t="shared" si="23"/>
        <v>8.884738095506</v>
      </c>
    </row>
    <row r="455" spans="1:12" x14ac:dyDescent="0.2">
      <c r="A455">
        <v>1959</v>
      </c>
      <c r="B455">
        <v>1</v>
      </c>
      <c r="C455">
        <v>9</v>
      </c>
      <c r="D455">
        <v>29.024000000000001</v>
      </c>
      <c r="E455">
        <v>7.07</v>
      </c>
      <c r="F455">
        <v>3.42</v>
      </c>
      <c r="G455">
        <v>610.7142857</v>
      </c>
      <c r="H455">
        <v>19.137937090000001</v>
      </c>
      <c r="I455">
        <v>2.2268641040000001</v>
      </c>
      <c r="J455">
        <f t="shared" si="21"/>
        <v>7.9392857140999995</v>
      </c>
      <c r="K455">
        <f t="shared" si="22"/>
        <v>8.1774642855229995</v>
      </c>
      <c r="L455">
        <f t="shared" si="23"/>
        <v>7.7011071426769995</v>
      </c>
    </row>
    <row r="456" spans="1:12" x14ac:dyDescent="0.2">
      <c r="A456">
        <v>8590</v>
      </c>
      <c r="B456">
        <v>7</v>
      </c>
      <c r="C456">
        <v>28</v>
      </c>
      <c r="D456">
        <v>41.722000000000001</v>
      </c>
      <c r="E456">
        <v>3.97</v>
      </c>
      <c r="F456">
        <v>2.69</v>
      </c>
      <c r="G456">
        <v>713.88888889999998</v>
      </c>
      <c r="H456">
        <v>24.782086249999999</v>
      </c>
      <c r="I456">
        <v>1.8110264110000001</v>
      </c>
      <c r="J456">
        <f t="shared" si="21"/>
        <v>9.2805555556999995</v>
      </c>
      <c r="K456">
        <f t="shared" si="22"/>
        <v>9.5589722223710005</v>
      </c>
      <c r="L456">
        <f t="shared" si="23"/>
        <v>9.0021388890289984</v>
      </c>
    </row>
    <row r="457" spans="1:12" x14ac:dyDescent="0.2">
      <c r="A457">
        <v>1143</v>
      </c>
      <c r="B457">
        <v>3</v>
      </c>
      <c r="C457">
        <v>85</v>
      </c>
      <c r="D457">
        <v>48.524500000000003</v>
      </c>
      <c r="E457">
        <v>2.5499999999999998</v>
      </c>
      <c r="F457">
        <v>3.13</v>
      </c>
      <c r="G457">
        <v>704.02930400000002</v>
      </c>
      <c r="H457">
        <v>26.095864729999999</v>
      </c>
      <c r="I457">
        <v>1.6526222340000001</v>
      </c>
      <c r="J457">
        <f t="shared" si="21"/>
        <v>9.1523809519999997</v>
      </c>
      <c r="K457">
        <f t="shared" si="22"/>
        <v>9.4269523805599995</v>
      </c>
      <c r="L457">
        <f t="shared" si="23"/>
        <v>8.8778095234399999</v>
      </c>
    </row>
    <row r="458" spans="1:12" x14ac:dyDescent="0.2">
      <c r="A458">
        <v>1745</v>
      </c>
      <c r="B458">
        <v>1</v>
      </c>
      <c r="C458">
        <v>246</v>
      </c>
      <c r="D458">
        <v>37.640500000000003</v>
      </c>
      <c r="E458">
        <v>4.3899999999999997</v>
      </c>
      <c r="F458">
        <v>3.35</v>
      </c>
      <c r="G458">
        <v>626.22448980000001</v>
      </c>
      <c r="H458">
        <v>24.51648574</v>
      </c>
      <c r="I458">
        <v>1.716431679</v>
      </c>
      <c r="J458">
        <f t="shared" si="21"/>
        <v>8.1409183673999994</v>
      </c>
      <c r="K458">
        <f t="shared" si="22"/>
        <v>8.3851459184219994</v>
      </c>
      <c r="L458">
        <f t="shared" si="23"/>
        <v>7.8966908163779994</v>
      </c>
    </row>
    <row r="459" spans="1:12" x14ac:dyDescent="0.2">
      <c r="A459">
        <v>1887</v>
      </c>
      <c r="B459">
        <v>1</v>
      </c>
      <c r="C459">
        <v>38</v>
      </c>
      <c r="D459">
        <v>34.012500000000003</v>
      </c>
      <c r="E459">
        <v>5.31</v>
      </c>
      <c r="F459">
        <v>3.37</v>
      </c>
      <c r="G459">
        <v>596.90476190000004</v>
      </c>
      <c r="H459">
        <v>22.815982900000002</v>
      </c>
      <c r="I459">
        <v>1.832987683</v>
      </c>
      <c r="J459">
        <f t="shared" si="21"/>
        <v>7.7597619047000004</v>
      </c>
      <c r="K459">
        <f t="shared" si="22"/>
        <v>7.9925547618410002</v>
      </c>
      <c r="L459">
        <f t="shared" si="23"/>
        <v>7.5269690475590005</v>
      </c>
    </row>
    <row r="460" spans="1:12" x14ac:dyDescent="0.2">
      <c r="A460">
        <v>1030</v>
      </c>
      <c r="B460">
        <v>3</v>
      </c>
      <c r="C460">
        <v>260</v>
      </c>
      <c r="D460">
        <v>38.094000000000001</v>
      </c>
      <c r="E460">
        <v>4.43</v>
      </c>
      <c r="F460">
        <v>3.08</v>
      </c>
      <c r="G460">
        <v>736.0805861</v>
      </c>
      <c r="H460">
        <v>27.086995940000001</v>
      </c>
      <c r="I460">
        <v>1.631706396</v>
      </c>
      <c r="J460">
        <f t="shared" si="21"/>
        <v>9.5690476192999991</v>
      </c>
      <c r="K460">
        <f t="shared" si="22"/>
        <v>9.856119047879</v>
      </c>
      <c r="L460">
        <f t="shared" si="23"/>
        <v>9.2819761907209983</v>
      </c>
    </row>
    <row r="461" spans="1:12" x14ac:dyDescent="0.2">
      <c r="A461">
        <v>1492</v>
      </c>
      <c r="B461">
        <v>2</v>
      </c>
      <c r="C461">
        <v>80</v>
      </c>
      <c r="D461">
        <v>50.338500000000003</v>
      </c>
      <c r="E461">
        <v>2.37</v>
      </c>
      <c r="F461">
        <v>2.98</v>
      </c>
      <c r="G461">
        <v>703.11355309999999</v>
      </c>
      <c r="H461">
        <v>26.11299747</v>
      </c>
      <c r="I461">
        <v>1.6595772639999999</v>
      </c>
      <c r="J461">
        <f t="shared" si="21"/>
        <v>9.1404761902999994</v>
      </c>
      <c r="K461">
        <f t="shared" si="22"/>
        <v>9.4146904760089996</v>
      </c>
      <c r="L461">
        <f t="shared" si="23"/>
        <v>8.8662619045909992</v>
      </c>
    </row>
    <row r="462" spans="1:12" x14ac:dyDescent="0.2">
      <c r="A462">
        <v>1972</v>
      </c>
      <c r="B462">
        <v>1</v>
      </c>
      <c r="C462">
        <v>45</v>
      </c>
      <c r="D462">
        <v>30.838000000000001</v>
      </c>
      <c r="E462">
        <v>5.84</v>
      </c>
      <c r="F462">
        <v>4.17</v>
      </c>
      <c r="G462">
        <v>595.45918370000004</v>
      </c>
      <c r="H462">
        <v>22.777580629999999</v>
      </c>
      <c r="I462">
        <v>1.7827616690000001</v>
      </c>
      <c r="J462">
        <f t="shared" si="21"/>
        <v>7.7409693880999999</v>
      </c>
      <c r="K462">
        <f t="shared" si="22"/>
        <v>7.9731984697430001</v>
      </c>
      <c r="L462">
        <f t="shared" si="23"/>
        <v>7.5087403064569997</v>
      </c>
    </row>
    <row r="463" spans="1:12" x14ac:dyDescent="0.2">
      <c r="A463">
        <v>9908</v>
      </c>
      <c r="B463">
        <v>3</v>
      </c>
      <c r="C463">
        <v>298</v>
      </c>
      <c r="D463">
        <v>43.082500000000003</v>
      </c>
      <c r="E463">
        <v>3.28</v>
      </c>
      <c r="F463">
        <v>3.31</v>
      </c>
      <c r="G463">
        <v>743.04029300000002</v>
      </c>
      <c r="H463">
        <v>26.976707780000002</v>
      </c>
      <c r="I463">
        <v>1.610073372</v>
      </c>
      <c r="J463">
        <f t="shared" si="21"/>
        <v>9.6595238089999995</v>
      </c>
      <c r="K463">
        <f t="shared" si="22"/>
        <v>9.9493095232699993</v>
      </c>
      <c r="L463">
        <f t="shared" si="23"/>
        <v>9.3697380947299997</v>
      </c>
    </row>
    <row r="464" spans="1:12" x14ac:dyDescent="0.2">
      <c r="A464">
        <v>1871</v>
      </c>
      <c r="B464">
        <v>1</v>
      </c>
      <c r="C464">
        <v>128</v>
      </c>
      <c r="D464">
        <v>35.372999999999998</v>
      </c>
      <c r="E464">
        <v>4.7300000000000004</v>
      </c>
      <c r="F464">
        <v>3.69</v>
      </c>
      <c r="G464">
        <v>608.16326530000003</v>
      </c>
      <c r="H464">
        <v>23.92201214</v>
      </c>
      <c r="I464">
        <v>1.7219966</v>
      </c>
      <c r="J464">
        <f t="shared" si="21"/>
        <v>7.9061224488999997</v>
      </c>
      <c r="K464">
        <f t="shared" si="22"/>
        <v>8.1433061223669991</v>
      </c>
      <c r="L464">
        <f t="shared" si="23"/>
        <v>7.6689387754329994</v>
      </c>
    </row>
    <row r="465" spans="1:12" x14ac:dyDescent="0.2">
      <c r="A465">
        <v>9659</v>
      </c>
      <c r="B465">
        <v>4</v>
      </c>
      <c r="C465">
        <v>198</v>
      </c>
      <c r="D465">
        <v>36.28</v>
      </c>
      <c r="E465">
        <v>4.3899999999999997</v>
      </c>
      <c r="F465">
        <v>3.85</v>
      </c>
      <c r="G465">
        <v>724.7252747</v>
      </c>
      <c r="H465">
        <v>26.35736752</v>
      </c>
      <c r="I465">
        <v>1.611005018</v>
      </c>
      <c r="J465">
        <f t="shared" si="21"/>
        <v>9.4214285710999999</v>
      </c>
      <c r="K465">
        <f t="shared" si="22"/>
        <v>9.7040714282330001</v>
      </c>
      <c r="L465">
        <f t="shared" si="23"/>
        <v>9.1387857139669997</v>
      </c>
    </row>
    <row r="466" spans="1:12" x14ac:dyDescent="0.2">
      <c r="A466">
        <v>1806</v>
      </c>
      <c r="B466">
        <v>1</v>
      </c>
      <c r="C466">
        <v>211</v>
      </c>
      <c r="D466">
        <v>35.372999999999998</v>
      </c>
      <c r="E466">
        <v>4.95</v>
      </c>
      <c r="F466">
        <v>3.26</v>
      </c>
      <c r="G466">
        <v>620.86734690000003</v>
      </c>
      <c r="H466">
        <v>24.440803809999998</v>
      </c>
      <c r="I466">
        <v>1.724128039</v>
      </c>
      <c r="J466">
        <f t="shared" si="21"/>
        <v>8.0712755096999995</v>
      </c>
      <c r="K466">
        <f t="shared" si="22"/>
        <v>8.313413774991</v>
      </c>
      <c r="L466">
        <f t="shared" si="23"/>
        <v>7.8291372444089991</v>
      </c>
    </row>
    <row r="467" spans="1:12" x14ac:dyDescent="0.2">
      <c r="A467">
        <v>1082</v>
      </c>
      <c r="B467">
        <v>3</v>
      </c>
      <c r="C467">
        <v>159</v>
      </c>
      <c r="D467">
        <v>40.814999999999998</v>
      </c>
      <c r="E467">
        <v>3.6</v>
      </c>
      <c r="F467">
        <v>3.44</v>
      </c>
      <c r="G467">
        <v>717.58241759999999</v>
      </c>
      <c r="H467">
        <v>26.331855260000001</v>
      </c>
      <c r="I467">
        <v>1.6252479120000001</v>
      </c>
      <c r="J467">
        <f t="shared" si="21"/>
        <v>9.3285714288000001</v>
      </c>
      <c r="K467">
        <f t="shared" si="22"/>
        <v>9.6084285716639997</v>
      </c>
      <c r="L467">
        <f t="shared" si="23"/>
        <v>9.0487142859360006</v>
      </c>
    </row>
    <row r="468" spans="1:12" x14ac:dyDescent="0.2">
      <c r="A468">
        <v>9961</v>
      </c>
      <c r="B468">
        <v>3</v>
      </c>
      <c r="C468">
        <v>290</v>
      </c>
      <c r="D468">
        <v>41.268500000000003</v>
      </c>
      <c r="E468">
        <v>3.66</v>
      </c>
      <c r="F468">
        <v>3.16</v>
      </c>
      <c r="G468">
        <v>741.57509159999995</v>
      </c>
      <c r="H468">
        <v>27.032923100000001</v>
      </c>
      <c r="I468">
        <v>1.6166741280000001</v>
      </c>
      <c r="J468">
        <f t="shared" si="21"/>
        <v>9.6404761907999994</v>
      </c>
      <c r="K468">
        <f t="shared" si="22"/>
        <v>9.9296904765239997</v>
      </c>
      <c r="L468">
        <f t="shared" si="23"/>
        <v>9.3512619050759991</v>
      </c>
    </row>
    <row r="469" spans="1:12" x14ac:dyDescent="0.2">
      <c r="A469">
        <v>1893</v>
      </c>
      <c r="B469">
        <v>1</v>
      </c>
      <c r="C469">
        <v>104</v>
      </c>
      <c r="D469">
        <v>34.919499999999999</v>
      </c>
      <c r="E469">
        <v>4.8</v>
      </c>
      <c r="F469">
        <v>3.68</v>
      </c>
      <c r="G469">
        <v>604.48979589999999</v>
      </c>
      <c r="H469">
        <v>23.776214639999999</v>
      </c>
      <c r="I469">
        <v>1.724574152</v>
      </c>
      <c r="J469">
        <f t="shared" si="21"/>
        <v>7.8583673466999997</v>
      </c>
      <c r="K469">
        <f t="shared" si="22"/>
        <v>8.0941183671010002</v>
      </c>
      <c r="L469">
        <f t="shared" si="23"/>
        <v>7.6226163262989992</v>
      </c>
    </row>
    <row r="470" spans="1:12" x14ac:dyDescent="0.2">
      <c r="A470">
        <v>9964</v>
      </c>
      <c r="B470">
        <v>3</v>
      </c>
      <c r="C470">
        <v>231</v>
      </c>
      <c r="D470">
        <v>43.9895</v>
      </c>
      <c r="E470">
        <v>3.13</v>
      </c>
      <c r="F470">
        <v>3.2</v>
      </c>
      <c r="G470">
        <v>730.76923079999995</v>
      </c>
      <c r="H470">
        <v>26.699199839999999</v>
      </c>
      <c r="I470">
        <v>1.619271143</v>
      </c>
      <c r="J470">
        <f t="shared" si="21"/>
        <v>9.5000000003999983</v>
      </c>
      <c r="K470">
        <f t="shared" si="22"/>
        <v>9.7850000004119977</v>
      </c>
      <c r="L470">
        <f t="shared" si="23"/>
        <v>9.2150000003879988</v>
      </c>
    </row>
    <row r="471" spans="1:12" x14ac:dyDescent="0.2">
      <c r="A471">
        <v>9593</v>
      </c>
      <c r="B471">
        <v>4</v>
      </c>
      <c r="C471">
        <v>243</v>
      </c>
      <c r="D471">
        <v>33.558999999999997</v>
      </c>
      <c r="E471">
        <v>4.9400000000000004</v>
      </c>
      <c r="F471">
        <v>4.09</v>
      </c>
      <c r="G471">
        <v>732.96703300000001</v>
      </c>
      <c r="H471">
        <v>26.432617619999998</v>
      </c>
      <c r="I471">
        <v>1.5977341309999999</v>
      </c>
      <c r="J471">
        <f t="shared" si="21"/>
        <v>9.5285714289999994</v>
      </c>
      <c r="K471">
        <f t="shared" si="22"/>
        <v>9.8144285718699997</v>
      </c>
      <c r="L471">
        <f t="shared" si="23"/>
        <v>9.2427142861299991</v>
      </c>
    </row>
    <row r="472" spans="1:12" x14ac:dyDescent="0.2">
      <c r="A472">
        <v>1017</v>
      </c>
      <c r="B472">
        <v>3</v>
      </c>
      <c r="C472">
        <v>280</v>
      </c>
      <c r="D472">
        <v>36.28</v>
      </c>
      <c r="E472">
        <v>4.59</v>
      </c>
      <c r="F472">
        <v>3.39</v>
      </c>
      <c r="G472">
        <v>739.74358970000003</v>
      </c>
      <c r="H472">
        <v>26.902468639999999</v>
      </c>
      <c r="I472">
        <v>1.612546805</v>
      </c>
      <c r="J472">
        <f t="shared" si="21"/>
        <v>9.6166666661000004</v>
      </c>
      <c r="K472">
        <f t="shared" si="22"/>
        <v>9.9051666660830016</v>
      </c>
      <c r="L472">
        <f t="shared" si="23"/>
        <v>9.3281666661169993</v>
      </c>
    </row>
    <row r="473" spans="1:12" x14ac:dyDescent="0.2">
      <c r="A473">
        <v>8098</v>
      </c>
      <c r="B473">
        <v>8</v>
      </c>
      <c r="C473">
        <v>33</v>
      </c>
      <c r="D473">
        <v>40.814999999999998</v>
      </c>
      <c r="E473">
        <v>3.73</v>
      </c>
      <c r="F473">
        <v>3.07</v>
      </c>
      <c r="G473">
        <v>711.90476190000004</v>
      </c>
      <c r="H473">
        <v>24.76974633</v>
      </c>
      <c r="I473">
        <v>1.745176683</v>
      </c>
      <c r="J473">
        <f t="shared" si="21"/>
        <v>9.2547619047000005</v>
      </c>
      <c r="K473">
        <f t="shared" si="22"/>
        <v>9.5324047618410006</v>
      </c>
      <c r="L473">
        <f t="shared" si="23"/>
        <v>8.9771190475590004</v>
      </c>
    </row>
    <row r="474" spans="1:12" x14ac:dyDescent="0.2">
      <c r="A474">
        <v>1945</v>
      </c>
      <c r="B474">
        <v>1</v>
      </c>
      <c r="C474">
        <v>86</v>
      </c>
      <c r="D474">
        <v>36.733499999999999</v>
      </c>
      <c r="E474">
        <v>4.59</v>
      </c>
      <c r="F474">
        <v>3.08</v>
      </c>
      <c r="G474">
        <v>601.73469390000002</v>
      </c>
      <c r="H474">
        <v>23.8901179</v>
      </c>
      <c r="I474">
        <v>1.745969884</v>
      </c>
      <c r="J474">
        <f t="shared" si="21"/>
        <v>7.8225510206999997</v>
      </c>
      <c r="K474">
        <f t="shared" si="22"/>
        <v>8.0572275513210005</v>
      </c>
      <c r="L474">
        <f t="shared" si="23"/>
        <v>7.5878744900789998</v>
      </c>
    </row>
    <row r="475" spans="1:12" x14ac:dyDescent="0.2">
      <c r="A475">
        <v>1850</v>
      </c>
      <c r="B475">
        <v>1</v>
      </c>
      <c r="C475">
        <v>163</v>
      </c>
      <c r="D475">
        <v>32.652000000000001</v>
      </c>
      <c r="E475">
        <v>5.22</v>
      </c>
      <c r="F475">
        <v>3.93</v>
      </c>
      <c r="G475">
        <v>613.52040820000002</v>
      </c>
      <c r="H475">
        <v>23.84154006</v>
      </c>
      <c r="I475">
        <v>1.70283031</v>
      </c>
      <c r="J475">
        <f t="shared" si="21"/>
        <v>7.9757653065999996</v>
      </c>
      <c r="K475">
        <f t="shared" si="22"/>
        <v>8.2150382657980003</v>
      </c>
      <c r="L475">
        <f t="shared" si="23"/>
        <v>7.7364923474019998</v>
      </c>
    </row>
    <row r="476" spans="1:12" x14ac:dyDescent="0.2">
      <c r="A476">
        <v>1819</v>
      </c>
      <c r="B476">
        <v>1</v>
      </c>
      <c r="C476">
        <v>166</v>
      </c>
      <c r="D476">
        <v>40.814999999999998</v>
      </c>
      <c r="E476">
        <v>3.5</v>
      </c>
      <c r="F476">
        <v>3.45</v>
      </c>
      <c r="G476">
        <v>613.97959179999998</v>
      </c>
      <c r="H476">
        <v>23.932714260000001</v>
      </c>
      <c r="I476">
        <v>1.7077099419999999</v>
      </c>
      <c r="J476">
        <f t="shared" si="21"/>
        <v>7.9817346933999991</v>
      </c>
      <c r="K476">
        <f t="shared" si="22"/>
        <v>8.221186734202</v>
      </c>
      <c r="L476">
        <f t="shared" si="23"/>
        <v>7.7422826525979991</v>
      </c>
    </row>
    <row r="477" spans="1:12" x14ac:dyDescent="0.2">
      <c r="A477">
        <v>1813</v>
      </c>
      <c r="B477">
        <v>1</v>
      </c>
      <c r="C477">
        <v>191</v>
      </c>
      <c r="D477">
        <v>39.908000000000001</v>
      </c>
      <c r="E477">
        <v>3.52</v>
      </c>
      <c r="F477">
        <v>3.71</v>
      </c>
      <c r="G477">
        <v>617.80612240000005</v>
      </c>
      <c r="H477">
        <v>23.84800259</v>
      </c>
      <c r="I477">
        <v>1.6928443200000001</v>
      </c>
      <c r="J477">
        <f t="shared" si="21"/>
        <v>8.0314795912000001</v>
      </c>
      <c r="K477">
        <f t="shared" si="22"/>
        <v>8.2724239789360006</v>
      </c>
      <c r="L477">
        <f t="shared" si="23"/>
        <v>7.7905352034639996</v>
      </c>
    </row>
    <row r="478" spans="1:12" x14ac:dyDescent="0.2">
      <c r="A478">
        <v>1506</v>
      </c>
      <c r="B478">
        <v>2</v>
      </c>
      <c r="C478">
        <v>214</v>
      </c>
      <c r="D478">
        <v>39.000999999999998</v>
      </c>
      <c r="E478">
        <v>3.67</v>
      </c>
      <c r="F478">
        <v>3.74</v>
      </c>
      <c r="G478">
        <v>727.65567769999996</v>
      </c>
      <c r="H478">
        <v>26.24387041</v>
      </c>
      <c r="I478">
        <v>1.597333603</v>
      </c>
      <c r="J478">
        <f t="shared" si="21"/>
        <v>9.4595238100999985</v>
      </c>
      <c r="K478">
        <f t="shared" si="22"/>
        <v>9.7433095244029992</v>
      </c>
      <c r="L478">
        <f t="shared" si="23"/>
        <v>9.1757380957969978</v>
      </c>
    </row>
    <row r="479" spans="1:12" x14ac:dyDescent="0.2">
      <c r="A479">
        <v>8976</v>
      </c>
      <c r="B479">
        <v>6</v>
      </c>
      <c r="C479">
        <v>194</v>
      </c>
      <c r="D479">
        <v>48.524500000000003</v>
      </c>
      <c r="E479">
        <v>2.2799999999999998</v>
      </c>
      <c r="F479">
        <v>3.31</v>
      </c>
      <c r="G479">
        <v>723.99267399999997</v>
      </c>
      <c r="H479">
        <v>26.24830365</v>
      </c>
      <c r="I479">
        <v>1.605692702</v>
      </c>
      <c r="J479">
        <f t="shared" si="21"/>
        <v>9.4119047619999989</v>
      </c>
      <c r="K479">
        <f t="shared" si="22"/>
        <v>9.6942619048599994</v>
      </c>
      <c r="L479">
        <f t="shared" si="23"/>
        <v>9.1295476191399985</v>
      </c>
    </row>
    <row r="480" spans="1:12" x14ac:dyDescent="0.2">
      <c r="A480">
        <v>1829</v>
      </c>
      <c r="B480">
        <v>1</v>
      </c>
      <c r="C480">
        <v>116</v>
      </c>
      <c r="D480">
        <v>39.454500000000003</v>
      </c>
      <c r="E480">
        <v>3.69</v>
      </c>
      <c r="F480">
        <v>3.52</v>
      </c>
      <c r="G480">
        <v>606.32653059999996</v>
      </c>
      <c r="H480">
        <v>23.67941274</v>
      </c>
      <c r="I480">
        <v>1.7116070210000001</v>
      </c>
      <c r="J480">
        <f t="shared" si="21"/>
        <v>7.8822448977999988</v>
      </c>
      <c r="K480">
        <f t="shared" si="22"/>
        <v>8.1187122447339988</v>
      </c>
      <c r="L480">
        <f t="shared" si="23"/>
        <v>7.6457775508659989</v>
      </c>
    </row>
    <row r="481" spans="1:12" x14ac:dyDescent="0.2">
      <c r="A481">
        <v>1786</v>
      </c>
      <c r="B481">
        <v>1</v>
      </c>
      <c r="C481">
        <v>148</v>
      </c>
      <c r="D481">
        <v>35.826500000000003</v>
      </c>
      <c r="E481">
        <v>4.38</v>
      </c>
      <c r="F481">
        <v>3.75</v>
      </c>
      <c r="G481">
        <v>611.22448980000001</v>
      </c>
      <c r="H481">
        <v>23.738143170000001</v>
      </c>
      <c r="I481">
        <v>1.7017290380000001</v>
      </c>
      <c r="J481">
        <f t="shared" si="21"/>
        <v>7.9459183674</v>
      </c>
      <c r="K481">
        <f t="shared" si="22"/>
        <v>8.1842959184220003</v>
      </c>
      <c r="L481">
        <f t="shared" si="23"/>
        <v>7.7075408163779997</v>
      </c>
    </row>
    <row r="482" spans="1:12" x14ac:dyDescent="0.2">
      <c r="A482">
        <v>9188</v>
      </c>
      <c r="B482">
        <v>5</v>
      </c>
      <c r="C482">
        <v>295</v>
      </c>
      <c r="D482">
        <v>41.268500000000003</v>
      </c>
      <c r="E482">
        <v>3.41</v>
      </c>
      <c r="F482">
        <v>3.34</v>
      </c>
      <c r="G482">
        <v>742.49084249999999</v>
      </c>
      <c r="H482">
        <v>26.74815263</v>
      </c>
      <c r="I482">
        <v>1.59700215</v>
      </c>
      <c r="J482">
        <f t="shared" si="21"/>
        <v>9.6523809524999997</v>
      </c>
      <c r="K482">
        <f t="shared" si="22"/>
        <v>9.9419523810749997</v>
      </c>
      <c r="L482">
        <f t="shared" si="23"/>
        <v>9.3628095239249998</v>
      </c>
    </row>
    <row r="483" spans="1:12" x14ac:dyDescent="0.2">
      <c r="A483">
        <v>1539</v>
      </c>
      <c r="B483">
        <v>2</v>
      </c>
      <c r="C483">
        <v>152</v>
      </c>
      <c r="D483">
        <v>32.652000000000001</v>
      </c>
      <c r="E483">
        <v>5.1100000000000003</v>
      </c>
      <c r="F483">
        <v>3.98</v>
      </c>
      <c r="G483">
        <v>716.30036629999995</v>
      </c>
      <c r="H483">
        <v>25.995147070000002</v>
      </c>
      <c r="I483">
        <v>1.6067828959999999</v>
      </c>
      <c r="J483">
        <f t="shared" si="21"/>
        <v>9.3119047618999993</v>
      </c>
      <c r="K483">
        <f t="shared" si="22"/>
        <v>9.5912619047569994</v>
      </c>
      <c r="L483">
        <f t="shared" si="23"/>
        <v>9.0325476190429992</v>
      </c>
    </row>
    <row r="484" spans="1:12" x14ac:dyDescent="0.2">
      <c r="A484">
        <v>8770</v>
      </c>
      <c r="B484">
        <v>6</v>
      </c>
      <c r="C484">
        <v>180</v>
      </c>
      <c r="D484">
        <v>42.1755</v>
      </c>
      <c r="E484">
        <v>3.17</v>
      </c>
      <c r="F484">
        <v>3.46</v>
      </c>
      <c r="G484">
        <v>721.42857140000001</v>
      </c>
      <c r="H484">
        <v>26.17597168</v>
      </c>
      <c r="I484">
        <v>1.606761356</v>
      </c>
      <c r="J484">
        <f t="shared" si="21"/>
        <v>9.378571428199999</v>
      </c>
      <c r="K484">
        <f t="shared" si="22"/>
        <v>9.6599285710459988</v>
      </c>
      <c r="L484">
        <f t="shared" si="23"/>
        <v>9.0972142853539992</v>
      </c>
    </row>
    <row r="485" spans="1:12" x14ac:dyDescent="0.2">
      <c r="A485">
        <v>1787</v>
      </c>
      <c r="B485">
        <v>1</v>
      </c>
      <c r="C485">
        <v>114</v>
      </c>
      <c r="D485">
        <v>39.454500000000003</v>
      </c>
      <c r="E485">
        <v>3.91</v>
      </c>
      <c r="F485">
        <v>3.07</v>
      </c>
      <c r="G485">
        <v>606.02040820000002</v>
      </c>
      <c r="H485">
        <v>23.927032870000001</v>
      </c>
      <c r="I485">
        <v>1.7288526019999999</v>
      </c>
      <c r="J485">
        <f t="shared" si="21"/>
        <v>7.8782653065999995</v>
      </c>
      <c r="K485">
        <f t="shared" si="22"/>
        <v>8.114613265797999</v>
      </c>
      <c r="L485">
        <f t="shared" si="23"/>
        <v>7.641917347401999</v>
      </c>
    </row>
    <row r="486" spans="1:12" x14ac:dyDescent="0.2">
      <c r="A486">
        <v>9955</v>
      </c>
      <c r="B486">
        <v>3</v>
      </c>
      <c r="C486">
        <v>259</v>
      </c>
      <c r="D486">
        <v>38.094000000000001</v>
      </c>
      <c r="E486">
        <v>4.07</v>
      </c>
      <c r="F486">
        <v>3.3</v>
      </c>
      <c r="G486">
        <v>735.8974359</v>
      </c>
      <c r="H486">
        <v>26.677660580000001</v>
      </c>
      <c r="I486">
        <v>1.6068319049999999</v>
      </c>
      <c r="J486">
        <f t="shared" si="21"/>
        <v>9.5666666666999998</v>
      </c>
      <c r="K486">
        <f t="shared" si="22"/>
        <v>9.8536666667010007</v>
      </c>
      <c r="L486">
        <f t="shared" si="23"/>
        <v>9.2796666666989989</v>
      </c>
    </row>
    <row r="487" spans="1:12" x14ac:dyDescent="0.2">
      <c r="A487">
        <v>1368</v>
      </c>
      <c r="B487">
        <v>2</v>
      </c>
      <c r="C487">
        <v>288</v>
      </c>
      <c r="D487">
        <v>39.000999999999998</v>
      </c>
      <c r="E487">
        <v>3.75</v>
      </c>
      <c r="F487">
        <v>3.5</v>
      </c>
      <c r="G487">
        <v>741.20879119999995</v>
      </c>
      <c r="H487">
        <v>26.634357479999998</v>
      </c>
      <c r="I487">
        <v>1.5925975429999999</v>
      </c>
      <c r="J487">
        <f t="shared" si="21"/>
        <v>9.6357142855999989</v>
      </c>
      <c r="K487">
        <f t="shared" si="22"/>
        <v>9.9247857141679994</v>
      </c>
      <c r="L487">
        <f t="shared" si="23"/>
        <v>9.3466428570319984</v>
      </c>
    </row>
    <row r="488" spans="1:12" x14ac:dyDescent="0.2">
      <c r="A488">
        <v>1774</v>
      </c>
      <c r="B488">
        <v>1</v>
      </c>
      <c r="C488">
        <v>216</v>
      </c>
      <c r="D488">
        <v>34.466000000000001</v>
      </c>
      <c r="E488">
        <v>4.68</v>
      </c>
      <c r="F488">
        <v>3.77</v>
      </c>
      <c r="G488">
        <v>621.63265309999997</v>
      </c>
      <c r="H488">
        <v>23.95036309</v>
      </c>
      <c r="I488">
        <v>1.6904658530000001</v>
      </c>
      <c r="J488">
        <f t="shared" si="21"/>
        <v>8.0812244902999986</v>
      </c>
      <c r="K488">
        <f t="shared" si="22"/>
        <v>8.3236612250089994</v>
      </c>
      <c r="L488">
        <f t="shared" si="23"/>
        <v>7.8387877555909986</v>
      </c>
    </row>
    <row r="489" spans="1:12" x14ac:dyDescent="0.2">
      <c r="A489">
        <v>1255</v>
      </c>
      <c r="B489">
        <v>3</v>
      </c>
      <c r="C489">
        <v>14</v>
      </c>
      <c r="D489">
        <v>34.919499999999999</v>
      </c>
      <c r="E489">
        <v>4.62</v>
      </c>
      <c r="F489">
        <v>3.66</v>
      </c>
      <c r="G489">
        <v>719.44444439999995</v>
      </c>
      <c r="H489">
        <v>21.819270660000001</v>
      </c>
      <c r="I489">
        <v>1.9292658460000001</v>
      </c>
      <c r="J489">
        <f t="shared" si="21"/>
        <v>9.3527777771999983</v>
      </c>
      <c r="K489">
        <f t="shared" si="22"/>
        <v>9.6333611105159989</v>
      </c>
      <c r="L489">
        <f t="shared" si="23"/>
        <v>9.0721944438839976</v>
      </c>
    </row>
    <row r="490" spans="1:12" x14ac:dyDescent="0.2">
      <c r="A490">
        <v>1930</v>
      </c>
      <c r="B490">
        <v>1</v>
      </c>
      <c r="C490">
        <v>53</v>
      </c>
      <c r="D490">
        <v>34.919499999999999</v>
      </c>
      <c r="E490">
        <v>4.75</v>
      </c>
      <c r="F490">
        <v>3.42</v>
      </c>
      <c r="G490">
        <v>596.68367350000005</v>
      </c>
      <c r="H490">
        <v>23.091676929999998</v>
      </c>
      <c r="I490">
        <v>1.763249852</v>
      </c>
      <c r="J490">
        <f t="shared" si="21"/>
        <v>7.7568877555000002</v>
      </c>
      <c r="K490">
        <f t="shared" si="22"/>
        <v>7.989594388165</v>
      </c>
      <c r="L490">
        <f t="shared" si="23"/>
        <v>7.5241811228350004</v>
      </c>
    </row>
    <row r="491" spans="1:12" x14ac:dyDescent="0.2">
      <c r="A491">
        <v>9583</v>
      </c>
      <c r="B491">
        <v>4</v>
      </c>
      <c r="C491">
        <v>294</v>
      </c>
      <c r="D491">
        <v>36.28</v>
      </c>
      <c r="E491">
        <v>4.33</v>
      </c>
      <c r="F491">
        <v>3.54</v>
      </c>
      <c r="G491">
        <v>742.30769229999999</v>
      </c>
      <c r="H491">
        <v>26.68009898</v>
      </c>
      <c r="I491">
        <v>1.5931091610000001</v>
      </c>
      <c r="J491">
        <f t="shared" si="21"/>
        <v>9.6499999998999986</v>
      </c>
      <c r="K491">
        <f t="shared" si="22"/>
        <v>9.9394999998969986</v>
      </c>
      <c r="L491">
        <f t="shared" si="23"/>
        <v>9.3604999999029985</v>
      </c>
    </row>
    <row r="492" spans="1:12" x14ac:dyDescent="0.2">
      <c r="A492">
        <v>1416</v>
      </c>
      <c r="B492">
        <v>2</v>
      </c>
      <c r="C492">
        <v>173</v>
      </c>
      <c r="D492">
        <v>39.908000000000001</v>
      </c>
      <c r="E492">
        <v>3.61</v>
      </c>
      <c r="F492">
        <v>3.38</v>
      </c>
      <c r="G492">
        <v>720.14652009999998</v>
      </c>
      <c r="H492">
        <v>26.205025540000001</v>
      </c>
      <c r="I492">
        <v>1.6114727719999999</v>
      </c>
      <c r="J492">
        <f t="shared" si="21"/>
        <v>9.3619047612999999</v>
      </c>
      <c r="K492">
        <f t="shared" si="22"/>
        <v>9.6427619041390003</v>
      </c>
      <c r="L492">
        <f t="shared" si="23"/>
        <v>9.0810476184609996</v>
      </c>
    </row>
    <row r="493" spans="1:12" x14ac:dyDescent="0.2">
      <c r="A493">
        <v>1276</v>
      </c>
      <c r="B493">
        <v>2</v>
      </c>
      <c r="C493">
        <v>251</v>
      </c>
      <c r="D493">
        <v>30.384499999999999</v>
      </c>
      <c r="E493">
        <v>5.69</v>
      </c>
      <c r="F493">
        <v>4.1399999999999997</v>
      </c>
      <c r="G493">
        <v>734.43223439999997</v>
      </c>
      <c r="H493">
        <v>26.3263246</v>
      </c>
      <c r="I493">
        <v>1.58773377</v>
      </c>
      <c r="J493">
        <f t="shared" si="21"/>
        <v>9.5476190471999995</v>
      </c>
      <c r="K493">
        <f t="shared" si="22"/>
        <v>9.8340476186159993</v>
      </c>
      <c r="L493">
        <f t="shared" si="23"/>
        <v>9.2611904757839998</v>
      </c>
    </row>
    <row r="494" spans="1:12" x14ac:dyDescent="0.2">
      <c r="A494">
        <v>148</v>
      </c>
      <c r="B494">
        <v>5</v>
      </c>
      <c r="C494">
        <v>201</v>
      </c>
      <c r="D494">
        <v>38.094000000000001</v>
      </c>
      <c r="E494">
        <v>3.94</v>
      </c>
      <c r="F494">
        <v>3.45</v>
      </c>
      <c r="G494">
        <v>725.2747253</v>
      </c>
      <c r="H494">
        <v>26.297394449999999</v>
      </c>
      <c r="I494">
        <v>1.6059919309999999</v>
      </c>
      <c r="J494">
        <f t="shared" si="21"/>
        <v>9.4285714288999998</v>
      </c>
      <c r="K494">
        <f t="shared" si="22"/>
        <v>9.7114285717669997</v>
      </c>
      <c r="L494">
        <f t="shared" si="23"/>
        <v>9.1457142860329999</v>
      </c>
    </row>
    <row r="495" spans="1:12" x14ac:dyDescent="0.2">
      <c r="A495">
        <v>1821</v>
      </c>
      <c r="B495">
        <v>1</v>
      </c>
      <c r="C495">
        <v>143</v>
      </c>
      <c r="D495">
        <v>36.733499999999999</v>
      </c>
      <c r="E495">
        <v>4.22</v>
      </c>
      <c r="F495">
        <v>3.5</v>
      </c>
      <c r="G495">
        <v>610.45918370000004</v>
      </c>
      <c r="H495">
        <v>23.763614910000001</v>
      </c>
      <c r="I495">
        <v>1.7053927499999999</v>
      </c>
      <c r="J495">
        <f t="shared" si="21"/>
        <v>7.9359693881000002</v>
      </c>
      <c r="K495">
        <f t="shared" si="22"/>
        <v>8.1740484697430009</v>
      </c>
      <c r="L495">
        <f t="shared" si="23"/>
        <v>7.6978903064570003</v>
      </c>
    </row>
    <row r="496" spans="1:12" x14ac:dyDescent="0.2">
      <c r="A496">
        <v>1833</v>
      </c>
      <c r="B496">
        <v>1</v>
      </c>
      <c r="C496">
        <v>181</v>
      </c>
      <c r="D496">
        <v>31.745000000000001</v>
      </c>
      <c r="E496">
        <v>5.24</v>
      </c>
      <c r="F496">
        <v>4.12</v>
      </c>
      <c r="G496">
        <v>616.27551019999999</v>
      </c>
      <c r="H496">
        <v>23.682307940000001</v>
      </c>
      <c r="I496">
        <v>1.6854698990000001</v>
      </c>
      <c r="J496">
        <f t="shared" si="21"/>
        <v>8.0115816325999987</v>
      </c>
      <c r="K496">
        <f t="shared" si="22"/>
        <v>8.2519290815779982</v>
      </c>
      <c r="L496">
        <f t="shared" si="23"/>
        <v>7.7712341836219982</v>
      </c>
    </row>
    <row r="497" spans="1:12" x14ac:dyDescent="0.2">
      <c r="A497">
        <v>1203</v>
      </c>
      <c r="B497">
        <v>2</v>
      </c>
      <c r="C497">
        <v>237</v>
      </c>
      <c r="D497">
        <v>29.931000000000001</v>
      </c>
      <c r="E497">
        <v>5.87</v>
      </c>
      <c r="F497">
        <v>4.08</v>
      </c>
      <c r="G497">
        <v>731.86813189999998</v>
      </c>
      <c r="H497">
        <v>26.303067599999999</v>
      </c>
      <c r="I497">
        <v>1.5918672439999999</v>
      </c>
      <c r="J497">
        <f t="shared" si="21"/>
        <v>9.5142857146999997</v>
      </c>
      <c r="K497">
        <f t="shared" si="22"/>
        <v>9.7997142861410005</v>
      </c>
      <c r="L497">
        <f t="shared" si="23"/>
        <v>9.228857143258999</v>
      </c>
    </row>
    <row r="498" spans="1:12" x14ac:dyDescent="0.2">
      <c r="A498">
        <v>1814</v>
      </c>
      <c r="B498">
        <v>1</v>
      </c>
      <c r="C498">
        <v>101</v>
      </c>
      <c r="D498">
        <v>32.198500000000003</v>
      </c>
      <c r="E498">
        <v>5.32</v>
      </c>
      <c r="F498">
        <v>3.71</v>
      </c>
      <c r="G498">
        <v>604.03061219999995</v>
      </c>
      <c r="H498">
        <v>23.57074231</v>
      </c>
      <c r="I498">
        <v>1.7128932569999999</v>
      </c>
      <c r="J498">
        <f t="shared" si="21"/>
        <v>7.8523979585999992</v>
      </c>
      <c r="K498">
        <f t="shared" si="22"/>
        <v>8.0879698973579988</v>
      </c>
      <c r="L498">
        <f t="shared" si="23"/>
        <v>7.6168260198419988</v>
      </c>
    </row>
    <row r="499" spans="1:12" x14ac:dyDescent="0.2">
      <c r="A499">
        <v>9360</v>
      </c>
      <c r="B499">
        <v>5</v>
      </c>
      <c r="C499">
        <v>158</v>
      </c>
      <c r="D499">
        <v>38.094000000000001</v>
      </c>
      <c r="E499">
        <v>4.16</v>
      </c>
      <c r="F499">
        <v>3.01</v>
      </c>
      <c r="G499">
        <v>717.39926739999999</v>
      </c>
      <c r="H499">
        <v>26.369919360000001</v>
      </c>
      <c r="I499">
        <v>1.6280488870000001</v>
      </c>
      <c r="J499">
        <f t="shared" si="21"/>
        <v>9.326190476199999</v>
      </c>
      <c r="K499">
        <f t="shared" si="22"/>
        <v>9.6059761904859986</v>
      </c>
      <c r="L499">
        <f t="shared" si="23"/>
        <v>9.0464047619139993</v>
      </c>
    </row>
    <row r="500" spans="1:12" x14ac:dyDescent="0.2">
      <c r="A500">
        <v>9837</v>
      </c>
      <c r="B500">
        <v>4</v>
      </c>
      <c r="C500">
        <v>9</v>
      </c>
      <c r="D500">
        <v>31.745000000000001</v>
      </c>
      <c r="E500">
        <v>5.33</v>
      </c>
      <c r="F500">
        <v>3.91</v>
      </c>
      <c r="G500">
        <v>721.42857140000001</v>
      </c>
      <c r="H500">
        <v>20.447677769999999</v>
      </c>
      <c r="I500">
        <v>2.0415006390000001</v>
      </c>
      <c r="J500">
        <f t="shared" si="21"/>
        <v>9.378571428199999</v>
      </c>
      <c r="K500">
        <f t="shared" si="22"/>
        <v>9.6599285710459988</v>
      </c>
      <c r="L500">
        <f t="shared" si="23"/>
        <v>9.0972142853539992</v>
      </c>
    </row>
    <row r="501" spans="1:12" x14ac:dyDescent="0.2">
      <c r="A501">
        <v>1733</v>
      </c>
      <c r="B501">
        <v>1</v>
      </c>
      <c r="C501">
        <v>219</v>
      </c>
      <c r="D501">
        <v>36.28</v>
      </c>
      <c r="E501">
        <v>4.32</v>
      </c>
      <c r="F501">
        <v>3.46</v>
      </c>
      <c r="G501">
        <v>622.09183670000004</v>
      </c>
      <c r="H501">
        <v>24.024553269999998</v>
      </c>
      <c r="I501">
        <v>1.6942770970000001</v>
      </c>
      <c r="J501">
        <f t="shared" si="21"/>
        <v>8.0871938771000007</v>
      </c>
      <c r="K501">
        <f t="shared" si="22"/>
        <v>8.3298096934130008</v>
      </c>
      <c r="L501">
        <f t="shared" si="23"/>
        <v>7.8445780607870006</v>
      </c>
    </row>
    <row r="502" spans="1:12" x14ac:dyDescent="0.2">
      <c r="A502">
        <v>1397</v>
      </c>
      <c r="B502">
        <v>2</v>
      </c>
      <c r="C502">
        <v>267</v>
      </c>
      <c r="D502">
        <v>30.838000000000001</v>
      </c>
      <c r="E502">
        <v>5.56</v>
      </c>
      <c r="F502">
        <v>4.01</v>
      </c>
      <c r="G502">
        <v>737.36263740000004</v>
      </c>
      <c r="H502">
        <v>26.398377140000001</v>
      </c>
      <c r="I502">
        <v>1.5859394520000001</v>
      </c>
      <c r="J502">
        <f t="shared" si="21"/>
        <v>9.5857142862</v>
      </c>
      <c r="K502">
        <f t="shared" si="22"/>
        <v>9.8732857147860003</v>
      </c>
      <c r="L502">
        <f t="shared" si="23"/>
        <v>9.2981428576139997</v>
      </c>
    </row>
    <row r="503" spans="1:12" x14ac:dyDescent="0.2">
      <c r="A503">
        <v>1903</v>
      </c>
      <c r="B503">
        <v>1</v>
      </c>
      <c r="C503">
        <v>57</v>
      </c>
      <c r="D503">
        <v>35.372999999999998</v>
      </c>
      <c r="E503">
        <v>4.51</v>
      </c>
      <c r="F503">
        <v>3.52</v>
      </c>
      <c r="G503">
        <v>597.29591840000001</v>
      </c>
      <c r="H503">
        <v>23.064302009999999</v>
      </c>
      <c r="I503">
        <v>1.7462070030000001</v>
      </c>
      <c r="J503">
        <f t="shared" si="21"/>
        <v>7.7648469391999999</v>
      </c>
      <c r="K503">
        <f t="shared" si="22"/>
        <v>7.9977923473760004</v>
      </c>
      <c r="L503">
        <f t="shared" si="23"/>
        <v>7.5319015310239994</v>
      </c>
    </row>
    <row r="504" spans="1:12" x14ac:dyDescent="0.2">
      <c r="A504">
        <v>1348</v>
      </c>
      <c r="B504">
        <v>2</v>
      </c>
      <c r="C504">
        <v>143</v>
      </c>
      <c r="D504">
        <v>36.733499999999999</v>
      </c>
      <c r="E504">
        <v>4.08</v>
      </c>
      <c r="F504">
        <v>3.66</v>
      </c>
      <c r="G504">
        <v>714.6520147</v>
      </c>
      <c r="H504">
        <v>25.903486910000002</v>
      </c>
      <c r="I504">
        <v>1.604754037</v>
      </c>
      <c r="J504">
        <f t="shared" si="21"/>
        <v>9.2904761910999998</v>
      </c>
      <c r="K504">
        <f t="shared" si="22"/>
        <v>9.5691904768330005</v>
      </c>
      <c r="L504">
        <f t="shared" si="23"/>
        <v>9.0117619053669991</v>
      </c>
    </row>
    <row r="505" spans="1:12" x14ac:dyDescent="0.2">
      <c r="A505">
        <v>1766</v>
      </c>
      <c r="B505">
        <v>1</v>
      </c>
      <c r="C505">
        <v>166</v>
      </c>
      <c r="D505">
        <v>31.745000000000001</v>
      </c>
      <c r="E505">
        <v>5.22</v>
      </c>
      <c r="F505">
        <v>4.03</v>
      </c>
      <c r="G505">
        <v>613.97959179999998</v>
      </c>
      <c r="H505">
        <v>23.612354570000001</v>
      </c>
      <c r="I505">
        <v>1.6863934140000001</v>
      </c>
      <c r="J505">
        <f t="shared" si="21"/>
        <v>7.9817346933999991</v>
      </c>
      <c r="K505">
        <f t="shared" si="22"/>
        <v>8.221186734202</v>
      </c>
      <c r="L505">
        <f t="shared" si="23"/>
        <v>7.7422826525979991</v>
      </c>
    </row>
    <row r="506" spans="1:12" x14ac:dyDescent="0.2">
      <c r="A506">
        <v>1702</v>
      </c>
      <c r="B506">
        <v>1</v>
      </c>
      <c r="C506">
        <v>237</v>
      </c>
      <c r="D506">
        <v>35.372999999999998</v>
      </c>
      <c r="E506">
        <v>4.34</v>
      </c>
      <c r="F506">
        <v>3.72</v>
      </c>
      <c r="G506">
        <v>624.84693879999998</v>
      </c>
      <c r="H506">
        <v>23.890730869999999</v>
      </c>
      <c r="I506">
        <v>1.678808316</v>
      </c>
      <c r="J506">
        <f t="shared" si="21"/>
        <v>8.1230102043999999</v>
      </c>
      <c r="K506">
        <f t="shared" si="22"/>
        <v>8.3667005105320005</v>
      </c>
      <c r="L506">
        <f t="shared" si="23"/>
        <v>7.8793198982679993</v>
      </c>
    </row>
    <row r="507" spans="1:12" x14ac:dyDescent="0.2">
      <c r="A507">
        <v>9194</v>
      </c>
      <c r="B507">
        <v>5</v>
      </c>
      <c r="C507">
        <v>252</v>
      </c>
      <c r="D507">
        <v>39.000999999999998</v>
      </c>
      <c r="E507">
        <v>3.5</v>
      </c>
      <c r="F507">
        <v>3.73</v>
      </c>
      <c r="G507">
        <v>734.61538459999997</v>
      </c>
      <c r="H507">
        <v>26.201126519999999</v>
      </c>
      <c r="I507">
        <v>1.5792501889999999</v>
      </c>
      <c r="J507">
        <f t="shared" si="21"/>
        <v>9.5499999997999989</v>
      </c>
      <c r="K507">
        <f t="shared" si="22"/>
        <v>9.8364999997939986</v>
      </c>
      <c r="L507">
        <f t="shared" si="23"/>
        <v>9.2634999998059993</v>
      </c>
    </row>
    <row r="508" spans="1:12" x14ac:dyDescent="0.2">
      <c r="A508">
        <v>1849</v>
      </c>
      <c r="B508">
        <v>1</v>
      </c>
      <c r="C508">
        <v>150</v>
      </c>
      <c r="D508">
        <v>39.908000000000001</v>
      </c>
      <c r="E508">
        <v>3.44</v>
      </c>
      <c r="F508">
        <v>3.5</v>
      </c>
      <c r="G508">
        <v>611.53061219999995</v>
      </c>
      <c r="H508">
        <v>23.613019359999999</v>
      </c>
      <c r="I508">
        <v>1.692585875</v>
      </c>
      <c r="J508">
        <f t="shared" si="21"/>
        <v>7.9498979585999994</v>
      </c>
      <c r="K508">
        <f t="shared" si="22"/>
        <v>8.1883948973580001</v>
      </c>
      <c r="L508">
        <f t="shared" si="23"/>
        <v>7.7114010198419995</v>
      </c>
    </row>
    <row r="509" spans="1:12" x14ac:dyDescent="0.2">
      <c r="A509">
        <v>1603</v>
      </c>
      <c r="B509">
        <v>2</v>
      </c>
      <c r="C509">
        <v>77</v>
      </c>
      <c r="D509">
        <v>39.000999999999998</v>
      </c>
      <c r="E509">
        <v>3.61</v>
      </c>
      <c r="F509">
        <v>3.52</v>
      </c>
      <c r="G509">
        <v>702.56410259999996</v>
      </c>
      <c r="H509">
        <v>25.47219608</v>
      </c>
      <c r="I509">
        <v>1.62253567</v>
      </c>
      <c r="J509">
        <f t="shared" si="21"/>
        <v>9.1333333337999996</v>
      </c>
      <c r="K509">
        <f t="shared" si="22"/>
        <v>9.4073333338139999</v>
      </c>
      <c r="L509">
        <f t="shared" si="23"/>
        <v>8.8593333337859992</v>
      </c>
    </row>
    <row r="510" spans="1:12" x14ac:dyDescent="0.2">
      <c r="A510">
        <v>1904</v>
      </c>
      <c r="B510">
        <v>1</v>
      </c>
      <c r="C510">
        <v>105</v>
      </c>
      <c r="D510">
        <v>37.640500000000003</v>
      </c>
      <c r="E510">
        <v>4.17</v>
      </c>
      <c r="F510">
        <v>3.02</v>
      </c>
      <c r="G510">
        <v>604.64285710000001</v>
      </c>
      <c r="H510">
        <v>23.765256149999999</v>
      </c>
      <c r="I510">
        <v>1.7232497689999999</v>
      </c>
      <c r="J510">
        <f t="shared" si="21"/>
        <v>7.8603571422999998</v>
      </c>
      <c r="K510">
        <f t="shared" si="22"/>
        <v>8.0961678565690001</v>
      </c>
      <c r="L510">
        <f t="shared" si="23"/>
        <v>7.6245464280309996</v>
      </c>
    </row>
    <row r="511" spans="1:12" x14ac:dyDescent="0.2">
      <c r="A511">
        <v>9910</v>
      </c>
      <c r="B511">
        <v>3</v>
      </c>
      <c r="C511">
        <v>287</v>
      </c>
      <c r="D511">
        <v>39.454500000000003</v>
      </c>
      <c r="E511">
        <v>3.58</v>
      </c>
      <c r="F511">
        <v>3.38</v>
      </c>
      <c r="G511">
        <v>741.02564099999995</v>
      </c>
      <c r="H511">
        <v>26.53215363</v>
      </c>
      <c r="I511">
        <v>1.586501299</v>
      </c>
      <c r="J511">
        <f t="shared" si="21"/>
        <v>9.6333333329999995</v>
      </c>
      <c r="K511">
        <f t="shared" si="22"/>
        <v>9.9223333329900001</v>
      </c>
      <c r="L511">
        <f t="shared" si="23"/>
        <v>9.3443333330099989</v>
      </c>
    </row>
    <row r="512" spans="1:12" x14ac:dyDescent="0.2">
      <c r="A512">
        <v>1948</v>
      </c>
      <c r="B512">
        <v>1</v>
      </c>
      <c r="C512">
        <v>87</v>
      </c>
      <c r="D512">
        <v>34.919499999999999</v>
      </c>
      <c r="E512">
        <v>4.57</v>
      </c>
      <c r="F512">
        <v>3.42</v>
      </c>
      <c r="G512">
        <v>601.88775510000005</v>
      </c>
      <c r="H512">
        <v>23.433704599999999</v>
      </c>
      <c r="I512">
        <v>1.7148895669999999</v>
      </c>
      <c r="J512">
        <f t="shared" si="21"/>
        <v>7.8245408162999999</v>
      </c>
      <c r="K512">
        <f t="shared" si="22"/>
        <v>8.0592770407890004</v>
      </c>
      <c r="L512">
        <f t="shared" si="23"/>
        <v>7.5898045918109993</v>
      </c>
    </row>
    <row r="513" spans="1:12" x14ac:dyDescent="0.2">
      <c r="A513">
        <v>1291</v>
      </c>
      <c r="B513">
        <v>2</v>
      </c>
      <c r="C513">
        <v>274</v>
      </c>
      <c r="D513">
        <v>30.384499999999999</v>
      </c>
      <c r="E513">
        <v>5.54</v>
      </c>
      <c r="F513">
        <v>4.09</v>
      </c>
      <c r="G513">
        <v>738.64468859999999</v>
      </c>
      <c r="H513">
        <v>26.284309560000001</v>
      </c>
      <c r="I513">
        <v>1.5757766499999999</v>
      </c>
      <c r="J513">
        <f t="shared" si="21"/>
        <v>9.602380951799999</v>
      </c>
      <c r="K513">
        <f t="shared" si="22"/>
        <v>9.8904523803539988</v>
      </c>
      <c r="L513">
        <f t="shared" si="23"/>
        <v>9.3143095232459991</v>
      </c>
    </row>
    <row r="514" spans="1:12" x14ac:dyDescent="0.2">
      <c r="A514">
        <v>9679</v>
      </c>
      <c r="B514">
        <v>4</v>
      </c>
      <c r="C514">
        <v>163</v>
      </c>
      <c r="D514">
        <v>39.000999999999998</v>
      </c>
      <c r="E514">
        <v>3.42</v>
      </c>
      <c r="F514">
        <v>3.78</v>
      </c>
      <c r="G514">
        <v>718.31501830000002</v>
      </c>
      <c r="H514">
        <v>25.7487338</v>
      </c>
      <c r="I514">
        <v>1.5861096910000001</v>
      </c>
      <c r="J514">
        <f t="shared" si="21"/>
        <v>9.3380952378999993</v>
      </c>
      <c r="K514">
        <f t="shared" si="22"/>
        <v>9.6182380950370003</v>
      </c>
      <c r="L514">
        <f t="shared" si="23"/>
        <v>9.0579523807629982</v>
      </c>
    </row>
    <row r="515" spans="1:12" x14ac:dyDescent="0.2">
      <c r="A515">
        <v>1830</v>
      </c>
      <c r="B515">
        <v>1</v>
      </c>
      <c r="C515">
        <v>122</v>
      </c>
      <c r="D515">
        <v>34.012500000000003</v>
      </c>
      <c r="E515">
        <v>4.83</v>
      </c>
      <c r="F515">
        <v>3.36</v>
      </c>
      <c r="G515">
        <v>607.24489800000003</v>
      </c>
      <c r="H515">
        <v>23.659371050000001</v>
      </c>
      <c r="I515">
        <v>1.7073989249999999</v>
      </c>
      <c r="J515">
        <f t="shared" ref="J515:J578" si="24">G515*0.013</f>
        <v>7.8941836739999998</v>
      </c>
      <c r="K515">
        <f t="shared" ref="K515:K578" si="25">J515*1.03</f>
        <v>8.1310091842199999</v>
      </c>
      <c r="L515">
        <f t="shared" ref="L515:L578" si="26">J515*0.97</f>
        <v>7.6573581637799997</v>
      </c>
    </row>
    <row r="516" spans="1:12" x14ac:dyDescent="0.2">
      <c r="A516">
        <v>1975</v>
      </c>
      <c r="B516">
        <v>1</v>
      </c>
      <c r="C516">
        <v>48</v>
      </c>
      <c r="D516">
        <v>35.372999999999998</v>
      </c>
      <c r="E516">
        <v>4.3499999999999996</v>
      </c>
      <c r="F516">
        <v>3.51</v>
      </c>
      <c r="G516">
        <v>595.9183673</v>
      </c>
      <c r="H516">
        <v>22.628820869999998</v>
      </c>
      <c r="I516">
        <v>1.754652533</v>
      </c>
      <c r="J516">
        <f t="shared" si="24"/>
        <v>7.7469387748999994</v>
      </c>
      <c r="K516">
        <f t="shared" si="25"/>
        <v>7.9793469381469997</v>
      </c>
      <c r="L516">
        <f t="shared" si="26"/>
        <v>7.5145306116529991</v>
      </c>
    </row>
    <row r="517" spans="1:12" x14ac:dyDescent="0.2">
      <c r="A517">
        <v>9598</v>
      </c>
      <c r="B517">
        <v>4</v>
      </c>
      <c r="C517">
        <v>166</v>
      </c>
      <c r="D517">
        <v>45.35</v>
      </c>
      <c r="E517">
        <v>2.73</v>
      </c>
      <c r="F517">
        <v>2.93</v>
      </c>
      <c r="G517">
        <v>718.86446890000002</v>
      </c>
      <c r="H517">
        <v>26.17508213</v>
      </c>
      <c r="I517">
        <v>1.6124425040000001</v>
      </c>
      <c r="J517">
        <f t="shared" si="24"/>
        <v>9.3452380956999992</v>
      </c>
      <c r="K517">
        <f t="shared" si="25"/>
        <v>9.625595238571</v>
      </c>
      <c r="L517">
        <f t="shared" si="26"/>
        <v>9.0648809528289984</v>
      </c>
    </row>
    <row r="518" spans="1:12" x14ac:dyDescent="0.2">
      <c r="A518">
        <v>9069</v>
      </c>
      <c r="B518">
        <v>5</v>
      </c>
      <c r="C518">
        <v>274</v>
      </c>
      <c r="D518">
        <v>38.094000000000001</v>
      </c>
      <c r="E518">
        <v>3.64</v>
      </c>
      <c r="F518">
        <v>3.65</v>
      </c>
      <c r="G518">
        <v>738.64468859999999</v>
      </c>
      <c r="H518">
        <v>26.253990649999999</v>
      </c>
      <c r="I518">
        <v>1.5738100740000001</v>
      </c>
      <c r="J518">
        <f t="shared" si="24"/>
        <v>9.602380951799999</v>
      </c>
      <c r="K518">
        <f t="shared" si="25"/>
        <v>9.8904523803539988</v>
      </c>
      <c r="L518">
        <f t="shared" si="26"/>
        <v>9.3143095232459991</v>
      </c>
    </row>
    <row r="519" spans="1:12" x14ac:dyDescent="0.2">
      <c r="A519">
        <v>1773</v>
      </c>
      <c r="B519">
        <v>1</v>
      </c>
      <c r="C519">
        <v>199</v>
      </c>
      <c r="D519">
        <v>38.547499999999999</v>
      </c>
      <c r="E519">
        <v>3.63</v>
      </c>
      <c r="F519">
        <v>3.47</v>
      </c>
      <c r="G519">
        <v>619.03061219999995</v>
      </c>
      <c r="H519">
        <v>23.709457279999999</v>
      </c>
      <c r="I519">
        <v>1.6806128819999999</v>
      </c>
      <c r="J519">
        <f t="shared" si="24"/>
        <v>8.0473979585999995</v>
      </c>
      <c r="K519">
        <f t="shared" si="25"/>
        <v>8.2888198973579996</v>
      </c>
      <c r="L519">
        <f t="shared" si="26"/>
        <v>7.8059760198419994</v>
      </c>
    </row>
    <row r="520" spans="1:12" x14ac:dyDescent="0.2">
      <c r="A520">
        <v>1961</v>
      </c>
      <c r="B520">
        <v>1</v>
      </c>
      <c r="C520">
        <v>91</v>
      </c>
      <c r="D520">
        <v>34.919499999999999</v>
      </c>
      <c r="E520">
        <v>4.54</v>
      </c>
      <c r="F520">
        <v>3.33</v>
      </c>
      <c r="G520">
        <v>602.5</v>
      </c>
      <c r="H520">
        <v>23.431804100000001</v>
      </c>
      <c r="I520">
        <v>1.7110920599999999</v>
      </c>
      <c r="J520">
        <f t="shared" si="24"/>
        <v>7.8324999999999996</v>
      </c>
      <c r="K520">
        <f t="shared" si="25"/>
        <v>8.067475</v>
      </c>
      <c r="L520">
        <f t="shared" si="26"/>
        <v>7.5975249999999992</v>
      </c>
    </row>
    <row r="521" spans="1:12" x14ac:dyDescent="0.2">
      <c r="A521">
        <v>1960</v>
      </c>
      <c r="B521">
        <v>1</v>
      </c>
      <c r="C521">
        <v>80</v>
      </c>
      <c r="D521">
        <v>33.558999999999997</v>
      </c>
      <c r="E521">
        <v>4.8899999999999997</v>
      </c>
      <c r="F521">
        <v>3.34</v>
      </c>
      <c r="G521">
        <v>600.81632649999995</v>
      </c>
      <c r="H521">
        <v>23.35803095</v>
      </c>
      <c r="I521">
        <v>1.7175391040000001</v>
      </c>
      <c r="J521">
        <f t="shared" si="24"/>
        <v>7.8106122444999988</v>
      </c>
      <c r="K521">
        <f t="shared" si="25"/>
        <v>8.0449306118349995</v>
      </c>
      <c r="L521">
        <f t="shared" si="26"/>
        <v>7.576293877164999</v>
      </c>
    </row>
    <row r="522" spans="1:12" x14ac:dyDescent="0.2">
      <c r="A522">
        <v>9916</v>
      </c>
      <c r="B522">
        <v>3</v>
      </c>
      <c r="C522">
        <v>414</v>
      </c>
      <c r="D522">
        <v>34.919499999999999</v>
      </c>
      <c r="E522">
        <v>4.41</v>
      </c>
      <c r="F522">
        <v>3.54</v>
      </c>
      <c r="G522">
        <v>764.2857143</v>
      </c>
      <c r="H522">
        <v>26.922691889999999</v>
      </c>
      <c r="I522">
        <v>1.5611006199999999</v>
      </c>
      <c r="J522">
        <f t="shared" si="24"/>
        <v>9.9357142858999996</v>
      </c>
      <c r="K522">
        <f t="shared" si="25"/>
        <v>10.233785714476999</v>
      </c>
      <c r="L522">
        <f t="shared" si="26"/>
        <v>9.6376428573229997</v>
      </c>
    </row>
    <row r="523" spans="1:12" x14ac:dyDescent="0.2">
      <c r="A523">
        <v>1794</v>
      </c>
      <c r="B523">
        <v>1</v>
      </c>
      <c r="C523">
        <v>154</v>
      </c>
      <c r="D523">
        <v>34.012500000000003</v>
      </c>
      <c r="E523">
        <v>4.63</v>
      </c>
      <c r="F523">
        <v>3.55</v>
      </c>
      <c r="G523">
        <v>612.14285710000001</v>
      </c>
      <c r="H523">
        <v>23.576554269999999</v>
      </c>
      <c r="I523">
        <v>1.6885736680000001</v>
      </c>
      <c r="J523">
        <f t="shared" si="24"/>
        <v>7.9578571423</v>
      </c>
      <c r="K523">
        <f t="shared" si="25"/>
        <v>8.1965928565689996</v>
      </c>
      <c r="L523">
        <f t="shared" si="26"/>
        <v>7.7191214280309994</v>
      </c>
    </row>
    <row r="524" spans="1:12" x14ac:dyDescent="0.2">
      <c r="A524">
        <v>1691</v>
      </c>
      <c r="B524">
        <v>1</v>
      </c>
      <c r="C524">
        <v>346</v>
      </c>
      <c r="D524">
        <v>29.931000000000001</v>
      </c>
      <c r="E524">
        <v>5.74</v>
      </c>
      <c r="F524">
        <v>3.78</v>
      </c>
      <c r="G524">
        <v>641.53061219999995</v>
      </c>
      <c r="H524">
        <v>24.200676720000001</v>
      </c>
      <c r="I524">
        <v>1.659875488</v>
      </c>
      <c r="J524">
        <f t="shared" si="24"/>
        <v>8.3398979585999982</v>
      </c>
      <c r="K524">
        <f t="shared" si="25"/>
        <v>8.5900948973579982</v>
      </c>
      <c r="L524">
        <f t="shared" si="26"/>
        <v>8.0897010198419981</v>
      </c>
    </row>
    <row r="525" spans="1:12" x14ac:dyDescent="0.2">
      <c r="A525">
        <v>1475</v>
      </c>
      <c r="B525">
        <v>2</v>
      </c>
      <c r="C525">
        <v>156</v>
      </c>
      <c r="D525">
        <v>33.558999999999997</v>
      </c>
      <c r="E525">
        <v>4.6100000000000003</v>
      </c>
      <c r="F525">
        <v>3.71</v>
      </c>
      <c r="G525">
        <v>717.03296699999999</v>
      </c>
      <c r="H525">
        <v>25.752491410000001</v>
      </c>
      <c r="I525">
        <v>1.5893170139999999</v>
      </c>
      <c r="J525">
        <f t="shared" si="24"/>
        <v>9.3214285710000002</v>
      </c>
      <c r="K525">
        <f t="shared" si="25"/>
        <v>9.60107142813</v>
      </c>
      <c r="L525">
        <f t="shared" si="26"/>
        <v>9.0417857138700004</v>
      </c>
    </row>
    <row r="526" spans="1:12" x14ac:dyDescent="0.2">
      <c r="A526">
        <v>9812</v>
      </c>
      <c r="B526">
        <v>4</v>
      </c>
      <c r="C526">
        <v>163</v>
      </c>
      <c r="D526">
        <v>39.000999999999998</v>
      </c>
      <c r="E526">
        <v>3.76</v>
      </c>
      <c r="F526">
        <v>2.93</v>
      </c>
      <c r="G526">
        <v>718.31501830000002</v>
      </c>
      <c r="H526">
        <v>26.140612369999999</v>
      </c>
      <c r="I526">
        <v>1.61148647</v>
      </c>
      <c r="J526">
        <f t="shared" si="24"/>
        <v>9.3380952378999993</v>
      </c>
      <c r="K526">
        <f t="shared" si="25"/>
        <v>9.6182380950370003</v>
      </c>
      <c r="L526">
        <f t="shared" si="26"/>
        <v>9.0579523807629982</v>
      </c>
    </row>
    <row r="527" spans="1:12" x14ac:dyDescent="0.2">
      <c r="A527">
        <v>9921</v>
      </c>
      <c r="B527">
        <v>3</v>
      </c>
      <c r="C527">
        <v>258</v>
      </c>
      <c r="D527">
        <v>32.652000000000001</v>
      </c>
      <c r="E527">
        <v>4.8</v>
      </c>
      <c r="F527">
        <v>3.82</v>
      </c>
      <c r="G527">
        <v>735.7142857</v>
      </c>
      <c r="H527">
        <v>26.12595838</v>
      </c>
      <c r="I527">
        <v>1.5719320379999999</v>
      </c>
      <c r="J527">
        <f t="shared" si="24"/>
        <v>9.5642857141000004</v>
      </c>
      <c r="K527">
        <f t="shared" si="25"/>
        <v>9.8512142855230014</v>
      </c>
      <c r="L527">
        <f t="shared" si="26"/>
        <v>9.2773571426769994</v>
      </c>
    </row>
    <row r="528" spans="1:12" x14ac:dyDescent="0.2">
      <c r="A528">
        <v>1923</v>
      </c>
      <c r="B528">
        <v>1</v>
      </c>
      <c r="C528">
        <v>99</v>
      </c>
      <c r="D528">
        <v>37.186999999999998</v>
      </c>
      <c r="E528">
        <v>3.89</v>
      </c>
      <c r="F528">
        <v>3.37</v>
      </c>
      <c r="G528">
        <v>603.72448980000001</v>
      </c>
      <c r="H528">
        <v>23.320556539999998</v>
      </c>
      <c r="I528">
        <v>1.697391512</v>
      </c>
      <c r="J528">
        <f t="shared" si="24"/>
        <v>7.8484183673999999</v>
      </c>
      <c r="K528">
        <f t="shared" si="25"/>
        <v>8.0838709184220008</v>
      </c>
      <c r="L528">
        <f t="shared" si="26"/>
        <v>7.6129658163779999</v>
      </c>
    </row>
    <row r="529" spans="1:12" x14ac:dyDescent="0.2">
      <c r="A529">
        <v>1487</v>
      </c>
      <c r="B529">
        <v>2</v>
      </c>
      <c r="C529">
        <v>209</v>
      </c>
      <c r="D529">
        <v>36.28</v>
      </c>
      <c r="E529">
        <v>4.03</v>
      </c>
      <c r="F529">
        <v>3.49</v>
      </c>
      <c r="G529">
        <v>726.73992669999996</v>
      </c>
      <c r="H529">
        <v>26.015798539999999</v>
      </c>
      <c r="I529">
        <v>1.584628334</v>
      </c>
      <c r="J529">
        <f t="shared" si="24"/>
        <v>9.4476190470999981</v>
      </c>
      <c r="K529">
        <f t="shared" si="25"/>
        <v>9.7310476185129975</v>
      </c>
      <c r="L529">
        <f t="shared" si="26"/>
        <v>9.1641904756869987</v>
      </c>
    </row>
    <row r="530" spans="1:12" x14ac:dyDescent="0.2">
      <c r="A530">
        <v>9759</v>
      </c>
      <c r="B530">
        <v>4</v>
      </c>
      <c r="C530">
        <v>165</v>
      </c>
      <c r="D530">
        <v>39.454500000000003</v>
      </c>
      <c r="E530">
        <v>3.41</v>
      </c>
      <c r="F530">
        <v>3.36</v>
      </c>
      <c r="G530">
        <v>718.68131870000002</v>
      </c>
      <c r="H530">
        <v>25.84091875</v>
      </c>
      <c r="I530">
        <v>1.591311071</v>
      </c>
      <c r="J530">
        <f t="shared" si="24"/>
        <v>9.3428571430999998</v>
      </c>
      <c r="K530">
        <f t="shared" si="25"/>
        <v>9.6231428573930007</v>
      </c>
      <c r="L530">
        <f t="shared" si="26"/>
        <v>9.062571428806999</v>
      </c>
    </row>
    <row r="531" spans="1:12" x14ac:dyDescent="0.2">
      <c r="A531">
        <v>1388</v>
      </c>
      <c r="B531">
        <v>2</v>
      </c>
      <c r="C531">
        <v>185</v>
      </c>
      <c r="D531">
        <v>34.919499999999999</v>
      </c>
      <c r="E531">
        <v>4.18</v>
      </c>
      <c r="F531">
        <v>3.79</v>
      </c>
      <c r="G531">
        <v>722.34432230000004</v>
      </c>
      <c r="H531">
        <v>25.762120079999999</v>
      </c>
      <c r="I531">
        <v>1.5778328429999999</v>
      </c>
      <c r="J531">
        <f t="shared" si="24"/>
        <v>9.3904761898999993</v>
      </c>
      <c r="K531">
        <f t="shared" si="25"/>
        <v>9.6721904755969987</v>
      </c>
      <c r="L531">
        <f t="shared" si="26"/>
        <v>9.1087619042029999</v>
      </c>
    </row>
    <row r="532" spans="1:12" x14ac:dyDescent="0.2">
      <c r="A532">
        <v>9675</v>
      </c>
      <c r="B532">
        <v>4</v>
      </c>
      <c r="C532">
        <v>142</v>
      </c>
      <c r="D532">
        <v>39.908000000000001</v>
      </c>
      <c r="E532">
        <v>3.31</v>
      </c>
      <c r="F532">
        <v>3.37</v>
      </c>
      <c r="G532">
        <v>714.4688645</v>
      </c>
      <c r="H532">
        <v>25.722404560000001</v>
      </c>
      <c r="I532">
        <v>1.593407708</v>
      </c>
      <c r="J532">
        <f t="shared" si="24"/>
        <v>9.2880952384999986</v>
      </c>
      <c r="K532">
        <f t="shared" si="25"/>
        <v>9.5667380956549994</v>
      </c>
      <c r="L532">
        <f t="shared" si="26"/>
        <v>9.0094523813449978</v>
      </c>
    </row>
    <row r="533" spans="1:12" x14ac:dyDescent="0.2">
      <c r="A533">
        <v>1866</v>
      </c>
      <c r="B533">
        <v>1</v>
      </c>
      <c r="C533">
        <v>135</v>
      </c>
      <c r="D533">
        <v>35.826500000000003</v>
      </c>
      <c r="E533">
        <v>4.18</v>
      </c>
      <c r="F533">
        <v>3.38</v>
      </c>
      <c r="G533">
        <v>609.23469390000002</v>
      </c>
      <c r="H533">
        <v>23.47945756</v>
      </c>
      <c r="I533">
        <v>1.689627792</v>
      </c>
      <c r="J533">
        <f t="shared" si="24"/>
        <v>7.9200510206999999</v>
      </c>
      <c r="K533">
        <f t="shared" si="25"/>
        <v>8.1576525513210001</v>
      </c>
      <c r="L533">
        <f t="shared" si="26"/>
        <v>7.6824494900789997</v>
      </c>
    </row>
    <row r="534" spans="1:12" x14ac:dyDescent="0.2">
      <c r="A534">
        <v>1436</v>
      </c>
      <c r="B534">
        <v>2</v>
      </c>
      <c r="C534">
        <v>220</v>
      </c>
      <c r="D534">
        <v>39.454500000000003</v>
      </c>
      <c r="E534">
        <v>3.3</v>
      </c>
      <c r="F534">
        <v>3.53</v>
      </c>
      <c r="G534">
        <v>728.75457879999999</v>
      </c>
      <c r="H534">
        <v>25.935618389999998</v>
      </c>
      <c r="I534">
        <v>1.5749018930000001</v>
      </c>
      <c r="J534">
        <f t="shared" si="24"/>
        <v>9.4738095244</v>
      </c>
      <c r="K534">
        <f t="shared" si="25"/>
        <v>9.7580238101320003</v>
      </c>
      <c r="L534">
        <f t="shared" si="26"/>
        <v>9.1895952386679998</v>
      </c>
    </row>
    <row r="535" spans="1:12" x14ac:dyDescent="0.2">
      <c r="A535">
        <v>1890</v>
      </c>
      <c r="B535">
        <v>1</v>
      </c>
      <c r="C535">
        <v>119</v>
      </c>
      <c r="D535">
        <v>30.838000000000001</v>
      </c>
      <c r="E535">
        <v>5.34</v>
      </c>
      <c r="F535">
        <v>3.77</v>
      </c>
      <c r="G535">
        <v>606.7857143</v>
      </c>
      <c r="H535">
        <v>23.31038143</v>
      </c>
      <c r="I535">
        <v>1.685277352</v>
      </c>
      <c r="J535">
        <f t="shared" si="24"/>
        <v>7.8882142858999993</v>
      </c>
      <c r="K535">
        <f t="shared" si="25"/>
        <v>8.1248607144770002</v>
      </c>
      <c r="L535">
        <f t="shared" si="26"/>
        <v>7.6515678573229993</v>
      </c>
    </row>
    <row r="536" spans="1:12" x14ac:dyDescent="0.2">
      <c r="A536">
        <v>1805</v>
      </c>
      <c r="B536">
        <v>1</v>
      </c>
      <c r="C536">
        <v>197</v>
      </c>
      <c r="D536">
        <v>29.931000000000001</v>
      </c>
      <c r="E536">
        <v>5.4</v>
      </c>
      <c r="F536">
        <v>4.2</v>
      </c>
      <c r="G536">
        <v>618.72448980000001</v>
      </c>
      <c r="H536">
        <v>23.397941719999999</v>
      </c>
      <c r="I536">
        <v>1.6600863539999999</v>
      </c>
      <c r="J536">
        <f t="shared" si="24"/>
        <v>8.0434183673999993</v>
      </c>
      <c r="K536">
        <f t="shared" si="25"/>
        <v>8.2847209184219999</v>
      </c>
      <c r="L536">
        <f t="shared" si="26"/>
        <v>7.8021158163779987</v>
      </c>
    </row>
    <row r="537" spans="1:12" x14ac:dyDescent="0.2">
      <c r="A537">
        <v>1354</v>
      </c>
      <c r="B537">
        <v>2</v>
      </c>
      <c r="C537">
        <v>297</v>
      </c>
      <c r="D537">
        <v>35.826500000000003</v>
      </c>
      <c r="E537">
        <v>4.16</v>
      </c>
      <c r="F537">
        <v>3.33</v>
      </c>
      <c r="G537">
        <v>742.85714289999999</v>
      </c>
      <c r="H537">
        <v>26.40435617</v>
      </c>
      <c r="I537">
        <v>1.5743044770000001</v>
      </c>
      <c r="J537">
        <f t="shared" si="24"/>
        <v>9.6571428577000002</v>
      </c>
      <c r="K537">
        <f t="shared" si="25"/>
        <v>9.946857143431</v>
      </c>
      <c r="L537">
        <f t="shared" si="26"/>
        <v>9.3674285719690005</v>
      </c>
    </row>
    <row r="538" spans="1:12" x14ac:dyDescent="0.2">
      <c r="A538">
        <v>1826</v>
      </c>
      <c r="B538">
        <v>1</v>
      </c>
      <c r="C538">
        <v>171</v>
      </c>
      <c r="D538">
        <v>32.652000000000001</v>
      </c>
      <c r="E538">
        <v>4.76</v>
      </c>
      <c r="F538">
        <v>3.74</v>
      </c>
      <c r="G538">
        <v>614.74489800000003</v>
      </c>
      <c r="H538">
        <v>23.425097130000001</v>
      </c>
      <c r="I538">
        <v>1.671758911</v>
      </c>
      <c r="J538">
        <f t="shared" si="24"/>
        <v>7.9916836739999999</v>
      </c>
      <c r="K538">
        <f t="shared" si="25"/>
        <v>8.2314341842199994</v>
      </c>
      <c r="L538">
        <f t="shared" si="26"/>
        <v>7.7519331637799995</v>
      </c>
    </row>
    <row r="539" spans="1:12" x14ac:dyDescent="0.2">
      <c r="A539">
        <v>1068</v>
      </c>
      <c r="B539">
        <v>3</v>
      </c>
      <c r="C539">
        <v>222</v>
      </c>
      <c r="D539">
        <v>36.28</v>
      </c>
      <c r="E539">
        <v>3.81</v>
      </c>
      <c r="F539">
        <v>3.76</v>
      </c>
      <c r="G539">
        <v>729.12087910000002</v>
      </c>
      <c r="H539">
        <v>25.832357500000001</v>
      </c>
      <c r="I539">
        <v>1.567272099</v>
      </c>
      <c r="J539">
        <f t="shared" si="24"/>
        <v>9.4785714283000004</v>
      </c>
      <c r="K539">
        <f t="shared" si="25"/>
        <v>9.7629285711490006</v>
      </c>
      <c r="L539">
        <f t="shared" si="26"/>
        <v>9.1942142854510003</v>
      </c>
    </row>
    <row r="540" spans="1:12" x14ac:dyDescent="0.2">
      <c r="A540">
        <v>1902</v>
      </c>
      <c r="B540">
        <v>1</v>
      </c>
      <c r="C540">
        <v>123</v>
      </c>
      <c r="D540">
        <v>41.268500000000003</v>
      </c>
      <c r="E540">
        <v>3.16</v>
      </c>
      <c r="F540">
        <v>3.08</v>
      </c>
      <c r="G540">
        <v>607.39795919999995</v>
      </c>
      <c r="H540">
        <v>23.459144299999998</v>
      </c>
      <c r="I540">
        <v>1.6935088540000001</v>
      </c>
      <c r="J540">
        <f t="shared" si="24"/>
        <v>7.896173469599999</v>
      </c>
      <c r="K540">
        <f t="shared" si="25"/>
        <v>8.1330586736879997</v>
      </c>
      <c r="L540">
        <f t="shared" si="26"/>
        <v>7.6592882655119991</v>
      </c>
    </row>
    <row r="541" spans="1:12" x14ac:dyDescent="0.2">
      <c r="A541">
        <v>1744</v>
      </c>
      <c r="B541">
        <v>1</v>
      </c>
      <c r="C541">
        <v>240</v>
      </c>
      <c r="D541">
        <v>31.745000000000001</v>
      </c>
      <c r="E541">
        <v>4.8499999999999996</v>
      </c>
      <c r="F541">
        <v>4.01</v>
      </c>
      <c r="G541">
        <v>625.30612240000005</v>
      </c>
      <c r="H541">
        <v>23.51561809</v>
      </c>
      <c r="I541">
        <v>1.6521713499999999</v>
      </c>
      <c r="J541">
        <f t="shared" si="24"/>
        <v>8.1289795912000002</v>
      </c>
      <c r="K541">
        <f t="shared" si="25"/>
        <v>8.3728489789360001</v>
      </c>
      <c r="L541">
        <f t="shared" si="26"/>
        <v>7.8851102034640004</v>
      </c>
    </row>
    <row r="542" spans="1:12" x14ac:dyDescent="0.2">
      <c r="A542">
        <v>9842</v>
      </c>
      <c r="B542">
        <v>3</v>
      </c>
      <c r="C542">
        <v>382</v>
      </c>
      <c r="D542">
        <v>32.198500000000003</v>
      </c>
      <c r="E542">
        <v>4.46</v>
      </c>
      <c r="F542">
        <v>4.4400000000000004</v>
      </c>
      <c r="G542">
        <v>758.42490840000005</v>
      </c>
      <c r="H542">
        <v>26.187926409999999</v>
      </c>
      <c r="I542">
        <v>1.5258569850000001</v>
      </c>
      <c r="J542">
        <f t="shared" si="24"/>
        <v>9.8595238092000006</v>
      </c>
      <c r="K542">
        <f t="shared" si="25"/>
        <v>10.155309523476001</v>
      </c>
      <c r="L542">
        <f t="shared" si="26"/>
        <v>9.5637380949240001</v>
      </c>
    </row>
    <row r="543" spans="1:12" x14ac:dyDescent="0.2">
      <c r="A543">
        <v>1951</v>
      </c>
      <c r="B543">
        <v>1</v>
      </c>
      <c r="C543">
        <v>40</v>
      </c>
      <c r="D543">
        <v>32.198500000000003</v>
      </c>
      <c r="E543">
        <v>5.08</v>
      </c>
      <c r="F543">
        <v>3.29</v>
      </c>
      <c r="G543">
        <v>595.95238099999995</v>
      </c>
      <c r="H543">
        <v>22.234294590000001</v>
      </c>
      <c r="I543">
        <v>1.7766671190000001</v>
      </c>
      <c r="J543">
        <f t="shared" si="24"/>
        <v>7.7473809529999986</v>
      </c>
      <c r="K543">
        <f t="shared" si="25"/>
        <v>7.979802381589999</v>
      </c>
      <c r="L543">
        <f t="shared" si="26"/>
        <v>7.5149595244099983</v>
      </c>
    </row>
    <row r="544" spans="1:12" x14ac:dyDescent="0.2">
      <c r="A544">
        <v>1370</v>
      </c>
      <c r="B544">
        <v>2</v>
      </c>
      <c r="C544">
        <v>282</v>
      </c>
      <c r="D544">
        <v>33.105499999999999</v>
      </c>
      <c r="E544">
        <v>4.51</v>
      </c>
      <c r="F544">
        <v>3.8</v>
      </c>
      <c r="G544">
        <v>740.10989010000003</v>
      </c>
      <c r="H544">
        <v>26.05305697</v>
      </c>
      <c r="I544">
        <v>1.55741332</v>
      </c>
      <c r="J544">
        <f t="shared" si="24"/>
        <v>9.6214285712999992</v>
      </c>
      <c r="K544">
        <f t="shared" si="25"/>
        <v>9.9100714284390001</v>
      </c>
      <c r="L544">
        <f t="shared" si="26"/>
        <v>9.3327857141609982</v>
      </c>
    </row>
    <row r="545" spans="1:12" x14ac:dyDescent="0.2">
      <c r="A545">
        <v>1944</v>
      </c>
      <c r="B545">
        <v>1</v>
      </c>
      <c r="C545">
        <v>65</v>
      </c>
      <c r="D545">
        <v>37.640500000000003</v>
      </c>
      <c r="E545">
        <v>3.9</v>
      </c>
      <c r="F545">
        <v>2.91</v>
      </c>
      <c r="G545">
        <v>598.52040820000002</v>
      </c>
      <c r="H545">
        <v>23.102531880000001</v>
      </c>
      <c r="I545">
        <v>1.726043108</v>
      </c>
      <c r="J545">
        <f t="shared" si="24"/>
        <v>7.7807653066000002</v>
      </c>
      <c r="K545">
        <f t="shared" si="25"/>
        <v>8.0141882657980013</v>
      </c>
      <c r="L545">
        <f t="shared" si="26"/>
        <v>7.5473423474020001</v>
      </c>
    </row>
    <row r="546" spans="1:12" x14ac:dyDescent="0.2">
      <c r="A546">
        <v>9212</v>
      </c>
      <c r="B546">
        <v>5</v>
      </c>
      <c r="C546">
        <v>119</v>
      </c>
      <c r="D546">
        <v>39.908000000000001</v>
      </c>
      <c r="E546">
        <v>3.43</v>
      </c>
      <c r="F546">
        <v>2.93</v>
      </c>
      <c r="G546">
        <v>710.25641029999997</v>
      </c>
      <c r="H546">
        <v>25.759733709999999</v>
      </c>
      <c r="I546">
        <v>1.6067392190000001</v>
      </c>
      <c r="J546">
        <f t="shared" si="24"/>
        <v>9.2333333338999992</v>
      </c>
      <c r="K546">
        <f t="shared" si="25"/>
        <v>9.510333333917</v>
      </c>
      <c r="L546">
        <f t="shared" si="26"/>
        <v>8.9563333338829985</v>
      </c>
    </row>
    <row r="547" spans="1:12" x14ac:dyDescent="0.2">
      <c r="A547">
        <v>1389</v>
      </c>
      <c r="B547">
        <v>2</v>
      </c>
      <c r="C547">
        <v>235</v>
      </c>
      <c r="D547">
        <v>36.733499999999999</v>
      </c>
      <c r="E547">
        <v>3.71</v>
      </c>
      <c r="F547">
        <v>3.58</v>
      </c>
      <c r="G547">
        <v>731.50183149999998</v>
      </c>
      <c r="H547">
        <v>25.877068730000001</v>
      </c>
      <c r="I547">
        <v>1.564915402</v>
      </c>
      <c r="J547">
        <f t="shared" si="24"/>
        <v>9.5095238094999992</v>
      </c>
      <c r="K547">
        <f t="shared" si="25"/>
        <v>9.7948095237850001</v>
      </c>
      <c r="L547">
        <f t="shared" si="26"/>
        <v>9.2242380952149983</v>
      </c>
    </row>
    <row r="548" spans="1:12" x14ac:dyDescent="0.2">
      <c r="A548">
        <v>1387</v>
      </c>
      <c r="B548">
        <v>2</v>
      </c>
      <c r="C548">
        <v>169</v>
      </c>
      <c r="D548">
        <v>35.372999999999998</v>
      </c>
      <c r="E548">
        <v>4.07</v>
      </c>
      <c r="F548">
        <v>3.49</v>
      </c>
      <c r="G548">
        <v>719.41391940000005</v>
      </c>
      <c r="H548">
        <v>25.687815409999999</v>
      </c>
      <c r="I548">
        <v>1.5795741649999999</v>
      </c>
      <c r="J548">
        <f t="shared" si="24"/>
        <v>9.3523809522000008</v>
      </c>
      <c r="K548">
        <f t="shared" si="25"/>
        <v>9.6329523807660014</v>
      </c>
      <c r="L548">
        <f t="shared" si="26"/>
        <v>9.0718095236340002</v>
      </c>
    </row>
    <row r="549" spans="1:12" x14ac:dyDescent="0.2">
      <c r="A549">
        <v>1441</v>
      </c>
      <c r="B549">
        <v>2</v>
      </c>
      <c r="C549">
        <v>221</v>
      </c>
      <c r="D549">
        <v>29.477499999999999</v>
      </c>
      <c r="E549">
        <v>5.27</v>
      </c>
      <c r="F549">
        <v>4.4000000000000004</v>
      </c>
      <c r="G549">
        <v>728.93772890000002</v>
      </c>
      <c r="H549">
        <v>25.587372559999999</v>
      </c>
      <c r="I549">
        <v>1.5512996189999999</v>
      </c>
      <c r="J549">
        <f t="shared" si="24"/>
        <v>9.4761904756999993</v>
      </c>
      <c r="K549">
        <f t="shared" si="25"/>
        <v>9.7604761899709995</v>
      </c>
      <c r="L549">
        <f t="shared" si="26"/>
        <v>9.191904761428999</v>
      </c>
    </row>
    <row r="550" spans="1:12" x14ac:dyDescent="0.2">
      <c r="A550">
        <v>9776</v>
      </c>
      <c r="B550">
        <v>3</v>
      </c>
      <c r="C550">
        <v>444</v>
      </c>
      <c r="D550">
        <v>29.024000000000001</v>
      </c>
      <c r="E550">
        <v>5.54</v>
      </c>
      <c r="F550">
        <v>4.1900000000000004</v>
      </c>
      <c r="G550">
        <v>769.78021980000005</v>
      </c>
      <c r="H550">
        <v>26.597155570000002</v>
      </c>
      <c r="I550">
        <v>1.528121238</v>
      </c>
      <c r="J550">
        <f t="shared" si="24"/>
        <v>10.0071428574</v>
      </c>
      <c r="K550">
        <f t="shared" si="25"/>
        <v>10.307357143122001</v>
      </c>
      <c r="L550">
        <f t="shared" si="26"/>
        <v>9.7069285716779987</v>
      </c>
    </row>
    <row r="551" spans="1:12" x14ac:dyDescent="0.2">
      <c r="A551">
        <v>9865</v>
      </c>
      <c r="B551">
        <v>4</v>
      </c>
      <c r="C551">
        <v>9</v>
      </c>
      <c r="D551">
        <v>31.745000000000001</v>
      </c>
      <c r="E551">
        <v>4.8899999999999997</v>
      </c>
      <c r="F551">
        <v>3.73</v>
      </c>
      <c r="G551">
        <v>721.42857140000001</v>
      </c>
      <c r="H551">
        <v>20.124026910000001</v>
      </c>
      <c r="I551">
        <v>2.0070767950000001</v>
      </c>
      <c r="J551">
        <f t="shared" si="24"/>
        <v>9.378571428199999</v>
      </c>
      <c r="K551">
        <f t="shared" si="25"/>
        <v>9.6599285710459988</v>
      </c>
      <c r="L551">
        <f t="shared" si="26"/>
        <v>9.0972142853539992</v>
      </c>
    </row>
    <row r="552" spans="1:12" x14ac:dyDescent="0.2">
      <c r="A552">
        <v>1822</v>
      </c>
      <c r="B552">
        <v>1</v>
      </c>
      <c r="C552">
        <v>168</v>
      </c>
      <c r="D552">
        <v>32.198500000000003</v>
      </c>
      <c r="E552">
        <v>4.71</v>
      </c>
      <c r="F552">
        <v>3.81</v>
      </c>
      <c r="G552">
        <v>614.2857143</v>
      </c>
      <c r="H552">
        <v>23.253667449999998</v>
      </c>
      <c r="I552">
        <v>1.6610610830000001</v>
      </c>
      <c r="J552">
        <f t="shared" si="24"/>
        <v>7.9857142858999994</v>
      </c>
      <c r="K552">
        <f t="shared" si="25"/>
        <v>8.2252857144769997</v>
      </c>
      <c r="L552">
        <f t="shared" si="26"/>
        <v>7.7461428573229991</v>
      </c>
    </row>
    <row r="553" spans="1:12" x14ac:dyDescent="0.2">
      <c r="A553">
        <v>7885</v>
      </c>
      <c r="B553">
        <v>8</v>
      </c>
      <c r="C553">
        <v>142</v>
      </c>
      <c r="D553">
        <v>40.814999999999998</v>
      </c>
      <c r="E553">
        <v>3</v>
      </c>
      <c r="F553">
        <v>3.31</v>
      </c>
      <c r="G553">
        <v>714.4688645</v>
      </c>
      <c r="H553">
        <v>25.536812860000001</v>
      </c>
      <c r="I553">
        <v>1.5811552680000001</v>
      </c>
      <c r="J553">
        <f t="shared" si="24"/>
        <v>9.2880952384999986</v>
      </c>
      <c r="K553">
        <f t="shared" si="25"/>
        <v>9.5667380956549994</v>
      </c>
      <c r="L553">
        <f t="shared" si="26"/>
        <v>9.0094523813449978</v>
      </c>
    </row>
    <row r="554" spans="1:12" x14ac:dyDescent="0.2">
      <c r="A554">
        <v>1743</v>
      </c>
      <c r="B554">
        <v>1</v>
      </c>
      <c r="C554">
        <v>200</v>
      </c>
      <c r="D554">
        <v>27.21</v>
      </c>
      <c r="E554">
        <v>6.15</v>
      </c>
      <c r="F554">
        <v>4.22</v>
      </c>
      <c r="G554">
        <v>619.18367350000005</v>
      </c>
      <c r="H554">
        <v>23.278191339999999</v>
      </c>
      <c r="I554">
        <v>1.6506284360000001</v>
      </c>
      <c r="J554">
        <f t="shared" si="24"/>
        <v>8.0493877554999997</v>
      </c>
      <c r="K554">
        <f t="shared" si="25"/>
        <v>8.2908693881649995</v>
      </c>
      <c r="L554">
        <f t="shared" si="26"/>
        <v>7.807906122835</v>
      </c>
    </row>
    <row r="555" spans="1:12" x14ac:dyDescent="0.2">
      <c r="A555">
        <v>1325</v>
      </c>
      <c r="B555">
        <v>2</v>
      </c>
      <c r="C555">
        <v>238</v>
      </c>
      <c r="D555">
        <v>34.466000000000001</v>
      </c>
      <c r="E555">
        <v>4.12</v>
      </c>
      <c r="F555">
        <v>3.65</v>
      </c>
      <c r="G555">
        <v>732.05128209999998</v>
      </c>
      <c r="H555">
        <v>25.809201779999999</v>
      </c>
      <c r="I555">
        <v>1.5591796520000001</v>
      </c>
      <c r="J555">
        <f t="shared" si="24"/>
        <v>9.5166666672999991</v>
      </c>
      <c r="K555">
        <f t="shared" si="25"/>
        <v>9.8021666673189998</v>
      </c>
      <c r="L555">
        <f t="shared" si="26"/>
        <v>9.2311666672809984</v>
      </c>
    </row>
    <row r="556" spans="1:12" x14ac:dyDescent="0.2">
      <c r="A556">
        <v>1400</v>
      </c>
      <c r="B556">
        <v>2</v>
      </c>
      <c r="C556">
        <v>255</v>
      </c>
      <c r="D556">
        <v>35.372999999999998</v>
      </c>
      <c r="E556">
        <v>4.0599999999999996</v>
      </c>
      <c r="F556">
        <v>3.35</v>
      </c>
      <c r="G556">
        <v>735.16483519999997</v>
      </c>
      <c r="H556">
        <v>26.025020739999999</v>
      </c>
      <c r="I556">
        <v>1.566531431</v>
      </c>
      <c r="J556">
        <f t="shared" si="24"/>
        <v>9.5571428575999988</v>
      </c>
      <c r="K556">
        <f t="shared" si="25"/>
        <v>9.8438571433279982</v>
      </c>
      <c r="L556">
        <f t="shared" si="26"/>
        <v>9.2704285718719994</v>
      </c>
    </row>
    <row r="557" spans="1:12" x14ac:dyDescent="0.2">
      <c r="A557">
        <v>1094</v>
      </c>
      <c r="B557">
        <v>3</v>
      </c>
      <c r="C557">
        <v>194</v>
      </c>
      <c r="D557">
        <v>32.652000000000001</v>
      </c>
      <c r="E557">
        <v>4.5599999999999996</v>
      </c>
      <c r="F557">
        <v>3.71</v>
      </c>
      <c r="G557">
        <v>723.99267399999997</v>
      </c>
      <c r="H557">
        <v>25.63618464</v>
      </c>
      <c r="I557">
        <v>1.565745398</v>
      </c>
      <c r="J557">
        <f t="shared" si="24"/>
        <v>9.4119047619999989</v>
      </c>
      <c r="K557">
        <f t="shared" si="25"/>
        <v>9.6942619048599994</v>
      </c>
      <c r="L557">
        <f t="shared" si="26"/>
        <v>9.1295476191399985</v>
      </c>
    </row>
    <row r="558" spans="1:12" x14ac:dyDescent="0.2">
      <c r="A558">
        <v>1873</v>
      </c>
      <c r="B558">
        <v>1</v>
      </c>
      <c r="C558">
        <v>121</v>
      </c>
      <c r="D558">
        <v>44.896500000000003</v>
      </c>
      <c r="E558">
        <v>2.4700000000000002</v>
      </c>
      <c r="F558">
        <v>2.96</v>
      </c>
      <c r="G558">
        <v>607.09183670000004</v>
      </c>
      <c r="H558">
        <v>23.2727927</v>
      </c>
      <c r="I558">
        <v>1.681740875</v>
      </c>
      <c r="J558">
        <f t="shared" si="24"/>
        <v>7.8921938771000004</v>
      </c>
      <c r="K558">
        <f t="shared" si="25"/>
        <v>8.128959693413</v>
      </c>
      <c r="L558">
        <f t="shared" si="26"/>
        <v>7.655428060787</v>
      </c>
    </row>
    <row r="559" spans="1:12" x14ac:dyDescent="0.2">
      <c r="A559">
        <v>1957</v>
      </c>
      <c r="B559">
        <v>1</v>
      </c>
      <c r="C559">
        <v>67</v>
      </c>
      <c r="D559">
        <v>34.919499999999999</v>
      </c>
      <c r="E559">
        <v>4.17</v>
      </c>
      <c r="F559">
        <v>3.29</v>
      </c>
      <c r="G559">
        <v>598.82653059999996</v>
      </c>
      <c r="H559">
        <v>22.804872280000001</v>
      </c>
      <c r="I559">
        <v>1.7007923890000001</v>
      </c>
      <c r="J559">
        <f t="shared" si="24"/>
        <v>7.7847448977999987</v>
      </c>
      <c r="K559">
        <f t="shared" si="25"/>
        <v>8.0182872447339992</v>
      </c>
      <c r="L559">
        <f t="shared" si="26"/>
        <v>7.5512025508659981</v>
      </c>
    </row>
    <row r="560" spans="1:12" x14ac:dyDescent="0.2">
      <c r="A560">
        <v>1485</v>
      </c>
      <c r="B560">
        <v>2</v>
      </c>
      <c r="C560">
        <v>137</v>
      </c>
      <c r="D560">
        <v>39.000999999999998</v>
      </c>
      <c r="E560">
        <v>3.13</v>
      </c>
      <c r="F560">
        <v>3.53</v>
      </c>
      <c r="G560">
        <v>713.55311359999996</v>
      </c>
      <c r="H560">
        <v>25.3051016</v>
      </c>
      <c r="I560">
        <v>1.5678777370000001</v>
      </c>
      <c r="J560">
        <f t="shared" si="24"/>
        <v>9.2761904767999983</v>
      </c>
      <c r="K560">
        <f t="shared" si="25"/>
        <v>9.5544761911039977</v>
      </c>
      <c r="L560">
        <f t="shared" si="26"/>
        <v>8.9979047624959989</v>
      </c>
    </row>
    <row r="561" spans="1:12" x14ac:dyDescent="0.2">
      <c r="A561">
        <v>9821</v>
      </c>
      <c r="B561">
        <v>4</v>
      </c>
      <c r="C561">
        <v>113</v>
      </c>
      <c r="D561">
        <v>39.908000000000001</v>
      </c>
      <c r="E561">
        <v>3.32</v>
      </c>
      <c r="F561">
        <v>2.86</v>
      </c>
      <c r="G561">
        <v>709.15750920000005</v>
      </c>
      <c r="H561">
        <v>25.599827779999998</v>
      </c>
      <c r="I561">
        <v>1.5995352549999999</v>
      </c>
      <c r="J561">
        <f t="shared" si="24"/>
        <v>9.2190476195999995</v>
      </c>
      <c r="K561">
        <f t="shared" si="25"/>
        <v>9.495619048187999</v>
      </c>
      <c r="L561">
        <f t="shared" si="26"/>
        <v>8.9424761910120001</v>
      </c>
    </row>
    <row r="562" spans="1:12" x14ac:dyDescent="0.2">
      <c r="A562">
        <v>9970</v>
      </c>
      <c r="B562">
        <v>3</v>
      </c>
      <c r="C562">
        <v>296</v>
      </c>
      <c r="D562">
        <v>33.558999999999997</v>
      </c>
      <c r="E562">
        <v>4.37</v>
      </c>
      <c r="F562">
        <v>3.5</v>
      </c>
      <c r="G562">
        <v>742.67399269999999</v>
      </c>
      <c r="H562">
        <v>26.080855710000002</v>
      </c>
      <c r="I562">
        <v>1.5535693740000001</v>
      </c>
      <c r="J562">
        <f t="shared" si="24"/>
        <v>9.6547619050999991</v>
      </c>
      <c r="K562">
        <f t="shared" si="25"/>
        <v>9.944404762252999</v>
      </c>
      <c r="L562">
        <f t="shared" si="26"/>
        <v>9.3651190479469992</v>
      </c>
    </row>
    <row r="563" spans="1:12" x14ac:dyDescent="0.2">
      <c r="A563">
        <v>1894</v>
      </c>
      <c r="B563">
        <v>1</v>
      </c>
      <c r="C563">
        <v>76</v>
      </c>
      <c r="D563">
        <v>37.640500000000003</v>
      </c>
      <c r="E563">
        <v>3.66</v>
      </c>
      <c r="F563">
        <v>3.05</v>
      </c>
      <c r="G563">
        <v>600.20408159999999</v>
      </c>
      <c r="H563">
        <v>22.988601150000001</v>
      </c>
      <c r="I563">
        <v>1.6976291489999999</v>
      </c>
      <c r="J563">
        <f t="shared" si="24"/>
        <v>7.8026530608</v>
      </c>
      <c r="K563">
        <f t="shared" si="25"/>
        <v>8.0367326526239999</v>
      </c>
      <c r="L563">
        <f t="shared" si="26"/>
        <v>7.568573468976</v>
      </c>
    </row>
    <row r="564" spans="1:12" x14ac:dyDescent="0.2">
      <c r="A564">
        <v>1374</v>
      </c>
      <c r="B564">
        <v>2</v>
      </c>
      <c r="C564">
        <v>251</v>
      </c>
      <c r="D564">
        <v>32.652000000000001</v>
      </c>
      <c r="E564">
        <v>4.37</v>
      </c>
      <c r="F564">
        <v>3.89</v>
      </c>
      <c r="G564">
        <v>734.43223439999997</v>
      </c>
      <c r="H564">
        <v>25.682792979999999</v>
      </c>
      <c r="I564">
        <v>1.545363609</v>
      </c>
      <c r="J564">
        <f t="shared" si="24"/>
        <v>9.5476190471999995</v>
      </c>
      <c r="K564">
        <f t="shared" si="25"/>
        <v>9.8340476186159993</v>
      </c>
      <c r="L564">
        <f t="shared" si="26"/>
        <v>9.2611904757839998</v>
      </c>
    </row>
    <row r="565" spans="1:12" x14ac:dyDescent="0.2">
      <c r="A565">
        <v>1665</v>
      </c>
      <c r="B565">
        <v>1</v>
      </c>
      <c r="C565">
        <v>386</v>
      </c>
      <c r="D565">
        <v>27.663499999999999</v>
      </c>
      <c r="E565">
        <v>5.83</v>
      </c>
      <c r="F565">
        <v>4.1900000000000004</v>
      </c>
      <c r="G565">
        <v>647.65306120000002</v>
      </c>
      <c r="H565">
        <v>23.775316350000001</v>
      </c>
      <c r="I565">
        <v>1.6161718620000001</v>
      </c>
      <c r="J565">
        <f t="shared" si="24"/>
        <v>8.4194897956000005</v>
      </c>
      <c r="K565">
        <f t="shared" si="25"/>
        <v>8.6720744894680006</v>
      </c>
      <c r="L565">
        <f t="shared" si="26"/>
        <v>8.1669051017320005</v>
      </c>
    </row>
    <row r="566" spans="1:12" x14ac:dyDescent="0.2">
      <c r="A566">
        <v>8562</v>
      </c>
      <c r="B566">
        <v>7</v>
      </c>
      <c r="C566">
        <v>144</v>
      </c>
      <c r="D566">
        <v>48.070999999999998</v>
      </c>
      <c r="E566">
        <v>1.91</v>
      </c>
      <c r="F566">
        <v>3.08</v>
      </c>
      <c r="G566">
        <v>714.83516480000003</v>
      </c>
      <c r="H566">
        <v>25.43684266</v>
      </c>
      <c r="I566">
        <v>1.573589626</v>
      </c>
      <c r="J566">
        <f t="shared" si="24"/>
        <v>9.2928571424000008</v>
      </c>
      <c r="K566">
        <f t="shared" si="25"/>
        <v>9.5716428566720015</v>
      </c>
      <c r="L566">
        <f t="shared" si="26"/>
        <v>9.0140714281280001</v>
      </c>
    </row>
    <row r="567" spans="1:12" x14ac:dyDescent="0.2">
      <c r="A567">
        <v>1382</v>
      </c>
      <c r="B567">
        <v>2</v>
      </c>
      <c r="C567">
        <v>274</v>
      </c>
      <c r="D567">
        <v>32.198500000000003</v>
      </c>
      <c r="E567">
        <v>4.5999999999999996</v>
      </c>
      <c r="F567">
        <v>3.62</v>
      </c>
      <c r="G567">
        <v>738.64468859999999</v>
      </c>
      <c r="H567">
        <v>25.88598262</v>
      </c>
      <c r="I567">
        <v>1.5495726649999999</v>
      </c>
      <c r="J567">
        <f t="shared" si="24"/>
        <v>9.602380951799999</v>
      </c>
      <c r="K567">
        <f t="shared" si="25"/>
        <v>9.8904523803539988</v>
      </c>
      <c r="L567">
        <f t="shared" si="26"/>
        <v>9.3143095232459991</v>
      </c>
    </row>
    <row r="568" spans="1:12" x14ac:dyDescent="0.2">
      <c r="A568">
        <v>1911</v>
      </c>
      <c r="B568">
        <v>1</v>
      </c>
      <c r="C568">
        <v>93</v>
      </c>
      <c r="D568">
        <v>34.012500000000003</v>
      </c>
      <c r="E568">
        <v>4.28</v>
      </c>
      <c r="F568">
        <v>3.28</v>
      </c>
      <c r="G568">
        <v>602.80612240000005</v>
      </c>
      <c r="H568">
        <v>22.963705869999998</v>
      </c>
      <c r="I568">
        <v>1.6772625539999999</v>
      </c>
      <c r="J568">
        <f t="shared" si="24"/>
        <v>7.8364795912000007</v>
      </c>
      <c r="K568">
        <f t="shared" si="25"/>
        <v>8.0715739789360015</v>
      </c>
      <c r="L568">
        <f t="shared" si="26"/>
        <v>7.6013852034640008</v>
      </c>
    </row>
    <row r="569" spans="1:12" x14ac:dyDescent="0.2">
      <c r="A569">
        <v>145</v>
      </c>
      <c r="B569">
        <v>5</v>
      </c>
      <c r="C569">
        <v>320</v>
      </c>
      <c r="D569">
        <v>36.28</v>
      </c>
      <c r="E569">
        <v>3.65</v>
      </c>
      <c r="F569">
        <v>3.41</v>
      </c>
      <c r="G569">
        <v>747.06959710000001</v>
      </c>
      <c r="H569">
        <v>26.055740740000001</v>
      </c>
      <c r="I569">
        <v>1.5421597890000001</v>
      </c>
      <c r="J569">
        <f t="shared" si="24"/>
        <v>9.7119047622999997</v>
      </c>
      <c r="K569">
        <f t="shared" si="25"/>
        <v>10.003261905168999</v>
      </c>
      <c r="L569">
        <f t="shared" si="26"/>
        <v>9.4205476194309998</v>
      </c>
    </row>
    <row r="570" spans="1:12" x14ac:dyDescent="0.2">
      <c r="A570">
        <v>1369</v>
      </c>
      <c r="B570">
        <v>2</v>
      </c>
      <c r="C570">
        <v>264</v>
      </c>
      <c r="D570">
        <v>37.640500000000003</v>
      </c>
      <c r="E570">
        <v>3.4</v>
      </c>
      <c r="F570">
        <v>3.33</v>
      </c>
      <c r="G570">
        <v>736.81318680000004</v>
      </c>
      <c r="H570">
        <v>25.848126400000002</v>
      </c>
      <c r="I570">
        <v>1.5511319180000001</v>
      </c>
      <c r="J570">
        <f t="shared" si="24"/>
        <v>9.5785714284000001</v>
      </c>
      <c r="K570">
        <f t="shared" si="25"/>
        <v>9.8659285712520006</v>
      </c>
      <c r="L570">
        <f t="shared" si="26"/>
        <v>9.2912142855479996</v>
      </c>
    </row>
    <row r="571" spans="1:12" x14ac:dyDescent="0.2">
      <c r="A571">
        <v>1599</v>
      </c>
      <c r="B571">
        <v>2</v>
      </c>
      <c r="C571">
        <v>35</v>
      </c>
      <c r="D571">
        <v>40.814999999999998</v>
      </c>
      <c r="E571">
        <v>2.84</v>
      </c>
      <c r="F571">
        <v>3.24</v>
      </c>
      <c r="G571">
        <v>711.11111110000002</v>
      </c>
      <c r="H571">
        <v>23.89863107</v>
      </c>
      <c r="I571">
        <v>1.6610211720000001</v>
      </c>
      <c r="J571">
        <f t="shared" si="24"/>
        <v>9.2444444442999991</v>
      </c>
      <c r="K571">
        <f t="shared" si="25"/>
        <v>9.5217777776289996</v>
      </c>
      <c r="L571">
        <f t="shared" si="26"/>
        <v>8.9671111109709987</v>
      </c>
    </row>
    <row r="572" spans="1:12" x14ac:dyDescent="0.2">
      <c r="A572">
        <v>211</v>
      </c>
      <c r="B572">
        <v>3</v>
      </c>
      <c r="C572">
        <v>175</v>
      </c>
      <c r="D572">
        <v>38.094000000000001</v>
      </c>
      <c r="E572">
        <v>3.37</v>
      </c>
      <c r="F572">
        <v>3.2</v>
      </c>
      <c r="G572">
        <v>720.51282049999998</v>
      </c>
      <c r="H572">
        <v>25.550281290000001</v>
      </c>
      <c r="I572">
        <v>1.5679076110000001</v>
      </c>
      <c r="J572">
        <f t="shared" si="24"/>
        <v>9.3666666664999987</v>
      </c>
      <c r="K572">
        <f t="shared" si="25"/>
        <v>9.6476666664949988</v>
      </c>
      <c r="L572">
        <f t="shared" si="26"/>
        <v>9.0856666665049985</v>
      </c>
    </row>
    <row r="573" spans="1:12" x14ac:dyDescent="0.2">
      <c r="A573">
        <v>1097</v>
      </c>
      <c r="B573">
        <v>3</v>
      </c>
      <c r="C573">
        <v>220</v>
      </c>
      <c r="D573">
        <v>33.558999999999997</v>
      </c>
      <c r="E573">
        <v>4.1500000000000004</v>
      </c>
      <c r="F573">
        <v>3.6</v>
      </c>
      <c r="G573">
        <v>728.75457879999999</v>
      </c>
      <c r="H573">
        <v>25.55635294</v>
      </c>
      <c r="I573">
        <v>1.5496169420000001</v>
      </c>
      <c r="J573">
        <f t="shared" si="24"/>
        <v>9.4738095244</v>
      </c>
      <c r="K573">
        <f t="shared" si="25"/>
        <v>9.7580238101320003</v>
      </c>
      <c r="L573">
        <f t="shared" si="26"/>
        <v>9.1895952386679998</v>
      </c>
    </row>
    <row r="574" spans="1:12" x14ac:dyDescent="0.2">
      <c r="A574">
        <v>1553</v>
      </c>
      <c r="B574">
        <v>2</v>
      </c>
      <c r="C574">
        <v>82</v>
      </c>
      <c r="D574">
        <v>49.884999999999998</v>
      </c>
      <c r="E574">
        <v>1.52</v>
      </c>
      <c r="F574">
        <v>3.22</v>
      </c>
      <c r="G574">
        <v>703.47985349999999</v>
      </c>
      <c r="H574">
        <v>24.805536530000001</v>
      </c>
      <c r="I574">
        <v>1.570846328</v>
      </c>
      <c r="J574">
        <f t="shared" si="24"/>
        <v>9.1452380954999999</v>
      </c>
      <c r="K574">
        <f t="shared" si="25"/>
        <v>9.4195952383649999</v>
      </c>
      <c r="L574">
        <f t="shared" si="26"/>
        <v>8.8708809526349999</v>
      </c>
    </row>
    <row r="575" spans="1:12" x14ac:dyDescent="0.2">
      <c r="A575">
        <v>9895</v>
      </c>
      <c r="B575">
        <v>4</v>
      </c>
      <c r="C575">
        <v>6</v>
      </c>
      <c r="D575">
        <v>29.477499999999999</v>
      </c>
      <c r="E575">
        <v>4.8600000000000003</v>
      </c>
      <c r="F575">
        <v>4.4400000000000004</v>
      </c>
      <c r="G575">
        <v>722.61904760000004</v>
      </c>
      <c r="H575">
        <v>18.7379973</v>
      </c>
      <c r="I575">
        <v>2.0509804570000001</v>
      </c>
      <c r="J575">
        <f t="shared" si="24"/>
        <v>9.3940476188000002</v>
      </c>
      <c r="K575">
        <f t="shared" si="25"/>
        <v>9.6758690473640012</v>
      </c>
      <c r="L575">
        <f t="shared" si="26"/>
        <v>9.1122261902359991</v>
      </c>
    </row>
    <row r="576" spans="1:12" x14ac:dyDescent="0.2">
      <c r="A576">
        <v>8064</v>
      </c>
      <c r="B576">
        <v>8</v>
      </c>
      <c r="C576">
        <v>321</v>
      </c>
      <c r="D576">
        <v>36.733499999999999</v>
      </c>
      <c r="E576">
        <v>3.69</v>
      </c>
      <c r="F576">
        <v>3.01</v>
      </c>
      <c r="G576">
        <v>747.25274730000001</v>
      </c>
      <c r="H576">
        <v>26.2019108</v>
      </c>
      <c r="I576">
        <v>1.55144327</v>
      </c>
      <c r="J576">
        <f t="shared" si="24"/>
        <v>9.714285714899999</v>
      </c>
      <c r="K576">
        <f t="shared" si="25"/>
        <v>10.005714286346999</v>
      </c>
      <c r="L576">
        <f t="shared" si="26"/>
        <v>9.4228571434529993</v>
      </c>
    </row>
    <row r="577" spans="1:12" x14ac:dyDescent="0.2">
      <c r="A577">
        <v>1765</v>
      </c>
      <c r="B577">
        <v>1</v>
      </c>
      <c r="C577">
        <v>239</v>
      </c>
      <c r="D577">
        <v>31.745000000000001</v>
      </c>
      <c r="E577">
        <v>4.43</v>
      </c>
      <c r="F577">
        <v>3.82</v>
      </c>
      <c r="G577">
        <v>625.15306120000002</v>
      </c>
      <c r="H577">
        <v>23.118202660000001</v>
      </c>
      <c r="I577">
        <v>1.6245889579999999</v>
      </c>
      <c r="J577">
        <f t="shared" si="24"/>
        <v>8.1269897956000001</v>
      </c>
      <c r="K577">
        <f t="shared" si="25"/>
        <v>8.3707994894680002</v>
      </c>
      <c r="L577">
        <f t="shared" si="26"/>
        <v>7.883180101732</v>
      </c>
    </row>
    <row r="578" spans="1:12" x14ac:dyDescent="0.2">
      <c r="A578">
        <v>1513</v>
      </c>
      <c r="B578">
        <v>2</v>
      </c>
      <c r="C578">
        <v>165</v>
      </c>
      <c r="D578">
        <v>34.466000000000001</v>
      </c>
      <c r="E578">
        <v>3.9</v>
      </c>
      <c r="F578">
        <v>3.39</v>
      </c>
      <c r="G578">
        <v>718.68131870000002</v>
      </c>
      <c r="H578">
        <v>25.28959321</v>
      </c>
      <c r="I578">
        <v>1.554521453</v>
      </c>
      <c r="J578">
        <f t="shared" si="24"/>
        <v>9.3428571430999998</v>
      </c>
      <c r="K578">
        <f t="shared" si="25"/>
        <v>9.6231428573930007</v>
      </c>
      <c r="L578">
        <f t="shared" si="26"/>
        <v>9.062571428806999</v>
      </c>
    </row>
    <row r="579" spans="1:12" x14ac:dyDescent="0.2">
      <c r="A579">
        <v>9944</v>
      </c>
      <c r="B579">
        <v>3</v>
      </c>
      <c r="C579">
        <v>205</v>
      </c>
      <c r="D579">
        <v>44.442999999999998</v>
      </c>
      <c r="E579">
        <v>1.98</v>
      </c>
      <c r="F579">
        <v>3.44</v>
      </c>
      <c r="G579">
        <v>726.00732600000003</v>
      </c>
      <c r="H579">
        <v>25.175546570000002</v>
      </c>
      <c r="I579">
        <v>1.5297700320000001</v>
      </c>
      <c r="J579">
        <f t="shared" ref="J579:J642" si="27">G579*0.013</f>
        <v>9.4380952380000007</v>
      </c>
      <c r="K579">
        <f t="shared" ref="K579:K642" si="28">J579*1.03</f>
        <v>9.7212380951400004</v>
      </c>
      <c r="L579">
        <f t="shared" ref="L579:L642" si="29">J579*0.97</f>
        <v>9.1549523808600011</v>
      </c>
    </row>
    <row r="580" spans="1:12" x14ac:dyDescent="0.2">
      <c r="A580">
        <v>1372</v>
      </c>
      <c r="B580">
        <v>2</v>
      </c>
      <c r="C580">
        <v>296</v>
      </c>
      <c r="D580">
        <v>32.652000000000001</v>
      </c>
      <c r="E580">
        <v>4.1900000000000004</v>
      </c>
      <c r="F580">
        <v>3.62</v>
      </c>
      <c r="G580">
        <v>742.67399269999999</v>
      </c>
      <c r="H580">
        <v>25.690422770000001</v>
      </c>
      <c r="I580">
        <v>1.5273516890000001</v>
      </c>
      <c r="J580">
        <f t="shared" si="27"/>
        <v>9.6547619050999991</v>
      </c>
      <c r="K580">
        <f t="shared" si="28"/>
        <v>9.944404762252999</v>
      </c>
      <c r="L580">
        <f t="shared" si="29"/>
        <v>9.3651190479469992</v>
      </c>
    </row>
    <row r="581" spans="1:12" x14ac:dyDescent="0.2">
      <c r="A581">
        <v>8305</v>
      </c>
      <c r="B581">
        <v>8</v>
      </c>
      <c r="C581">
        <v>151</v>
      </c>
      <c r="D581">
        <v>46.256999999999998</v>
      </c>
      <c r="E581">
        <v>1.81</v>
      </c>
      <c r="F581">
        <v>3.28</v>
      </c>
      <c r="G581">
        <v>716.11721609999995</v>
      </c>
      <c r="H581">
        <v>25.028139490000001</v>
      </c>
      <c r="I581">
        <v>1.542613255</v>
      </c>
      <c r="J581">
        <f t="shared" si="27"/>
        <v>9.3095238092999981</v>
      </c>
      <c r="K581">
        <f t="shared" si="28"/>
        <v>9.5888095235789983</v>
      </c>
      <c r="L581">
        <f t="shared" si="29"/>
        <v>9.0302380950209979</v>
      </c>
    </row>
    <row r="582" spans="1:12" x14ac:dyDescent="0.2">
      <c r="A582">
        <v>9066</v>
      </c>
      <c r="B582">
        <v>5</v>
      </c>
      <c r="C582">
        <v>285</v>
      </c>
      <c r="D582">
        <v>34.012500000000003</v>
      </c>
      <c r="E582">
        <v>3.91</v>
      </c>
      <c r="F582">
        <v>3.45</v>
      </c>
      <c r="G582">
        <v>740.65934070000003</v>
      </c>
      <c r="H582">
        <v>25.682495240000002</v>
      </c>
      <c r="I582">
        <v>1.5313421469999999</v>
      </c>
      <c r="J582">
        <f t="shared" si="27"/>
        <v>9.6285714290999991</v>
      </c>
      <c r="K582">
        <f t="shared" si="28"/>
        <v>9.9174285719729998</v>
      </c>
      <c r="L582">
        <f t="shared" si="29"/>
        <v>9.3397142862269984</v>
      </c>
    </row>
    <row r="583" spans="1:12" x14ac:dyDescent="0.2">
      <c r="A583">
        <v>1394</v>
      </c>
      <c r="B583">
        <v>2</v>
      </c>
      <c r="C583">
        <v>230</v>
      </c>
      <c r="D583">
        <v>34.466000000000001</v>
      </c>
      <c r="E583">
        <v>3.59</v>
      </c>
      <c r="F583">
        <v>3.78</v>
      </c>
      <c r="G583">
        <v>730.58608059999995</v>
      </c>
      <c r="H583">
        <v>25.237081119999999</v>
      </c>
      <c r="I583">
        <v>1.5235510050000001</v>
      </c>
      <c r="J583">
        <f t="shared" si="27"/>
        <v>9.4976190477999989</v>
      </c>
      <c r="K583">
        <f t="shared" si="28"/>
        <v>9.7825476192339984</v>
      </c>
      <c r="L583">
        <f t="shared" si="29"/>
        <v>9.2126904763659994</v>
      </c>
    </row>
    <row r="584" spans="1:12" x14ac:dyDescent="0.2">
      <c r="A584">
        <v>1668</v>
      </c>
      <c r="B584">
        <v>2</v>
      </c>
      <c r="C584">
        <v>10</v>
      </c>
      <c r="D584">
        <v>28.117000000000001</v>
      </c>
      <c r="E584">
        <v>5.57</v>
      </c>
      <c r="F584">
        <v>3.52</v>
      </c>
      <c r="G584">
        <v>721.031746</v>
      </c>
      <c r="H584">
        <v>20.118899200000001</v>
      </c>
      <c r="I584">
        <v>1.9490248560000001</v>
      </c>
      <c r="J584">
        <f t="shared" si="27"/>
        <v>9.3734126979999992</v>
      </c>
      <c r="K584">
        <f t="shared" si="28"/>
        <v>9.6546150789399992</v>
      </c>
      <c r="L584">
        <f t="shared" si="29"/>
        <v>9.0922103170599993</v>
      </c>
    </row>
    <row r="585" spans="1:12" x14ac:dyDescent="0.2">
      <c r="A585">
        <v>9676</v>
      </c>
      <c r="B585">
        <v>4</v>
      </c>
      <c r="C585">
        <v>271</v>
      </c>
      <c r="D585">
        <v>34.466000000000001</v>
      </c>
      <c r="E585">
        <v>3.57</v>
      </c>
      <c r="F585">
        <v>3.77</v>
      </c>
      <c r="G585">
        <v>738.09523809999996</v>
      </c>
      <c r="H585">
        <v>25.381949599999999</v>
      </c>
      <c r="I585">
        <v>1.5164860739999999</v>
      </c>
      <c r="J585">
        <f t="shared" si="27"/>
        <v>9.5952380952999992</v>
      </c>
      <c r="K585">
        <f t="shared" si="28"/>
        <v>9.8830952381589992</v>
      </c>
      <c r="L585">
        <f t="shared" si="29"/>
        <v>9.3073809524409992</v>
      </c>
    </row>
    <row r="586" spans="1:12" x14ac:dyDescent="0.2">
      <c r="A586">
        <v>9918</v>
      </c>
      <c r="B586">
        <v>3</v>
      </c>
      <c r="C586">
        <v>272</v>
      </c>
      <c r="D586">
        <v>31.291499999999999</v>
      </c>
      <c r="E586">
        <v>4.41</v>
      </c>
      <c r="F586">
        <v>3.64</v>
      </c>
      <c r="G586">
        <v>738.27838829999996</v>
      </c>
      <c r="H586">
        <v>25.47931483</v>
      </c>
      <c r="I586">
        <v>1.52280496</v>
      </c>
      <c r="J586">
        <f t="shared" si="27"/>
        <v>9.5976190478999985</v>
      </c>
      <c r="K586">
        <f t="shared" si="28"/>
        <v>9.8855476193369984</v>
      </c>
      <c r="L586">
        <f t="shared" si="29"/>
        <v>9.3096904764629986</v>
      </c>
    </row>
    <row r="587" spans="1:12" x14ac:dyDescent="0.2">
      <c r="A587">
        <v>1840</v>
      </c>
      <c r="B587">
        <v>1</v>
      </c>
      <c r="C587">
        <v>149</v>
      </c>
      <c r="D587">
        <v>31.291499999999999</v>
      </c>
      <c r="E587">
        <v>4.46</v>
      </c>
      <c r="F587">
        <v>3.55</v>
      </c>
      <c r="G587">
        <v>611.37755100000004</v>
      </c>
      <c r="H587">
        <v>22.730799609999998</v>
      </c>
      <c r="I587">
        <v>1.631417055</v>
      </c>
      <c r="J587">
        <f t="shared" si="27"/>
        <v>7.9479081630000001</v>
      </c>
      <c r="K587">
        <f t="shared" si="28"/>
        <v>8.1863454078900002</v>
      </c>
      <c r="L587">
        <f t="shared" si="29"/>
        <v>7.7094709181100001</v>
      </c>
    </row>
    <row r="588" spans="1:12" x14ac:dyDescent="0.2">
      <c r="A588">
        <v>1823</v>
      </c>
      <c r="B588">
        <v>1</v>
      </c>
      <c r="C588">
        <v>169</v>
      </c>
      <c r="D588">
        <v>29.477499999999999</v>
      </c>
      <c r="E588">
        <v>4.84</v>
      </c>
      <c r="F588">
        <v>3.84</v>
      </c>
      <c r="G588">
        <v>614.43877550000002</v>
      </c>
      <c r="H588">
        <v>22.692838139999999</v>
      </c>
      <c r="I588">
        <v>1.6206864030000001</v>
      </c>
      <c r="J588">
        <f t="shared" si="27"/>
        <v>7.9877040814999996</v>
      </c>
      <c r="K588">
        <f t="shared" si="28"/>
        <v>8.2273352039449996</v>
      </c>
      <c r="L588">
        <f t="shared" si="29"/>
        <v>7.7480729590549995</v>
      </c>
    </row>
    <row r="589" spans="1:12" x14ac:dyDescent="0.2">
      <c r="A589">
        <v>1803</v>
      </c>
      <c r="B589">
        <v>1</v>
      </c>
      <c r="C589">
        <v>185</v>
      </c>
      <c r="D589">
        <v>29.024000000000001</v>
      </c>
      <c r="E589">
        <v>5.04</v>
      </c>
      <c r="F589">
        <v>3.74</v>
      </c>
      <c r="G589">
        <v>616.88775510000005</v>
      </c>
      <c r="H589">
        <v>22.804188570000001</v>
      </c>
      <c r="I589">
        <v>1.622569588</v>
      </c>
      <c r="J589">
        <f t="shared" si="27"/>
        <v>8.019540816300001</v>
      </c>
      <c r="K589">
        <f t="shared" si="28"/>
        <v>8.2601270407890013</v>
      </c>
      <c r="L589">
        <f t="shared" si="29"/>
        <v>7.7789545918110008</v>
      </c>
    </row>
    <row r="590" spans="1:12" x14ac:dyDescent="0.2">
      <c r="A590">
        <v>1895</v>
      </c>
      <c r="B590">
        <v>1</v>
      </c>
      <c r="C590">
        <v>57</v>
      </c>
      <c r="D590">
        <v>36.28</v>
      </c>
      <c r="E590">
        <v>3.45</v>
      </c>
      <c r="F590">
        <v>3.12</v>
      </c>
      <c r="G590">
        <v>597.29591840000001</v>
      </c>
      <c r="H590">
        <v>22.163756079999999</v>
      </c>
      <c r="I590">
        <v>1.6816408679999999</v>
      </c>
      <c r="J590">
        <f t="shared" si="27"/>
        <v>7.7648469391999999</v>
      </c>
      <c r="K590">
        <f t="shared" si="28"/>
        <v>7.9977923473760004</v>
      </c>
      <c r="L590">
        <f t="shared" si="29"/>
        <v>7.5319015310239994</v>
      </c>
    </row>
    <row r="591" spans="1:12" x14ac:dyDescent="0.2">
      <c r="A591">
        <v>8812</v>
      </c>
      <c r="B591">
        <v>6</v>
      </c>
      <c r="C591">
        <v>180</v>
      </c>
      <c r="D591">
        <v>41.268500000000003</v>
      </c>
      <c r="E591">
        <v>2.4500000000000002</v>
      </c>
      <c r="F591">
        <v>3.22</v>
      </c>
      <c r="G591">
        <v>721.42857140000001</v>
      </c>
      <c r="H591">
        <v>25.113272559999999</v>
      </c>
      <c r="I591">
        <v>1.536008222</v>
      </c>
      <c r="J591">
        <f t="shared" si="27"/>
        <v>9.378571428199999</v>
      </c>
      <c r="K591">
        <f t="shared" si="28"/>
        <v>9.6599285710459988</v>
      </c>
      <c r="L591">
        <f t="shared" si="29"/>
        <v>9.0972142853539992</v>
      </c>
    </row>
    <row r="592" spans="1:12" x14ac:dyDescent="0.2">
      <c r="A592">
        <v>9911</v>
      </c>
      <c r="B592">
        <v>4</v>
      </c>
      <c r="C592">
        <v>128</v>
      </c>
      <c r="D592">
        <v>26.303000000000001</v>
      </c>
      <c r="E592">
        <v>5.91</v>
      </c>
      <c r="F592">
        <v>3.92</v>
      </c>
      <c r="G592">
        <v>711.90476190000004</v>
      </c>
      <c r="H592">
        <v>24.85744892</v>
      </c>
      <c r="I592">
        <v>1.54136446</v>
      </c>
      <c r="J592">
        <f t="shared" si="27"/>
        <v>9.2547619047000005</v>
      </c>
      <c r="K592">
        <f t="shared" si="28"/>
        <v>9.5324047618410006</v>
      </c>
      <c r="L592">
        <f t="shared" si="29"/>
        <v>8.9771190475590004</v>
      </c>
    </row>
    <row r="593" spans="1:12" x14ac:dyDescent="0.2">
      <c r="A593">
        <v>8952</v>
      </c>
      <c r="B593">
        <v>6</v>
      </c>
      <c r="C593">
        <v>211</v>
      </c>
      <c r="D593">
        <v>33.558999999999997</v>
      </c>
      <c r="E593">
        <v>3.95</v>
      </c>
      <c r="F593">
        <v>3.29</v>
      </c>
      <c r="G593">
        <v>727.10622709999996</v>
      </c>
      <c r="H593">
        <v>25.32167952</v>
      </c>
      <c r="I593">
        <v>1.5373539270000001</v>
      </c>
      <c r="J593">
        <f t="shared" si="27"/>
        <v>9.4523809522999986</v>
      </c>
      <c r="K593">
        <f t="shared" si="28"/>
        <v>9.7359523808689996</v>
      </c>
      <c r="L593">
        <f t="shared" si="29"/>
        <v>9.1688095237309977</v>
      </c>
    </row>
    <row r="594" spans="1:12" x14ac:dyDescent="0.2">
      <c r="A594">
        <v>9217</v>
      </c>
      <c r="B594">
        <v>5</v>
      </c>
      <c r="C594">
        <v>269</v>
      </c>
      <c r="D594">
        <v>32.652000000000001</v>
      </c>
      <c r="E594">
        <v>3.88</v>
      </c>
      <c r="F594">
        <v>3.75</v>
      </c>
      <c r="G594">
        <v>737.72893769999996</v>
      </c>
      <c r="H594">
        <v>25.282473079999999</v>
      </c>
      <c r="I594">
        <v>1.5103891490000001</v>
      </c>
      <c r="J594">
        <f t="shared" si="27"/>
        <v>9.5904761900999986</v>
      </c>
      <c r="K594">
        <f t="shared" si="28"/>
        <v>9.8781904758029988</v>
      </c>
      <c r="L594">
        <f t="shared" si="29"/>
        <v>9.3027619043969985</v>
      </c>
    </row>
    <row r="595" spans="1:12" x14ac:dyDescent="0.2">
      <c r="A595">
        <v>1921</v>
      </c>
      <c r="B595">
        <v>1</v>
      </c>
      <c r="C595">
        <v>60</v>
      </c>
      <c r="D595">
        <v>32.198500000000003</v>
      </c>
      <c r="E595">
        <v>4.2</v>
      </c>
      <c r="F595">
        <v>3.38</v>
      </c>
      <c r="G595">
        <v>597.75510199999997</v>
      </c>
      <c r="H595">
        <v>22.0815199</v>
      </c>
      <c r="I595">
        <v>1.6658574180000001</v>
      </c>
      <c r="J595">
        <f t="shared" si="27"/>
        <v>7.7708163259999994</v>
      </c>
      <c r="K595">
        <f t="shared" si="28"/>
        <v>8.0039408157800001</v>
      </c>
      <c r="L595">
        <f t="shared" si="29"/>
        <v>7.5376918362199996</v>
      </c>
    </row>
    <row r="596" spans="1:12" x14ac:dyDescent="0.2">
      <c r="A596">
        <v>1001</v>
      </c>
      <c r="B596">
        <v>3</v>
      </c>
      <c r="C596">
        <v>250</v>
      </c>
      <c r="D596">
        <v>39.908000000000001</v>
      </c>
      <c r="E596">
        <v>2.65</v>
      </c>
      <c r="F596">
        <v>3.1</v>
      </c>
      <c r="G596">
        <v>734.24908419999997</v>
      </c>
      <c r="H596">
        <v>25.383934320000002</v>
      </c>
      <c r="I596">
        <v>1.5253728150000001</v>
      </c>
      <c r="J596">
        <f t="shared" si="27"/>
        <v>9.5452380945999984</v>
      </c>
      <c r="K596">
        <f t="shared" si="28"/>
        <v>9.8315952374379982</v>
      </c>
      <c r="L596">
        <f t="shared" si="29"/>
        <v>9.2588809517619985</v>
      </c>
    </row>
    <row r="597" spans="1:12" x14ac:dyDescent="0.2">
      <c r="A597">
        <v>1222</v>
      </c>
      <c r="B597">
        <v>2</v>
      </c>
      <c r="C597">
        <v>334</v>
      </c>
      <c r="D597">
        <v>31.745000000000001</v>
      </c>
      <c r="E597">
        <v>4.37</v>
      </c>
      <c r="F597">
        <v>3.16</v>
      </c>
      <c r="G597">
        <v>749.6336996</v>
      </c>
      <c r="H597">
        <v>25.800509430000002</v>
      </c>
      <c r="I597">
        <v>1.5192377290000001</v>
      </c>
      <c r="J597">
        <f t="shared" si="27"/>
        <v>9.7452380947999995</v>
      </c>
      <c r="K597">
        <f t="shared" si="28"/>
        <v>10.037595237644</v>
      </c>
      <c r="L597">
        <f t="shared" si="29"/>
        <v>9.4528809519559989</v>
      </c>
    </row>
    <row r="598" spans="1:12" x14ac:dyDescent="0.2">
      <c r="A598">
        <v>9438</v>
      </c>
      <c r="B598">
        <v>4</v>
      </c>
      <c r="C598">
        <v>322</v>
      </c>
      <c r="D598">
        <v>30.384499999999999</v>
      </c>
      <c r="E598">
        <v>4.34</v>
      </c>
      <c r="F598">
        <v>3.91</v>
      </c>
      <c r="G598">
        <v>747.43589740000004</v>
      </c>
      <c r="H598">
        <v>25.40012188</v>
      </c>
      <c r="I598">
        <v>1.4965037750000001</v>
      </c>
      <c r="J598">
        <f t="shared" si="27"/>
        <v>9.7166666662000001</v>
      </c>
      <c r="K598">
        <f t="shared" si="28"/>
        <v>10.008166666186</v>
      </c>
      <c r="L598">
        <f t="shared" si="29"/>
        <v>9.4251666662140003</v>
      </c>
    </row>
    <row r="599" spans="1:12" x14ac:dyDescent="0.2">
      <c r="A599">
        <v>9892</v>
      </c>
      <c r="B599">
        <v>3</v>
      </c>
      <c r="C599">
        <v>332</v>
      </c>
      <c r="D599">
        <v>30.838000000000001</v>
      </c>
      <c r="E599">
        <v>4.1900000000000004</v>
      </c>
      <c r="F599">
        <v>3.91</v>
      </c>
      <c r="G599">
        <v>749.26739929999997</v>
      </c>
      <c r="H599">
        <v>25.411667980000001</v>
      </c>
      <c r="I599">
        <v>1.4931482840000001</v>
      </c>
      <c r="J599">
        <f t="shared" si="27"/>
        <v>9.7404761908999991</v>
      </c>
      <c r="K599">
        <f t="shared" si="28"/>
        <v>10.032690476627</v>
      </c>
      <c r="L599">
        <f t="shared" si="29"/>
        <v>9.4482619051729984</v>
      </c>
    </row>
    <row r="600" spans="1:12" x14ac:dyDescent="0.2">
      <c r="A600">
        <v>1859</v>
      </c>
      <c r="B600">
        <v>1</v>
      </c>
      <c r="C600">
        <v>149</v>
      </c>
      <c r="D600">
        <v>31.745000000000001</v>
      </c>
      <c r="E600">
        <v>4.05</v>
      </c>
      <c r="F600">
        <v>3.6</v>
      </c>
      <c r="G600">
        <v>611.37755100000004</v>
      </c>
      <c r="H600">
        <v>22.455741620000001</v>
      </c>
      <c r="I600">
        <v>1.6112346040000001</v>
      </c>
      <c r="J600">
        <f t="shared" si="27"/>
        <v>7.9479081630000001</v>
      </c>
      <c r="K600">
        <f t="shared" si="28"/>
        <v>8.1863454078900002</v>
      </c>
      <c r="L600">
        <f t="shared" si="29"/>
        <v>7.7094709181100001</v>
      </c>
    </row>
    <row r="601" spans="1:12" x14ac:dyDescent="0.2">
      <c r="A601">
        <v>1621</v>
      </c>
      <c r="B601">
        <v>2</v>
      </c>
      <c r="C601">
        <v>82</v>
      </c>
      <c r="D601">
        <v>34.466000000000001</v>
      </c>
      <c r="E601">
        <v>3.23</v>
      </c>
      <c r="F601">
        <v>3.82</v>
      </c>
      <c r="G601">
        <v>703.47985349999999</v>
      </c>
      <c r="H601">
        <v>24.16461786</v>
      </c>
      <c r="I601">
        <v>1.5251552610000001</v>
      </c>
      <c r="J601">
        <f t="shared" si="27"/>
        <v>9.1452380954999999</v>
      </c>
      <c r="K601">
        <f t="shared" si="28"/>
        <v>9.4195952383649999</v>
      </c>
      <c r="L601">
        <f t="shared" si="29"/>
        <v>8.8708809526349999</v>
      </c>
    </row>
    <row r="602" spans="1:12" x14ac:dyDescent="0.2">
      <c r="A602">
        <v>9507</v>
      </c>
      <c r="B602">
        <v>5</v>
      </c>
      <c r="C602">
        <v>9</v>
      </c>
      <c r="D602">
        <v>28.570499999999999</v>
      </c>
      <c r="E602">
        <v>4.76</v>
      </c>
      <c r="F602">
        <v>3.99</v>
      </c>
      <c r="G602">
        <v>721.42857140000001</v>
      </c>
      <c r="H602">
        <v>19.404994569999999</v>
      </c>
      <c r="I602">
        <v>1.9264904439999999</v>
      </c>
      <c r="J602">
        <f t="shared" si="27"/>
        <v>9.378571428199999</v>
      </c>
      <c r="K602">
        <f t="shared" si="28"/>
        <v>9.6599285710459988</v>
      </c>
      <c r="L602">
        <f t="shared" si="29"/>
        <v>9.0972142853539992</v>
      </c>
    </row>
    <row r="603" spans="1:12" x14ac:dyDescent="0.2">
      <c r="A603">
        <v>1236</v>
      </c>
      <c r="B603">
        <v>2</v>
      </c>
      <c r="C603">
        <v>378</v>
      </c>
      <c r="D603">
        <v>29.931000000000001</v>
      </c>
      <c r="E603">
        <v>4.4400000000000004</v>
      </c>
      <c r="F603">
        <v>3.77</v>
      </c>
      <c r="G603">
        <v>757.69230770000001</v>
      </c>
      <c r="H603">
        <v>25.60625963</v>
      </c>
      <c r="I603">
        <v>1.487694759</v>
      </c>
      <c r="J603">
        <f t="shared" si="27"/>
        <v>9.8500000000999997</v>
      </c>
      <c r="K603">
        <f t="shared" si="28"/>
        <v>10.145500000103</v>
      </c>
      <c r="L603">
        <f t="shared" si="29"/>
        <v>9.5545000000969988</v>
      </c>
    </row>
    <row r="604" spans="1:12" x14ac:dyDescent="0.2">
      <c r="A604">
        <v>1863</v>
      </c>
      <c r="B604">
        <v>1</v>
      </c>
      <c r="C604">
        <v>78</v>
      </c>
      <c r="D604">
        <v>28.117000000000001</v>
      </c>
      <c r="E604">
        <v>4.92</v>
      </c>
      <c r="F604">
        <v>3.93</v>
      </c>
      <c r="G604">
        <v>600.51020410000001</v>
      </c>
      <c r="H604">
        <v>21.98666008</v>
      </c>
      <c r="I604">
        <v>1.6217864449999999</v>
      </c>
      <c r="J604">
        <f t="shared" si="27"/>
        <v>7.8066326532999994</v>
      </c>
      <c r="K604">
        <f t="shared" si="28"/>
        <v>8.0408316328989997</v>
      </c>
      <c r="L604">
        <f t="shared" si="29"/>
        <v>7.5724336737009992</v>
      </c>
    </row>
    <row r="605" spans="1:12" x14ac:dyDescent="0.2">
      <c r="A605">
        <v>9709</v>
      </c>
      <c r="B605">
        <v>4</v>
      </c>
      <c r="C605">
        <v>213</v>
      </c>
      <c r="D605">
        <v>29.931000000000001</v>
      </c>
      <c r="E605">
        <v>4.43</v>
      </c>
      <c r="F605">
        <v>3.76</v>
      </c>
      <c r="G605">
        <v>727.47252749999996</v>
      </c>
      <c r="H605">
        <v>24.932469990000001</v>
      </c>
      <c r="I605">
        <v>1.5093213459999999</v>
      </c>
      <c r="J605">
        <f t="shared" si="27"/>
        <v>9.4571428574999992</v>
      </c>
      <c r="K605">
        <f t="shared" si="28"/>
        <v>9.740857143225</v>
      </c>
      <c r="L605">
        <f t="shared" si="29"/>
        <v>9.1734285717749984</v>
      </c>
    </row>
    <row r="606" spans="1:12" x14ac:dyDescent="0.2">
      <c r="A606">
        <v>1941</v>
      </c>
      <c r="B606">
        <v>1</v>
      </c>
      <c r="C606">
        <v>54</v>
      </c>
      <c r="D606">
        <v>38.094000000000001</v>
      </c>
      <c r="E606">
        <v>3.07</v>
      </c>
      <c r="F606">
        <v>2.71</v>
      </c>
      <c r="G606">
        <v>596.83673469999997</v>
      </c>
      <c r="H606">
        <v>22.04511716</v>
      </c>
      <c r="I606">
        <v>1.683877786</v>
      </c>
      <c r="J606">
        <f t="shared" si="27"/>
        <v>7.7588775510999994</v>
      </c>
      <c r="K606">
        <f t="shared" si="28"/>
        <v>7.9916438776329999</v>
      </c>
      <c r="L606">
        <f t="shared" si="29"/>
        <v>7.526111224566999</v>
      </c>
    </row>
    <row r="607" spans="1:12" x14ac:dyDescent="0.2">
      <c r="A607">
        <v>1932</v>
      </c>
      <c r="B607">
        <v>1</v>
      </c>
      <c r="C607">
        <v>80</v>
      </c>
      <c r="D607">
        <v>32.198500000000003</v>
      </c>
      <c r="E607">
        <v>4.01</v>
      </c>
      <c r="F607">
        <v>3.3</v>
      </c>
      <c r="G607">
        <v>600.81632649999995</v>
      </c>
      <c r="H607">
        <v>22.180542729999999</v>
      </c>
      <c r="I607">
        <v>1.633786009</v>
      </c>
      <c r="J607">
        <f t="shared" si="27"/>
        <v>7.8106122444999988</v>
      </c>
      <c r="K607">
        <f t="shared" si="28"/>
        <v>8.0449306118349995</v>
      </c>
      <c r="L607">
        <f t="shared" si="29"/>
        <v>7.576293877164999</v>
      </c>
    </row>
    <row r="608" spans="1:12" x14ac:dyDescent="0.2">
      <c r="A608">
        <v>1802</v>
      </c>
      <c r="B608">
        <v>1</v>
      </c>
      <c r="C608">
        <v>104</v>
      </c>
      <c r="D608">
        <v>27.663499999999999</v>
      </c>
      <c r="E608">
        <v>4.99</v>
      </c>
      <c r="F608">
        <v>4</v>
      </c>
      <c r="G608">
        <v>604.48979589999999</v>
      </c>
      <c r="H608">
        <v>22.107846179999999</v>
      </c>
      <c r="I608">
        <v>1.606944742</v>
      </c>
      <c r="J608">
        <f t="shared" si="27"/>
        <v>7.8583673466999997</v>
      </c>
      <c r="K608">
        <f t="shared" si="28"/>
        <v>8.0941183671010002</v>
      </c>
      <c r="L608">
        <f t="shared" si="29"/>
        <v>7.6226163262989992</v>
      </c>
    </row>
    <row r="609" spans="1:12" x14ac:dyDescent="0.2">
      <c r="A609">
        <v>1422</v>
      </c>
      <c r="B609">
        <v>2</v>
      </c>
      <c r="C609">
        <v>240</v>
      </c>
      <c r="D609">
        <v>29.931000000000001</v>
      </c>
      <c r="E609">
        <v>4.2300000000000004</v>
      </c>
      <c r="F609">
        <v>4</v>
      </c>
      <c r="G609">
        <v>732.41758240000001</v>
      </c>
      <c r="H609">
        <v>24.864424710000002</v>
      </c>
      <c r="I609">
        <v>1.492992477</v>
      </c>
      <c r="J609">
        <f t="shared" si="27"/>
        <v>9.5214285711999995</v>
      </c>
      <c r="K609">
        <f t="shared" si="28"/>
        <v>9.8070714283360001</v>
      </c>
      <c r="L609">
        <f t="shared" si="29"/>
        <v>9.235785714063999</v>
      </c>
    </row>
    <row r="610" spans="1:12" x14ac:dyDescent="0.2">
      <c r="A610">
        <v>1346</v>
      </c>
      <c r="B610">
        <v>2</v>
      </c>
      <c r="C610">
        <v>307</v>
      </c>
      <c r="D610">
        <v>29.477499999999999</v>
      </c>
      <c r="E610">
        <v>4.47</v>
      </c>
      <c r="F610">
        <v>3.77</v>
      </c>
      <c r="G610">
        <v>744.68864470000005</v>
      </c>
      <c r="H610">
        <v>25.23701063</v>
      </c>
      <c r="I610">
        <v>1.491275143</v>
      </c>
      <c r="J610">
        <f t="shared" si="27"/>
        <v>9.6809523811000009</v>
      </c>
      <c r="K610">
        <f t="shared" si="28"/>
        <v>9.9713809525330017</v>
      </c>
      <c r="L610">
        <f t="shared" si="29"/>
        <v>9.3905238096670001</v>
      </c>
    </row>
    <row r="611" spans="1:12" x14ac:dyDescent="0.2">
      <c r="A611">
        <v>9352</v>
      </c>
      <c r="B611">
        <v>5</v>
      </c>
      <c r="C611">
        <v>181</v>
      </c>
      <c r="D611">
        <v>34.919499999999999</v>
      </c>
      <c r="E611">
        <v>3.46</v>
      </c>
      <c r="F611">
        <v>3.02</v>
      </c>
      <c r="G611">
        <v>721.61172160000001</v>
      </c>
      <c r="H611">
        <v>25.002843649999999</v>
      </c>
      <c r="I611">
        <v>1.527884437</v>
      </c>
      <c r="J611">
        <f t="shared" si="27"/>
        <v>9.3809523808000002</v>
      </c>
      <c r="K611">
        <f t="shared" si="28"/>
        <v>9.6623809522239998</v>
      </c>
      <c r="L611">
        <f t="shared" si="29"/>
        <v>9.0995238093760005</v>
      </c>
    </row>
    <row r="612" spans="1:12" x14ac:dyDescent="0.2">
      <c r="A612">
        <v>9349</v>
      </c>
      <c r="B612">
        <v>4</v>
      </c>
      <c r="C612">
        <v>519</v>
      </c>
      <c r="D612">
        <v>26.303000000000001</v>
      </c>
      <c r="E612">
        <v>5.49</v>
      </c>
      <c r="F612">
        <v>3.86</v>
      </c>
      <c r="G612">
        <v>783.51648350000005</v>
      </c>
      <c r="H612">
        <v>26.11620439</v>
      </c>
      <c r="I612">
        <v>1.4654169990000001</v>
      </c>
      <c r="J612">
        <f t="shared" si="27"/>
        <v>10.1857142855</v>
      </c>
      <c r="K612">
        <f t="shared" si="28"/>
        <v>10.491285714065</v>
      </c>
      <c r="L612">
        <f t="shared" si="29"/>
        <v>9.8801428569349987</v>
      </c>
    </row>
    <row r="613" spans="1:12" x14ac:dyDescent="0.2">
      <c r="A613">
        <v>1035</v>
      </c>
      <c r="B613">
        <v>3</v>
      </c>
      <c r="C613">
        <v>267</v>
      </c>
      <c r="D613">
        <v>33.558999999999997</v>
      </c>
      <c r="E613">
        <v>3.43</v>
      </c>
      <c r="F613">
        <v>3.61</v>
      </c>
      <c r="G613">
        <v>737.36263740000004</v>
      </c>
      <c r="H613">
        <v>25.03169076</v>
      </c>
      <c r="I613">
        <v>1.4935182789999999</v>
      </c>
      <c r="J613">
        <f t="shared" si="27"/>
        <v>9.5857142862</v>
      </c>
      <c r="K613">
        <f t="shared" si="28"/>
        <v>9.8732857147860003</v>
      </c>
      <c r="L613">
        <f t="shared" si="29"/>
        <v>9.2981428576139997</v>
      </c>
    </row>
    <row r="614" spans="1:12" x14ac:dyDescent="0.2">
      <c r="A614">
        <v>1753</v>
      </c>
      <c r="B614">
        <v>1</v>
      </c>
      <c r="C614">
        <v>193</v>
      </c>
      <c r="D614">
        <v>31.291499999999999</v>
      </c>
      <c r="E614">
        <v>3.87</v>
      </c>
      <c r="F614">
        <v>3.65</v>
      </c>
      <c r="G614">
        <v>618.11224489999995</v>
      </c>
      <c r="H614">
        <v>22.335989359999999</v>
      </c>
      <c r="I614">
        <v>1.584702002</v>
      </c>
      <c r="J614">
        <f t="shared" si="27"/>
        <v>8.0354591836999987</v>
      </c>
      <c r="K614">
        <f t="shared" si="28"/>
        <v>8.2765229592109986</v>
      </c>
      <c r="L614">
        <f t="shared" si="29"/>
        <v>7.7943954081889988</v>
      </c>
    </row>
    <row r="615" spans="1:12" x14ac:dyDescent="0.2">
      <c r="A615">
        <v>9713</v>
      </c>
      <c r="B615">
        <v>4</v>
      </c>
      <c r="C615">
        <v>205</v>
      </c>
      <c r="D615">
        <v>35.372999999999998</v>
      </c>
      <c r="E615">
        <v>2.94</v>
      </c>
      <c r="F615">
        <v>3.54</v>
      </c>
      <c r="G615">
        <v>726.00732600000003</v>
      </c>
      <c r="H615">
        <v>24.652520679999999</v>
      </c>
      <c r="I615">
        <v>1.492664655</v>
      </c>
      <c r="J615">
        <f t="shared" si="27"/>
        <v>9.4380952380000007</v>
      </c>
      <c r="K615">
        <f t="shared" si="28"/>
        <v>9.7212380951400004</v>
      </c>
      <c r="L615">
        <f t="shared" si="29"/>
        <v>9.1549523808600011</v>
      </c>
    </row>
    <row r="616" spans="1:12" x14ac:dyDescent="0.2">
      <c r="A616">
        <v>7923</v>
      </c>
      <c r="B616">
        <v>8</v>
      </c>
      <c r="C616">
        <v>302</v>
      </c>
      <c r="D616">
        <v>31.745000000000001</v>
      </c>
      <c r="E616">
        <v>3.88</v>
      </c>
      <c r="F616">
        <v>3.37</v>
      </c>
      <c r="G616">
        <v>743.77289380000002</v>
      </c>
      <c r="H616">
        <v>25.211849180000002</v>
      </c>
      <c r="I616">
        <v>1.4915897339999999</v>
      </c>
      <c r="J616">
        <f t="shared" si="27"/>
        <v>9.6690476194000006</v>
      </c>
      <c r="K616">
        <f t="shared" si="28"/>
        <v>9.959119047982</v>
      </c>
      <c r="L616">
        <f t="shared" si="29"/>
        <v>9.3789761908180012</v>
      </c>
    </row>
    <row r="617" spans="1:12" x14ac:dyDescent="0.2">
      <c r="A617">
        <v>1933</v>
      </c>
      <c r="B617">
        <v>1</v>
      </c>
      <c r="C617">
        <v>98</v>
      </c>
      <c r="D617">
        <v>32.198500000000003</v>
      </c>
      <c r="E617">
        <v>3.82</v>
      </c>
      <c r="F617">
        <v>3.23</v>
      </c>
      <c r="G617">
        <v>603.57142859999999</v>
      </c>
      <c r="H617">
        <v>22.129297690000001</v>
      </c>
      <c r="I617">
        <v>1.6126660079999999</v>
      </c>
      <c r="J617">
        <f t="shared" si="27"/>
        <v>7.8464285717999998</v>
      </c>
      <c r="K617">
        <f t="shared" si="28"/>
        <v>8.0818214289539991</v>
      </c>
      <c r="L617">
        <f t="shared" si="29"/>
        <v>7.6110357146459995</v>
      </c>
    </row>
    <row r="618" spans="1:12" x14ac:dyDescent="0.2">
      <c r="A618">
        <v>1415</v>
      </c>
      <c r="B618">
        <v>1</v>
      </c>
      <c r="C618">
        <v>590</v>
      </c>
      <c r="D618">
        <v>23.128499999999999</v>
      </c>
      <c r="E618">
        <v>6.24</v>
      </c>
      <c r="F618">
        <v>4.4000000000000004</v>
      </c>
      <c r="G618">
        <v>678.87755100000004</v>
      </c>
      <c r="H618">
        <v>23.463175240000002</v>
      </c>
      <c r="I618">
        <v>1.5177314770000001</v>
      </c>
      <c r="J618">
        <f t="shared" si="27"/>
        <v>8.8254081630000005</v>
      </c>
      <c r="K618">
        <f t="shared" si="28"/>
        <v>9.0901704078900014</v>
      </c>
      <c r="L618">
        <f t="shared" si="29"/>
        <v>8.5606459181099996</v>
      </c>
    </row>
    <row r="619" spans="1:12" x14ac:dyDescent="0.2">
      <c r="A619">
        <v>8434</v>
      </c>
      <c r="B619">
        <v>7</v>
      </c>
      <c r="C619">
        <v>229</v>
      </c>
      <c r="D619">
        <v>33.558999999999997</v>
      </c>
      <c r="E619">
        <v>3.39</v>
      </c>
      <c r="F619">
        <v>3.2</v>
      </c>
      <c r="G619">
        <v>730.40293039999995</v>
      </c>
      <c r="H619">
        <v>24.838864350000001</v>
      </c>
      <c r="I619">
        <v>1.495838344</v>
      </c>
      <c r="J619">
        <f t="shared" si="27"/>
        <v>9.4952380951999995</v>
      </c>
      <c r="K619">
        <f t="shared" si="28"/>
        <v>9.7800952380559991</v>
      </c>
      <c r="L619">
        <f t="shared" si="29"/>
        <v>9.2103809523439999</v>
      </c>
    </row>
    <row r="620" spans="1:12" x14ac:dyDescent="0.2">
      <c r="A620">
        <v>9926</v>
      </c>
      <c r="B620">
        <v>3</v>
      </c>
      <c r="C620">
        <v>347</v>
      </c>
      <c r="D620">
        <v>27.663499999999999</v>
      </c>
      <c r="E620">
        <v>4.55</v>
      </c>
      <c r="F620">
        <v>3.98</v>
      </c>
      <c r="G620">
        <v>752.01465199999996</v>
      </c>
      <c r="H620">
        <v>25.024767700000002</v>
      </c>
      <c r="I620">
        <v>1.4591969339999999</v>
      </c>
      <c r="J620">
        <f t="shared" si="27"/>
        <v>9.7761904759999982</v>
      </c>
      <c r="K620">
        <f t="shared" si="28"/>
        <v>10.069476190279998</v>
      </c>
      <c r="L620">
        <f t="shared" si="29"/>
        <v>9.4829047617199986</v>
      </c>
    </row>
    <row r="621" spans="1:12" x14ac:dyDescent="0.2">
      <c r="A621">
        <v>1996</v>
      </c>
      <c r="B621">
        <v>1</v>
      </c>
      <c r="C621">
        <v>31</v>
      </c>
      <c r="D621">
        <v>27.663499999999999</v>
      </c>
      <c r="E621">
        <v>4.8899999999999997</v>
      </c>
      <c r="F621">
        <v>3.24</v>
      </c>
      <c r="G621">
        <v>600.23809519999998</v>
      </c>
      <c r="H621">
        <v>20.485444220000002</v>
      </c>
      <c r="I621">
        <v>1.7179838059999999</v>
      </c>
      <c r="J621">
        <f t="shared" si="27"/>
        <v>7.8030952375999991</v>
      </c>
      <c r="K621">
        <f t="shared" si="28"/>
        <v>8.0371880947280001</v>
      </c>
      <c r="L621">
        <f t="shared" si="29"/>
        <v>7.569002380471999</v>
      </c>
    </row>
    <row r="622" spans="1:12" x14ac:dyDescent="0.2">
      <c r="A622">
        <v>1968</v>
      </c>
      <c r="B622">
        <v>1</v>
      </c>
      <c r="C622">
        <v>77</v>
      </c>
      <c r="D622">
        <v>26.756499999999999</v>
      </c>
      <c r="E622">
        <v>5.19</v>
      </c>
      <c r="F622">
        <v>3.24</v>
      </c>
      <c r="G622">
        <v>600.35714289999999</v>
      </c>
      <c r="H622">
        <v>21.84368843</v>
      </c>
      <c r="I622">
        <v>1.612226937</v>
      </c>
      <c r="J622">
        <f t="shared" si="27"/>
        <v>7.8046428576999993</v>
      </c>
      <c r="K622">
        <f t="shared" si="28"/>
        <v>8.0387821434309998</v>
      </c>
      <c r="L622">
        <f t="shared" si="29"/>
        <v>7.5705035719689988</v>
      </c>
    </row>
    <row r="623" spans="1:12" x14ac:dyDescent="0.2">
      <c r="A623">
        <v>8737</v>
      </c>
      <c r="B623">
        <v>7</v>
      </c>
      <c r="C623">
        <v>8</v>
      </c>
      <c r="D623">
        <v>23.128499999999999</v>
      </c>
      <c r="E623">
        <v>6.26</v>
      </c>
      <c r="F623">
        <v>3.97</v>
      </c>
      <c r="G623">
        <v>721.82539680000002</v>
      </c>
      <c r="H623">
        <v>18.859913120000002</v>
      </c>
      <c r="I623">
        <v>1.923752047</v>
      </c>
      <c r="J623">
        <f t="shared" si="27"/>
        <v>9.3837301584000006</v>
      </c>
      <c r="K623">
        <f t="shared" si="28"/>
        <v>9.6652420631520002</v>
      </c>
      <c r="L623">
        <f t="shared" si="29"/>
        <v>9.102218253648001</v>
      </c>
    </row>
    <row r="624" spans="1:12" x14ac:dyDescent="0.2">
      <c r="A624">
        <v>1294</v>
      </c>
      <c r="B624">
        <v>2</v>
      </c>
      <c r="C624">
        <v>297</v>
      </c>
      <c r="D624">
        <v>27.663499999999999</v>
      </c>
      <c r="E624">
        <v>4.7300000000000004</v>
      </c>
      <c r="F624">
        <v>3.46</v>
      </c>
      <c r="G624">
        <v>742.85714289999999</v>
      </c>
      <c r="H624">
        <v>24.970465879999999</v>
      </c>
      <c r="I624">
        <v>1.476432856</v>
      </c>
      <c r="J624">
        <f t="shared" si="27"/>
        <v>9.6571428577000002</v>
      </c>
      <c r="K624">
        <f t="shared" si="28"/>
        <v>9.946857143431</v>
      </c>
      <c r="L624">
        <f t="shared" si="29"/>
        <v>9.3674285719690005</v>
      </c>
    </row>
    <row r="625" spans="1:12" x14ac:dyDescent="0.2">
      <c r="A625">
        <v>149</v>
      </c>
      <c r="B625">
        <v>6</v>
      </c>
      <c r="C625">
        <v>13</v>
      </c>
      <c r="D625">
        <v>30.838000000000001</v>
      </c>
      <c r="E625">
        <v>3.67</v>
      </c>
      <c r="F625">
        <v>3.66</v>
      </c>
      <c r="G625">
        <v>719.84126979999996</v>
      </c>
      <c r="H625">
        <v>20.046276500000001</v>
      </c>
      <c r="I625">
        <v>1.7941282030000001</v>
      </c>
      <c r="J625">
        <f t="shared" si="27"/>
        <v>9.3579365073999998</v>
      </c>
      <c r="K625">
        <f t="shared" si="28"/>
        <v>9.6386746026220003</v>
      </c>
      <c r="L625">
        <f t="shared" si="29"/>
        <v>9.0771984121779994</v>
      </c>
    </row>
    <row r="626" spans="1:12" x14ac:dyDescent="0.2">
      <c r="A626">
        <v>1982</v>
      </c>
      <c r="B626">
        <v>1</v>
      </c>
      <c r="C626">
        <v>23</v>
      </c>
      <c r="D626">
        <v>28.117000000000001</v>
      </c>
      <c r="E626">
        <v>4.63</v>
      </c>
      <c r="F626">
        <v>3.28</v>
      </c>
      <c r="G626">
        <v>604.04761900000005</v>
      </c>
      <c r="H626">
        <v>19.68968242</v>
      </c>
      <c r="I626">
        <v>1.7735738679999999</v>
      </c>
      <c r="J626">
        <f t="shared" si="27"/>
        <v>7.8526190470000001</v>
      </c>
      <c r="K626">
        <f t="shared" si="28"/>
        <v>8.0881976184099997</v>
      </c>
      <c r="L626">
        <f t="shared" si="29"/>
        <v>7.6170404755899996</v>
      </c>
    </row>
    <row r="627" spans="1:12" x14ac:dyDescent="0.2">
      <c r="A627">
        <v>1842</v>
      </c>
      <c r="B627">
        <v>1</v>
      </c>
      <c r="C627">
        <v>152</v>
      </c>
      <c r="D627">
        <v>29.931000000000001</v>
      </c>
      <c r="E627">
        <v>3.88</v>
      </c>
      <c r="F627">
        <v>3.6</v>
      </c>
      <c r="G627">
        <v>611.83673469999997</v>
      </c>
      <c r="H627">
        <v>21.899645809999999</v>
      </c>
      <c r="I627">
        <v>1.567623733</v>
      </c>
      <c r="J627">
        <f t="shared" si="27"/>
        <v>7.9538775510999988</v>
      </c>
      <c r="K627">
        <f t="shared" si="28"/>
        <v>8.1924938776329999</v>
      </c>
      <c r="L627">
        <f t="shared" si="29"/>
        <v>7.7152612245669987</v>
      </c>
    </row>
    <row r="628" spans="1:12" x14ac:dyDescent="0.2">
      <c r="A628">
        <v>9411</v>
      </c>
      <c r="B628">
        <v>5</v>
      </c>
      <c r="C628">
        <v>189</v>
      </c>
      <c r="D628">
        <v>30.838000000000001</v>
      </c>
      <c r="E628">
        <v>3.88</v>
      </c>
      <c r="F628">
        <v>3.09</v>
      </c>
      <c r="G628">
        <v>723.07692310000004</v>
      </c>
      <c r="H628">
        <v>24.55256181</v>
      </c>
      <c r="I628">
        <v>1.492306057</v>
      </c>
      <c r="J628">
        <f t="shared" si="27"/>
        <v>9.4000000003000004</v>
      </c>
      <c r="K628">
        <f t="shared" si="28"/>
        <v>9.6820000003090012</v>
      </c>
      <c r="L628">
        <f t="shared" si="29"/>
        <v>9.1180000002909996</v>
      </c>
    </row>
    <row r="629" spans="1:12" x14ac:dyDescent="0.2">
      <c r="A629">
        <v>1591</v>
      </c>
      <c r="B629">
        <v>2</v>
      </c>
      <c r="C629">
        <v>108</v>
      </c>
      <c r="D629">
        <v>28.117000000000001</v>
      </c>
      <c r="E629">
        <v>4.6500000000000004</v>
      </c>
      <c r="F629">
        <v>3.05</v>
      </c>
      <c r="G629">
        <v>708.24175820000005</v>
      </c>
      <c r="H629">
        <v>24.228066900000002</v>
      </c>
      <c r="I629">
        <v>1.507348127</v>
      </c>
      <c r="J629">
        <f t="shared" si="27"/>
        <v>9.2071428566000009</v>
      </c>
      <c r="K629">
        <f t="shared" si="28"/>
        <v>9.4833571422980008</v>
      </c>
      <c r="L629">
        <f t="shared" si="29"/>
        <v>8.930928570902001</v>
      </c>
    </row>
    <row r="630" spans="1:12" x14ac:dyDescent="0.2">
      <c r="A630">
        <v>9403</v>
      </c>
      <c r="B630">
        <v>4</v>
      </c>
      <c r="C630">
        <v>460</v>
      </c>
      <c r="D630">
        <v>27.663499999999999</v>
      </c>
      <c r="E630">
        <v>4.37</v>
      </c>
      <c r="F630">
        <v>3.73</v>
      </c>
      <c r="G630">
        <v>772.71062270000004</v>
      </c>
      <c r="H630">
        <v>25.332914580000001</v>
      </c>
      <c r="I630">
        <v>1.4340615109999999</v>
      </c>
      <c r="J630">
        <f t="shared" si="27"/>
        <v>10.0452380951</v>
      </c>
      <c r="K630">
        <f t="shared" si="28"/>
        <v>10.346595237953</v>
      </c>
      <c r="L630">
        <f t="shared" si="29"/>
        <v>9.7438809522470002</v>
      </c>
    </row>
    <row r="631" spans="1:12" x14ac:dyDescent="0.2">
      <c r="A631">
        <v>9253</v>
      </c>
      <c r="B631">
        <v>5</v>
      </c>
      <c r="C631">
        <v>236</v>
      </c>
      <c r="D631">
        <v>33.105499999999999</v>
      </c>
      <c r="E631">
        <v>3.05</v>
      </c>
      <c r="F631">
        <v>3.44</v>
      </c>
      <c r="G631">
        <v>731.68498169999998</v>
      </c>
      <c r="H631">
        <v>24.439192380000001</v>
      </c>
      <c r="I631">
        <v>1.46365283</v>
      </c>
      <c r="J631">
        <f t="shared" si="27"/>
        <v>9.5119047620999986</v>
      </c>
      <c r="K631">
        <f t="shared" si="28"/>
        <v>9.7972619049629994</v>
      </c>
      <c r="L631">
        <f t="shared" si="29"/>
        <v>9.2265476192369977</v>
      </c>
    </row>
    <row r="632" spans="1:12" x14ac:dyDescent="0.2">
      <c r="A632">
        <v>1009</v>
      </c>
      <c r="B632">
        <v>3</v>
      </c>
      <c r="C632">
        <v>271</v>
      </c>
      <c r="D632">
        <v>35.826500000000003</v>
      </c>
      <c r="E632">
        <v>2.57</v>
      </c>
      <c r="F632">
        <v>3.28</v>
      </c>
      <c r="G632">
        <v>738.09523809999996</v>
      </c>
      <c r="H632">
        <v>24.616044120000002</v>
      </c>
      <c r="I632">
        <v>1.4616567519999999</v>
      </c>
      <c r="J632">
        <f t="shared" si="27"/>
        <v>9.5952380952999992</v>
      </c>
      <c r="K632">
        <f t="shared" si="28"/>
        <v>9.8830952381589992</v>
      </c>
      <c r="L632">
        <f t="shared" si="29"/>
        <v>9.3073809524409992</v>
      </c>
    </row>
    <row r="633" spans="1:12" x14ac:dyDescent="0.2">
      <c r="A633">
        <v>1838</v>
      </c>
      <c r="B633">
        <v>1</v>
      </c>
      <c r="C633">
        <v>82</v>
      </c>
      <c r="D633">
        <v>38.094000000000001</v>
      </c>
      <c r="E633">
        <v>2.09</v>
      </c>
      <c r="F633">
        <v>3.4</v>
      </c>
      <c r="G633">
        <v>601.12244899999996</v>
      </c>
      <c r="H633">
        <v>21.386558600000001</v>
      </c>
      <c r="I633">
        <v>1.5696201569999999</v>
      </c>
      <c r="J633">
        <f t="shared" si="27"/>
        <v>7.8145918369999992</v>
      </c>
      <c r="K633">
        <f t="shared" si="28"/>
        <v>8.0490295921099992</v>
      </c>
      <c r="L633">
        <f t="shared" si="29"/>
        <v>7.5801540818899991</v>
      </c>
    </row>
    <row r="634" spans="1:12" x14ac:dyDescent="0.2">
      <c r="A634">
        <v>1279</v>
      </c>
      <c r="B634">
        <v>2</v>
      </c>
      <c r="C634">
        <v>338</v>
      </c>
      <c r="D634">
        <v>27.663499999999999</v>
      </c>
      <c r="E634">
        <v>4.32</v>
      </c>
      <c r="F634">
        <v>3.71</v>
      </c>
      <c r="G634">
        <v>750.3663004</v>
      </c>
      <c r="H634">
        <v>24.800460300000001</v>
      </c>
      <c r="I634">
        <v>1.4465825720000001</v>
      </c>
      <c r="J634">
        <f t="shared" si="27"/>
        <v>9.7547619051999988</v>
      </c>
      <c r="K634">
        <f t="shared" si="28"/>
        <v>10.047404762355999</v>
      </c>
      <c r="L634">
        <f t="shared" si="29"/>
        <v>9.4621190480439985</v>
      </c>
    </row>
    <row r="635" spans="1:12" x14ac:dyDescent="0.2">
      <c r="A635">
        <v>9875</v>
      </c>
      <c r="B635">
        <v>3</v>
      </c>
      <c r="C635">
        <v>441</v>
      </c>
      <c r="D635">
        <v>27.663499999999999</v>
      </c>
      <c r="E635">
        <v>4.4400000000000004</v>
      </c>
      <c r="F635">
        <v>3.47</v>
      </c>
      <c r="G635">
        <v>769.23076920000005</v>
      </c>
      <c r="H635">
        <v>25.313588469999999</v>
      </c>
      <c r="I635">
        <v>1.440612419</v>
      </c>
      <c r="J635">
        <f t="shared" si="27"/>
        <v>9.9999999996</v>
      </c>
      <c r="K635">
        <f t="shared" si="28"/>
        <v>10.299999999588</v>
      </c>
      <c r="L635">
        <f t="shared" si="29"/>
        <v>9.6999999996120003</v>
      </c>
    </row>
    <row r="636" spans="1:12" x14ac:dyDescent="0.2">
      <c r="A636">
        <v>1034</v>
      </c>
      <c r="B636">
        <v>3</v>
      </c>
      <c r="C636">
        <v>282</v>
      </c>
      <c r="D636">
        <v>26.303000000000001</v>
      </c>
      <c r="E636">
        <v>4.84</v>
      </c>
      <c r="F636">
        <v>3.57</v>
      </c>
      <c r="G636">
        <v>740.10989010000003</v>
      </c>
      <c r="H636">
        <v>24.65596476</v>
      </c>
      <c r="I636">
        <v>1.459879894</v>
      </c>
      <c r="J636">
        <f t="shared" si="27"/>
        <v>9.6214285712999992</v>
      </c>
      <c r="K636">
        <f t="shared" si="28"/>
        <v>9.9100714284390001</v>
      </c>
      <c r="L636">
        <f t="shared" si="29"/>
        <v>9.3327857141609982</v>
      </c>
    </row>
    <row r="637" spans="1:12" x14ac:dyDescent="0.2">
      <c r="A637">
        <v>9653</v>
      </c>
      <c r="B637">
        <v>4</v>
      </c>
      <c r="C637">
        <v>269</v>
      </c>
      <c r="D637">
        <v>29.931000000000001</v>
      </c>
      <c r="E637">
        <v>3.7</v>
      </c>
      <c r="F637">
        <v>3.56</v>
      </c>
      <c r="G637">
        <v>737.72893769999996</v>
      </c>
      <c r="H637">
        <v>24.51245918</v>
      </c>
      <c r="I637">
        <v>1.4548412479999999</v>
      </c>
      <c r="J637">
        <f t="shared" si="27"/>
        <v>9.5904761900999986</v>
      </c>
      <c r="K637">
        <f t="shared" si="28"/>
        <v>9.8781904758029988</v>
      </c>
      <c r="L637">
        <f t="shared" si="29"/>
        <v>9.3027619043969985</v>
      </c>
    </row>
    <row r="638" spans="1:12" x14ac:dyDescent="0.2">
      <c r="A638">
        <v>1978</v>
      </c>
      <c r="B638">
        <v>1</v>
      </c>
      <c r="C638">
        <v>14</v>
      </c>
      <c r="D638">
        <v>23.582000000000001</v>
      </c>
      <c r="E638">
        <v>6.14</v>
      </c>
      <c r="F638">
        <v>3.12</v>
      </c>
      <c r="G638">
        <v>608.33333330000005</v>
      </c>
      <c r="H638">
        <v>18.333603199999999</v>
      </c>
      <c r="I638">
        <v>1.896472019</v>
      </c>
      <c r="J638">
        <f t="shared" si="27"/>
        <v>7.9083333328999998</v>
      </c>
      <c r="K638">
        <f t="shared" si="28"/>
        <v>8.145583332887</v>
      </c>
      <c r="L638">
        <f t="shared" si="29"/>
        <v>7.6710833329129997</v>
      </c>
    </row>
    <row r="639" spans="1:12" x14ac:dyDescent="0.2">
      <c r="A639">
        <v>1940</v>
      </c>
      <c r="B639">
        <v>1</v>
      </c>
      <c r="C639">
        <v>59</v>
      </c>
      <c r="D639">
        <v>27.663499999999999</v>
      </c>
      <c r="E639">
        <v>4.6100000000000003</v>
      </c>
      <c r="F639">
        <v>3.08</v>
      </c>
      <c r="G639">
        <v>597.60204080000005</v>
      </c>
      <c r="H639">
        <v>21.34596883</v>
      </c>
      <c r="I639">
        <v>1.6116921740000001</v>
      </c>
      <c r="J639">
        <f t="shared" si="27"/>
        <v>7.7688265304000002</v>
      </c>
      <c r="K639">
        <f t="shared" si="28"/>
        <v>8.0018913263120002</v>
      </c>
      <c r="L639">
        <f t="shared" si="29"/>
        <v>7.5357617344880001</v>
      </c>
    </row>
    <row r="640" spans="1:12" x14ac:dyDescent="0.2">
      <c r="A640">
        <v>1689</v>
      </c>
      <c r="B640">
        <v>1</v>
      </c>
      <c r="C640">
        <v>319</v>
      </c>
      <c r="D640">
        <v>24.942499999999999</v>
      </c>
      <c r="E640">
        <v>5.18</v>
      </c>
      <c r="F640">
        <v>3.75</v>
      </c>
      <c r="G640">
        <v>637.39795919999995</v>
      </c>
      <c r="H640">
        <v>22.30294619</v>
      </c>
      <c r="I640">
        <v>1.532734737</v>
      </c>
      <c r="J640">
        <f t="shared" si="27"/>
        <v>8.2861734695999996</v>
      </c>
      <c r="K640">
        <f t="shared" si="28"/>
        <v>8.5347586736879997</v>
      </c>
      <c r="L640">
        <f t="shared" si="29"/>
        <v>8.0375882655119995</v>
      </c>
    </row>
    <row r="641" spans="1:12" x14ac:dyDescent="0.2">
      <c r="A641">
        <v>1246</v>
      </c>
      <c r="B641">
        <v>3</v>
      </c>
      <c r="C641">
        <v>12</v>
      </c>
      <c r="D641">
        <v>26.303000000000001</v>
      </c>
      <c r="E641">
        <v>4.51</v>
      </c>
      <c r="F641">
        <v>4.04</v>
      </c>
      <c r="G641">
        <v>720.23809519999998</v>
      </c>
      <c r="H641">
        <v>19.547611719999999</v>
      </c>
      <c r="I641">
        <v>1.783693304</v>
      </c>
      <c r="J641">
        <f t="shared" si="27"/>
        <v>9.3630952375999996</v>
      </c>
      <c r="K641">
        <f t="shared" si="28"/>
        <v>9.6439880947279999</v>
      </c>
      <c r="L641">
        <f t="shared" si="29"/>
        <v>9.0822023804719993</v>
      </c>
    </row>
    <row r="642" spans="1:12" x14ac:dyDescent="0.2">
      <c r="A642">
        <v>1562</v>
      </c>
      <c r="B642">
        <v>2</v>
      </c>
      <c r="C642">
        <v>8</v>
      </c>
      <c r="D642">
        <v>22.221499999999999</v>
      </c>
      <c r="E642">
        <v>5.97</v>
      </c>
      <c r="F642">
        <v>4.42</v>
      </c>
      <c r="G642">
        <v>721.82539680000002</v>
      </c>
      <c r="H642">
        <v>18.50633375</v>
      </c>
      <c r="I642">
        <v>1.879391662</v>
      </c>
      <c r="J642">
        <f t="shared" si="27"/>
        <v>9.3837301584000006</v>
      </c>
      <c r="K642">
        <f t="shared" si="28"/>
        <v>9.6652420631520002</v>
      </c>
      <c r="L642">
        <f t="shared" si="29"/>
        <v>9.102218253648001</v>
      </c>
    </row>
    <row r="643" spans="1:12" x14ac:dyDescent="0.2">
      <c r="A643">
        <v>1402</v>
      </c>
      <c r="B643">
        <v>2</v>
      </c>
      <c r="C643">
        <v>256</v>
      </c>
      <c r="D643">
        <v>25.849499999999999</v>
      </c>
      <c r="E643">
        <v>4.71</v>
      </c>
      <c r="F643">
        <v>3.84</v>
      </c>
      <c r="G643">
        <v>735.3479853</v>
      </c>
      <c r="H643">
        <v>24.33721414</v>
      </c>
      <c r="I643">
        <v>1.447357252</v>
      </c>
      <c r="J643">
        <f t="shared" ref="J643:J676" si="30">G643*0.013</f>
        <v>9.5595238088999999</v>
      </c>
      <c r="K643">
        <f t="shared" ref="K643:K676" si="31">J643*1.03</f>
        <v>9.8463095231669993</v>
      </c>
      <c r="L643">
        <f t="shared" ref="L643:L676" si="32">J643*0.97</f>
        <v>9.2727380946330005</v>
      </c>
    </row>
    <row r="644" spans="1:12" x14ac:dyDescent="0.2">
      <c r="A644">
        <v>9633</v>
      </c>
      <c r="B644">
        <v>4</v>
      </c>
      <c r="C644">
        <v>192</v>
      </c>
      <c r="D644">
        <v>33.558999999999997</v>
      </c>
      <c r="E644">
        <v>2.71</v>
      </c>
      <c r="F644">
        <v>3.5</v>
      </c>
      <c r="G644">
        <v>723.62637359999997</v>
      </c>
      <c r="H644">
        <v>24.015070980000001</v>
      </c>
      <c r="I644">
        <v>1.450996256</v>
      </c>
      <c r="J644">
        <f t="shared" si="30"/>
        <v>9.4071428567999984</v>
      </c>
      <c r="K644">
        <f t="shared" si="31"/>
        <v>9.689357142503999</v>
      </c>
      <c r="L644">
        <f t="shared" si="32"/>
        <v>9.1249285710959978</v>
      </c>
    </row>
    <row r="645" spans="1:12" x14ac:dyDescent="0.2">
      <c r="A645">
        <v>9927</v>
      </c>
      <c r="B645">
        <v>3</v>
      </c>
      <c r="C645">
        <v>298</v>
      </c>
      <c r="D645">
        <v>23.582000000000001</v>
      </c>
      <c r="E645">
        <v>5.29</v>
      </c>
      <c r="F645">
        <v>4.0999999999999996</v>
      </c>
      <c r="G645">
        <v>743.04029300000002</v>
      </c>
      <c r="H645">
        <v>24.34607669</v>
      </c>
      <c r="I645">
        <v>1.429776918</v>
      </c>
      <c r="J645">
        <f t="shared" si="30"/>
        <v>9.6595238089999995</v>
      </c>
      <c r="K645">
        <f t="shared" si="31"/>
        <v>9.9493095232699993</v>
      </c>
      <c r="L645">
        <f t="shared" si="32"/>
        <v>9.3697380947299997</v>
      </c>
    </row>
    <row r="646" spans="1:12" x14ac:dyDescent="0.2">
      <c r="A646">
        <v>1377</v>
      </c>
      <c r="B646">
        <v>2</v>
      </c>
      <c r="C646">
        <v>269</v>
      </c>
      <c r="D646">
        <v>25.396000000000001</v>
      </c>
      <c r="E646">
        <v>4.47</v>
      </c>
      <c r="F646">
        <v>4.2699999999999996</v>
      </c>
      <c r="G646">
        <v>737.72893769999996</v>
      </c>
      <c r="H646">
        <v>24.096542419999999</v>
      </c>
      <c r="I646">
        <v>1.423360841</v>
      </c>
      <c r="J646">
        <f t="shared" si="30"/>
        <v>9.5904761900999986</v>
      </c>
      <c r="K646">
        <f t="shared" si="31"/>
        <v>9.8781904758029988</v>
      </c>
      <c r="L646">
        <f t="shared" si="32"/>
        <v>9.3027619043969985</v>
      </c>
    </row>
    <row r="647" spans="1:12" x14ac:dyDescent="0.2">
      <c r="A647">
        <v>1790</v>
      </c>
      <c r="B647">
        <v>1</v>
      </c>
      <c r="C647">
        <v>177</v>
      </c>
      <c r="D647">
        <v>25.849499999999999</v>
      </c>
      <c r="E647">
        <v>4.3600000000000003</v>
      </c>
      <c r="F647">
        <v>4.04</v>
      </c>
      <c r="G647">
        <v>615.66326530000003</v>
      </c>
      <c r="H647">
        <v>21.43614303</v>
      </c>
      <c r="I647">
        <v>1.5201664749999999</v>
      </c>
      <c r="J647">
        <f t="shared" si="30"/>
        <v>8.0036224488999999</v>
      </c>
      <c r="K647">
        <f t="shared" si="31"/>
        <v>8.2437311223670005</v>
      </c>
      <c r="L647">
        <f t="shared" si="32"/>
        <v>7.7635137754329993</v>
      </c>
    </row>
    <row r="648" spans="1:12" x14ac:dyDescent="0.2">
      <c r="A648">
        <v>1995</v>
      </c>
      <c r="B648">
        <v>1</v>
      </c>
      <c r="C648">
        <v>15</v>
      </c>
      <c r="D648">
        <v>24.035499999999999</v>
      </c>
      <c r="E648">
        <v>5.37</v>
      </c>
      <c r="F648">
        <v>3.37</v>
      </c>
      <c r="G648">
        <v>607.85714289999999</v>
      </c>
      <c r="H648">
        <v>18.163051899999999</v>
      </c>
      <c r="I648">
        <v>1.8389910460000001</v>
      </c>
      <c r="J648">
        <f t="shared" si="30"/>
        <v>7.9021428576999995</v>
      </c>
      <c r="K648">
        <f t="shared" si="31"/>
        <v>8.1392071434309994</v>
      </c>
      <c r="L648">
        <f t="shared" si="32"/>
        <v>7.6650785719689996</v>
      </c>
    </row>
    <row r="649" spans="1:12" x14ac:dyDescent="0.2">
      <c r="A649">
        <v>1013</v>
      </c>
      <c r="B649">
        <v>3</v>
      </c>
      <c r="C649">
        <v>295</v>
      </c>
      <c r="D649">
        <v>32.198500000000003</v>
      </c>
      <c r="E649">
        <v>2.78</v>
      </c>
      <c r="F649">
        <v>3.57</v>
      </c>
      <c r="G649">
        <v>742.49084249999999</v>
      </c>
      <c r="H649">
        <v>24.238669850000001</v>
      </c>
      <c r="I649">
        <v>1.422893443</v>
      </c>
      <c r="J649">
        <f t="shared" si="30"/>
        <v>9.6523809524999997</v>
      </c>
      <c r="K649">
        <f t="shared" si="31"/>
        <v>9.9419523810749997</v>
      </c>
      <c r="L649">
        <f t="shared" si="32"/>
        <v>9.3628095239249998</v>
      </c>
    </row>
    <row r="650" spans="1:12" x14ac:dyDescent="0.2">
      <c r="A650">
        <v>2019</v>
      </c>
      <c r="B650">
        <v>1</v>
      </c>
      <c r="C650">
        <v>11</v>
      </c>
      <c r="D650">
        <v>24.035499999999999</v>
      </c>
      <c r="E650">
        <v>5.29</v>
      </c>
      <c r="F650">
        <v>3.5</v>
      </c>
      <c r="G650">
        <v>609.76190480000002</v>
      </c>
      <c r="H650">
        <v>17.351307370000001</v>
      </c>
      <c r="I650">
        <v>1.9159435899999999</v>
      </c>
      <c r="J650">
        <f t="shared" si="30"/>
        <v>7.9269047623999995</v>
      </c>
      <c r="K650">
        <f t="shared" si="31"/>
        <v>8.1647119052720001</v>
      </c>
      <c r="L650">
        <f t="shared" si="32"/>
        <v>7.689097619527999</v>
      </c>
    </row>
    <row r="651" spans="1:12" x14ac:dyDescent="0.2">
      <c r="A651">
        <v>1984</v>
      </c>
      <c r="B651">
        <v>1</v>
      </c>
      <c r="C651">
        <v>20</v>
      </c>
      <c r="D651">
        <v>26.756499999999999</v>
      </c>
      <c r="E651">
        <v>4.16</v>
      </c>
      <c r="F651">
        <v>3.43</v>
      </c>
      <c r="G651">
        <v>605.47619050000003</v>
      </c>
      <c r="H651">
        <v>18.70639555</v>
      </c>
      <c r="I651">
        <v>1.7440012030000001</v>
      </c>
      <c r="J651">
        <f t="shared" si="30"/>
        <v>7.8711904764999998</v>
      </c>
      <c r="K651">
        <f t="shared" si="31"/>
        <v>8.1073261907949998</v>
      </c>
      <c r="L651">
        <f t="shared" si="32"/>
        <v>7.6350547622049998</v>
      </c>
    </row>
    <row r="652" spans="1:12" x14ac:dyDescent="0.2">
      <c r="A652">
        <v>1074</v>
      </c>
      <c r="B652">
        <v>3</v>
      </c>
      <c r="C652">
        <v>251</v>
      </c>
      <c r="D652">
        <v>25.396000000000001</v>
      </c>
      <c r="E652">
        <v>4.42</v>
      </c>
      <c r="F652">
        <v>3.69</v>
      </c>
      <c r="G652">
        <v>734.43223439999997</v>
      </c>
      <c r="H652">
        <v>23.986478099999999</v>
      </c>
      <c r="I652">
        <v>1.4227833759999999</v>
      </c>
      <c r="J652">
        <f t="shared" si="30"/>
        <v>9.5476190471999995</v>
      </c>
      <c r="K652">
        <f t="shared" si="31"/>
        <v>9.8340476186159993</v>
      </c>
      <c r="L652">
        <f t="shared" si="32"/>
        <v>9.2611904757839998</v>
      </c>
    </row>
    <row r="653" spans="1:12" x14ac:dyDescent="0.2">
      <c r="A653">
        <v>9920</v>
      </c>
      <c r="B653">
        <v>3</v>
      </c>
      <c r="C653">
        <v>314</v>
      </c>
      <c r="D653">
        <v>24.489000000000001</v>
      </c>
      <c r="E653">
        <v>4.5</v>
      </c>
      <c r="F653">
        <v>4.04</v>
      </c>
      <c r="G653">
        <v>745.97069599999998</v>
      </c>
      <c r="H653">
        <v>24.08016769</v>
      </c>
      <c r="I653">
        <v>1.402329309</v>
      </c>
      <c r="J653">
        <f t="shared" si="30"/>
        <v>9.697619048</v>
      </c>
      <c r="K653">
        <f t="shared" si="31"/>
        <v>9.9885476194400002</v>
      </c>
      <c r="L653">
        <f t="shared" si="32"/>
        <v>9.4066904765599997</v>
      </c>
    </row>
    <row r="654" spans="1:12" x14ac:dyDescent="0.2">
      <c r="A654">
        <v>1029</v>
      </c>
      <c r="B654">
        <v>2</v>
      </c>
      <c r="C654">
        <v>523</v>
      </c>
      <c r="D654">
        <v>24.942499999999999</v>
      </c>
      <c r="E654">
        <v>4.4800000000000004</v>
      </c>
      <c r="F654">
        <v>3.62</v>
      </c>
      <c r="G654">
        <v>784.24908419999997</v>
      </c>
      <c r="H654">
        <v>25.017657109999998</v>
      </c>
      <c r="I654">
        <v>1.384097481</v>
      </c>
      <c r="J654">
        <f t="shared" si="30"/>
        <v>10.195238094599999</v>
      </c>
      <c r="K654">
        <f t="shared" si="31"/>
        <v>10.501095237437999</v>
      </c>
      <c r="L654">
        <f t="shared" si="32"/>
        <v>9.8893809517619982</v>
      </c>
    </row>
    <row r="655" spans="1:12" x14ac:dyDescent="0.2">
      <c r="A655">
        <v>7901</v>
      </c>
      <c r="B655">
        <v>8</v>
      </c>
      <c r="C655">
        <v>393</v>
      </c>
      <c r="D655">
        <v>26.756499999999999</v>
      </c>
      <c r="E655">
        <v>4.07</v>
      </c>
      <c r="F655">
        <v>3.25</v>
      </c>
      <c r="G655">
        <v>760.4395604</v>
      </c>
      <c r="H655">
        <v>24.608988190000002</v>
      </c>
      <c r="I655">
        <v>1.40865799</v>
      </c>
      <c r="J655">
        <f t="shared" si="30"/>
        <v>9.8857142851999988</v>
      </c>
      <c r="K655">
        <f t="shared" si="31"/>
        <v>10.182285713755999</v>
      </c>
      <c r="L655">
        <f t="shared" si="32"/>
        <v>9.5891428566439991</v>
      </c>
    </row>
    <row r="656" spans="1:12" x14ac:dyDescent="0.2">
      <c r="A656">
        <v>9893</v>
      </c>
      <c r="B656">
        <v>4</v>
      </c>
      <c r="C656">
        <v>5</v>
      </c>
      <c r="D656">
        <v>23.128499999999999</v>
      </c>
      <c r="E656">
        <v>4.29</v>
      </c>
      <c r="F656">
        <v>4.7300000000000004</v>
      </c>
      <c r="G656">
        <v>723.01587300000006</v>
      </c>
      <c r="H656">
        <v>16.933532870000001</v>
      </c>
      <c r="I656">
        <v>1.8828882309999999</v>
      </c>
      <c r="J656">
        <f t="shared" si="30"/>
        <v>9.399206349</v>
      </c>
      <c r="K656">
        <f t="shared" si="31"/>
        <v>9.6811825394700008</v>
      </c>
      <c r="L656">
        <f t="shared" si="32"/>
        <v>9.1172301585299991</v>
      </c>
    </row>
    <row r="657" spans="1:12" x14ac:dyDescent="0.2">
      <c r="A657">
        <v>8719</v>
      </c>
      <c r="B657">
        <v>6</v>
      </c>
      <c r="C657">
        <v>401</v>
      </c>
      <c r="D657">
        <v>25.849499999999999</v>
      </c>
      <c r="E657">
        <v>3.89</v>
      </c>
      <c r="F657">
        <v>3.6</v>
      </c>
      <c r="G657">
        <v>761.90476190000004</v>
      </c>
      <c r="H657">
        <v>24.295019450000002</v>
      </c>
      <c r="I657">
        <v>1.381002259</v>
      </c>
      <c r="J657">
        <f t="shared" si="30"/>
        <v>9.9047619047000008</v>
      </c>
      <c r="K657">
        <f t="shared" si="31"/>
        <v>10.201904761841002</v>
      </c>
      <c r="L657">
        <f t="shared" si="32"/>
        <v>9.607619047559</v>
      </c>
    </row>
    <row r="658" spans="1:12" x14ac:dyDescent="0.2">
      <c r="A658">
        <v>9525</v>
      </c>
      <c r="B658">
        <v>4</v>
      </c>
      <c r="C658">
        <v>306</v>
      </c>
      <c r="D658">
        <v>24.489000000000001</v>
      </c>
      <c r="E658">
        <v>4.24</v>
      </c>
      <c r="F658">
        <v>3.74</v>
      </c>
      <c r="G658">
        <v>744.50549450000005</v>
      </c>
      <c r="H658">
        <v>23.859755369999998</v>
      </c>
      <c r="I658">
        <v>1.388543861</v>
      </c>
      <c r="J658">
        <f t="shared" si="30"/>
        <v>9.6785714284999997</v>
      </c>
      <c r="K658">
        <f t="shared" si="31"/>
        <v>9.9689285713550007</v>
      </c>
      <c r="L658">
        <f t="shared" si="32"/>
        <v>9.3882142856449988</v>
      </c>
    </row>
    <row r="659" spans="1:12" x14ac:dyDescent="0.2">
      <c r="A659">
        <v>1908</v>
      </c>
      <c r="B659">
        <v>1</v>
      </c>
      <c r="C659">
        <v>105</v>
      </c>
      <c r="D659">
        <v>27.21</v>
      </c>
      <c r="E659">
        <v>3.6</v>
      </c>
      <c r="F659">
        <v>3.14</v>
      </c>
      <c r="G659">
        <v>604.64285710000001</v>
      </c>
      <c r="H659">
        <v>20.879977700000001</v>
      </c>
      <c r="I659">
        <v>1.50770845</v>
      </c>
      <c r="J659">
        <f t="shared" si="30"/>
        <v>7.8603571422999998</v>
      </c>
      <c r="K659">
        <f t="shared" si="31"/>
        <v>8.0961678565690001</v>
      </c>
      <c r="L659">
        <f t="shared" si="32"/>
        <v>7.6245464280309996</v>
      </c>
    </row>
    <row r="660" spans="1:12" x14ac:dyDescent="0.2">
      <c r="A660">
        <v>8438</v>
      </c>
      <c r="B660">
        <v>7</v>
      </c>
      <c r="C660">
        <v>288</v>
      </c>
      <c r="D660">
        <v>26.303000000000001</v>
      </c>
      <c r="E660">
        <v>3.55</v>
      </c>
      <c r="F660">
        <v>3.47</v>
      </c>
      <c r="G660">
        <v>741.20879119999995</v>
      </c>
      <c r="H660">
        <v>23.677331519999999</v>
      </c>
      <c r="I660">
        <v>1.3820241680000001</v>
      </c>
      <c r="J660">
        <f t="shared" si="30"/>
        <v>9.6357142855999989</v>
      </c>
      <c r="K660">
        <f t="shared" si="31"/>
        <v>9.9247857141679994</v>
      </c>
      <c r="L660">
        <f t="shared" si="32"/>
        <v>9.3466428570319984</v>
      </c>
    </row>
    <row r="661" spans="1:12" x14ac:dyDescent="0.2">
      <c r="A661">
        <v>9705</v>
      </c>
      <c r="B661">
        <v>4</v>
      </c>
      <c r="C661">
        <v>243</v>
      </c>
      <c r="D661">
        <v>25.849499999999999</v>
      </c>
      <c r="E661">
        <v>3.57</v>
      </c>
      <c r="F661">
        <v>3.21</v>
      </c>
      <c r="G661">
        <v>732.96703300000001</v>
      </c>
      <c r="H661">
        <v>23.413898540000002</v>
      </c>
      <c r="I661">
        <v>1.381010809</v>
      </c>
      <c r="J661">
        <f t="shared" si="30"/>
        <v>9.5285714289999994</v>
      </c>
      <c r="K661">
        <f t="shared" si="31"/>
        <v>9.8144285718699997</v>
      </c>
      <c r="L661">
        <f t="shared" si="32"/>
        <v>9.2427142861299991</v>
      </c>
    </row>
    <row r="662" spans="1:12" x14ac:dyDescent="0.2">
      <c r="A662">
        <v>1334</v>
      </c>
      <c r="B662">
        <v>2</v>
      </c>
      <c r="C662">
        <v>265</v>
      </c>
      <c r="D662">
        <v>20.407499999999999</v>
      </c>
      <c r="E662">
        <v>5.03</v>
      </c>
      <c r="F662">
        <v>4.07</v>
      </c>
      <c r="G662">
        <v>736.99633700000004</v>
      </c>
      <c r="H662">
        <v>23.211417789999999</v>
      </c>
      <c r="I662">
        <v>1.354433832</v>
      </c>
      <c r="J662">
        <f t="shared" si="30"/>
        <v>9.5809523809999995</v>
      </c>
      <c r="K662">
        <f t="shared" si="31"/>
        <v>9.8683809524299999</v>
      </c>
      <c r="L662">
        <f t="shared" si="32"/>
        <v>9.293523809569999</v>
      </c>
    </row>
    <row r="663" spans="1:12" x14ac:dyDescent="0.2">
      <c r="A663">
        <v>1985</v>
      </c>
      <c r="B663">
        <v>1</v>
      </c>
      <c r="C663">
        <v>7</v>
      </c>
      <c r="D663">
        <v>18.14</v>
      </c>
      <c r="E663">
        <v>6.2</v>
      </c>
      <c r="F663">
        <v>4.1500000000000004</v>
      </c>
      <c r="G663">
        <v>611.66666669999995</v>
      </c>
      <c r="H663">
        <v>15.57371152</v>
      </c>
      <c r="I663">
        <v>1.908858465</v>
      </c>
      <c r="J663">
        <f t="shared" si="30"/>
        <v>7.9516666670999987</v>
      </c>
      <c r="K663">
        <f t="shared" si="31"/>
        <v>8.190216667112999</v>
      </c>
      <c r="L663">
        <f t="shared" si="32"/>
        <v>7.7131166670869984</v>
      </c>
    </row>
    <row r="664" spans="1:12" x14ac:dyDescent="0.2">
      <c r="A664">
        <v>9487</v>
      </c>
      <c r="B664">
        <v>4</v>
      </c>
      <c r="C664">
        <v>388</v>
      </c>
      <c r="D664">
        <v>22.675000000000001</v>
      </c>
      <c r="E664">
        <v>3.94</v>
      </c>
      <c r="F664">
        <v>3.88</v>
      </c>
      <c r="G664">
        <v>759.52380949999997</v>
      </c>
      <c r="H664">
        <v>23.562623049999999</v>
      </c>
      <c r="I664">
        <v>1.3278621690000001</v>
      </c>
      <c r="J664">
        <f t="shared" si="30"/>
        <v>9.8738095234999985</v>
      </c>
      <c r="K664">
        <f t="shared" si="31"/>
        <v>10.170023809204999</v>
      </c>
      <c r="L664">
        <f t="shared" si="32"/>
        <v>9.5775952377949984</v>
      </c>
    </row>
    <row r="665" spans="1:12" x14ac:dyDescent="0.2">
      <c r="A665">
        <v>1994</v>
      </c>
      <c r="B665">
        <v>1</v>
      </c>
      <c r="C665">
        <v>30</v>
      </c>
      <c r="D665">
        <v>20.861000000000001</v>
      </c>
      <c r="E665">
        <v>4.8499999999999996</v>
      </c>
      <c r="F665">
        <v>3.53</v>
      </c>
      <c r="G665">
        <v>600.7142857</v>
      </c>
      <c r="H665">
        <v>18.784557710000001</v>
      </c>
      <c r="I665">
        <v>1.5676608379999999</v>
      </c>
      <c r="J665">
        <f t="shared" si="30"/>
        <v>7.8092857140999996</v>
      </c>
      <c r="K665">
        <f t="shared" si="31"/>
        <v>8.043564285522999</v>
      </c>
      <c r="L665">
        <f t="shared" si="32"/>
        <v>7.5750071426769994</v>
      </c>
    </row>
    <row r="666" spans="1:12" x14ac:dyDescent="0.2">
      <c r="A666">
        <v>1989</v>
      </c>
      <c r="B666">
        <v>1</v>
      </c>
      <c r="C666">
        <v>10</v>
      </c>
      <c r="D666">
        <v>18.14</v>
      </c>
      <c r="E666">
        <v>5.87</v>
      </c>
      <c r="F666">
        <v>4.1100000000000003</v>
      </c>
      <c r="G666">
        <v>610.23809519999998</v>
      </c>
      <c r="H666">
        <v>16.131542939999999</v>
      </c>
      <c r="I666">
        <v>1.8055555940000001</v>
      </c>
      <c r="J666">
        <f t="shared" si="30"/>
        <v>7.933095237599999</v>
      </c>
      <c r="K666">
        <f t="shared" si="31"/>
        <v>8.1710880947279989</v>
      </c>
      <c r="L666">
        <f t="shared" si="32"/>
        <v>7.6951023804719991</v>
      </c>
    </row>
    <row r="667" spans="1:12" x14ac:dyDescent="0.2">
      <c r="A667">
        <v>9346</v>
      </c>
      <c r="B667">
        <v>4</v>
      </c>
      <c r="C667">
        <v>319</v>
      </c>
      <c r="D667">
        <v>20.861000000000001</v>
      </c>
      <c r="E667">
        <v>4.3</v>
      </c>
      <c r="F667">
        <v>3.58</v>
      </c>
      <c r="G667">
        <v>746.88644690000001</v>
      </c>
      <c r="H667">
        <v>23.096145889999999</v>
      </c>
      <c r="I667">
        <v>1.3200951089999999</v>
      </c>
      <c r="J667">
        <f t="shared" si="30"/>
        <v>9.7095238097000003</v>
      </c>
      <c r="K667">
        <f t="shared" si="31"/>
        <v>10.000809523991</v>
      </c>
      <c r="L667">
        <f t="shared" si="32"/>
        <v>9.4182380954090004</v>
      </c>
    </row>
    <row r="668" spans="1:12" x14ac:dyDescent="0.2">
      <c r="A668">
        <v>112</v>
      </c>
      <c r="B668">
        <v>6</v>
      </c>
      <c r="C668">
        <v>8</v>
      </c>
      <c r="D668">
        <v>17.686499999999999</v>
      </c>
      <c r="E668">
        <v>4.34</v>
      </c>
      <c r="F668">
        <v>4.1399999999999997</v>
      </c>
      <c r="G668">
        <v>721.82539680000002</v>
      </c>
      <c r="H668">
        <v>16.845875939999999</v>
      </c>
      <c r="I668">
        <v>1.64616278</v>
      </c>
      <c r="J668">
        <f t="shared" si="30"/>
        <v>9.3837301584000006</v>
      </c>
      <c r="K668">
        <f t="shared" si="31"/>
        <v>9.6652420631520002</v>
      </c>
      <c r="L668">
        <f t="shared" si="32"/>
        <v>9.102218253648001</v>
      </c>
    </row>
    <row r="669" spans="1:12" x14ac:dyDescent="0.2">
      <c r="A669">
        <v>1305</v>
      </c>
      <c r="B669">
        <v>2</v>
      </c>
      <c r="C669">
        <v>360</v>
      </c>
      <c r="D669">
        <v>19.047000000000001</v>
      </c>
      <c r="E669">
        <v>3.89</v>
      </c>
      <c r="F669">
        <v>3.7</v>
      </c>
      <c r="G669">
        <v>754.39560440000002</v>
      </c>
      <c r="H669">
        <v>22.600840399999999</v>
      </c>
      <c r="I669">
        <v>1.257966819</v>
      </c>
      <c r="J669">
        <f t="shared" si="30"/>
        <v>9.8071428572000006</v>
      </c>
      <c r="K669">
        <f t="shared" si="31"/>
        <v>10.101357142916001</v>
      </c>
      <c r="L669">
        <f t="shared" si="32"/>
        <v>9.5129285714840002</v>
      </c>
    </row>
    <row r="670" spans="1:12" x14ac:dyDescent="0.2">
      <c r="A670">
        <v>1678</v>
      </c>
      <c r="B670">
        <v>2</v>
      </c>
      <c r="C670">
        <v>5</v>
      </c>
      <c r="D670">
        <v>19.500499999999999</v>
      </c>
      <c r="E670">
        <v>2.78</v>
      </c>
      <c r="F670">
        <v>5.03</v>
      </c>
      <c r="G670">
        <v>723.01587300000006</v>
      </c>
      <c r="H670">
        <v>15.66644868</v>
      </c>
      <c r="I670">
        <v>1.6734113399999999</v>
      </c>
      <c r="J670">
        <f t="shared" si="30"/>
        <v>9.399206349</v>
      </c>
      <c r="K670">
        <f t="shared" si="31"/>
        <v>9.6811825394700008</v>
      </c>
      <c r="L670">
        <f t="shared" si="32"/>
        <v>9.1172301585299991</v>
      </c>
    </row>
    <row r="671" spans="1:12" x14ac:dyDescent="0.2">
      <c r="A671">
        <v>1251</v>
      </c>
      <c r="B671">
        <v>3</v>
      </c>
      <c r="C671">
        <v>11</v>
      </c>
      <c r="D671">
        <v>21.314499999999999</v>
      </c>
      <c r="E671">
        <v>2.62</v>
      </c>
      <c r="F671">
        <v>3.76</v>
      </c>
      <c r="G671">
        <v>720.63492059999999</v>
      </c>
      <c r="H671">
        <v>17.377971079999998</v>
      </c>
      <c r="I671">
        <v>1.553299894</v>
      </c>
      <c r="J671">
        <f t="shared" si="30"/>
        <v>9.3682539677999994</v>
      </c>
      <c r="K671">
        <f t="shared" si="31"/>
        <v>9.6493015868339995</v>
      </c>
      <c r="L671">
        <f t="shared" si="32"/>
        <v>9.0872063487659993</v>
      </c>
    </row>
    <row r="672" spans="1:12" x14ac:dyDescent="0.2">
      <c r="A672">
        <v>1987</v>
      </c>
      <c r="B672">
        <v>1</v>
      </c>
      <c r="C672">
        <v>7</v>
      </c>
      <c r="D672">
        <v>15.419</v>
      </c>
      <c r="E672">
        <v>5.31</v>
      </c>
      <c r="F672">
        <v>3.89</v>
      </c>
      <c r="G672">
        <v>611.66666669999995</v>
      </c>
      <c r="H672">
        <v>14.65964756</v>
      </c>
      <c r="I672">
        <v>1.7588402860000001</v>
      </c>
      <c r="J672">
        <f t="shared" si="30"/>
        <v>7.9516666670999987</v>
      </c>
      <c r="K672">
        <f t="shared" si="31"/>
        <v>8.190216667112999</v>
      </c>
      <c r="L672">
        <f t="shared" si="32"/>
        <v>7.7131166670869984</v>
      </c>
    </row>
    <row r="673" spans="1:12" x14ac:dyDescent="0.2">
      <c r="A673">
        <v>9207</v>
      </c>
      <c r="B673">
        <v>5</v>
      </c>
      <c r="C673">
        <v>315</v>
      </c>
      <c r="D673">
        <v>17.686499999999999</v>
      </c>
      <c r="E673">
        <v>4.04</v>
      </c>
      <c r="F673">
        <v>3.51</v>
      </c>
      <c r="G673">
        <v>746.15384619999998</v>
      </c>
      <c r="H673">
        <v>22.192133170000002</v>
      </c>
      <c r="I673">
        <v>1.2422179</v>
      </c>
      <c r="J673">
        <f t="shared" si="30"/>
        <v>9.7000000005999993</v>
      </c>
      <c r="K673">
        <f t="shared" si="31"/>
        <v>9.9910000006179995</v>
      </c>
      <c r="L673">
        <f t="shared" si="32"/>
        <v>9.4090000005819991</v>
      </c>
    </row>
    <row r="674" spans="1:12" x14ac:dyDescent="0.2">
      <c r="A674">
        <v>1405</v>
      </c>
      <c r="B674">
        <v>2</v>
      </c>
      <c r="C674">
        <v>221</v>
      </c>
      <c r="D674">
        <v>17.686499999999999</v>
      </c>
      <c r="E674">
        <v>3.34</v>
      </c>
      <c r="F674">
        <v>3.16</v>
      </c>
      <c r="G674">
        <v>728.93772890000002</v>
      </c>
      <c r="H674">
        <v>21.447416950000001</v>
      </c>
      <c r="I674">
        <v>1.2178631</v>
      </c>
      <c r="J674">
        <f t="shared" si="30"/>
        <v>9.4761904756999993</v>
      </c>
      <c r="K674">
        <f t="shared" si="31"/>
        <v>9.7604761899709995</v>
      </c>
      <c r="L674">
        <f t="shared" si="32"/>
        <v>9.191904761428999</v>
      </c>
    </row>
    <row r="675" spans="1:12" x14ac:dyDescent="0.2">
      <c r="A675">
        <v>9558</v>
      </c>
      <c r="B675">
        <v>4</v>
      </c>
      <c r="C675">
        <v>314</v>
      </c>
      <c r="D675">
        <v>14.512</v>
      </c>
      <c r="E675">
        <v>4.0199999999999996</v>
      </c>
      <c r="F675">
        <v>3.72</v>
      </c>
      <c r="G675">
        <v>745.97069599999998</v>
      </c>
      <c r="H675">
        <v>21.451929979999999</v>
      </c>
      <c r="I675">
        <v>1.172442384</v>
      </c>
      <c r="J675">
        <f t="shared" si="30"/>
        <v>9.697619048</v>
      </c>
      <c r="K675">
        <f t="shared" si="31"/>
        <v>9.9885476194400002</v>
      </c>
      <c r="L675">
        <f t="shared" si="32"/>
        <v>9.4066904765599997</v>
      </c>
    </row>
    <row r="676" spans="1:12" x14ac:dyDescent="0.2">
      <c r="A676">
        <v>9342</v>
      </c>
      <c r="B676">
        <v>5</v>
      </c>
      <c r="C676">
        <v>10</v>
      </c>
      <c r="D676">
        <v>4.9885000000000002</v>
      </c>
      <c r="E676">
        <v>2.13</v>
      </c>
      <c r="F676">
        <v>4.34</v>
      </c>
      <c r="G676">
        <v>721.031746</v>
      </c>
      <c r="H676">
        <v>14.668788940000001</v>
      </c>
      <c r="I676">
        <v>1.141192593</v>
      </c>
      <c r="J676">
        <f t="shared" si="30"/>
        <v>9.3734126979999992</v>
      </c>
      <c r="K676">
        <f t="shared" si="31"/>
        <v>9.6546150789399992</v>
      </c>
      <c r="L676">
        <f t="shared" si="32"/>
        <v>9.0922103170599993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 GONG</dc:creator>
  <cp:lastModifiedBy>YIJING GONG</cp:lastModifiedBy>
  <dcterms:created xsi:type="dcterms:W3CDTF">2025-06-09T14:34:59Z</dcterms:created>
  <dcterms:modified xsi:type="dcterms:W3CDTF">2025-06-10T20:58:20Z</dcterms:modified>
</cp:coreProperties>
</file>