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Barnett\Downloads\"/>
    </mc:Choice>
  </mc:AlternateContent>
  <xr:revisionPtr revIDLastSave="0" documentId="8_{67E6D4A0-2A3D-4299-8AE7-CDCE37BFFF8A}" xr6:coauthVersionLast="47" xr6:coauthVersionMax="47" xr10:uidLastSave="{00000000-0000-0000-0000-000000000000}"/>
  <bookViews>
    <workbookView xWindow="-108" yWindow="-108" windowWidth="23256" windowHeight="12456" xr2:uid="{398B815D-7681-4348-98B6-FF70EE82A52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9" i="1" l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<sst xmlns="http://schemas.openxmlformats.org/spreadsheetml/2006/main" count="20082" uniqueCount="7068">
  <si>
    <t>ISIN</t>
  </si>
  <si>
    <t>COMPANY_ID</t>
  </si>
  <si>
    <t>COMPANY_NAME</t>
  </si>
  <si>
    <t>SECURITY_ID</t>
  </si>
  <si>
    <t>LEGAL_ENTITY_IDENTIFIER</t>
  </si>
  <si>
    <t>COUNTRY</t>
  </si>
  <si>
    <t>DUNS_CODE</t>
  </si>
  <si>
    <t>COMPANY_NUMBER</t>
  </si>
  <si>
    <t>FISCAL_YEAR</t>
  </si>
  <si>
    <t>CARBON_SCOPE_1</t>
  </si>
  <si>
    <t>CARBON_SCOPE_2</t>
  </si>
  <si>
    <t>CARBON_SCOPE_3</t>
  </si>
  <si>
    <t>CARBON_FIRST_TIER_INDIRECT</t>
  </si>
  <si>
    <t>CARBON_DIRECT_AND_FIRST_TIER_INDIRECT</t>
  </si>
  <si>
    <t>CARBON_INTENSITY_SCOPE_1_USD</t>
  </si>
  <si>
    <t>CARBON_INTENSITY_SCOPE_2_USD</t>
  </si>
  <si>
    <t>CARBON_INTENSITY_SCOPE_3_USD</t>
  </si>
  <si>
    <t>CARBON_INTENSITY_FIRST_TIER_INDIRECT_USD</t>
  </si>
  <si>
    <t>CARBON_DIRECT_AND_FIRST_TIER_INDIRECT_USD</t>
  </si>
  <si>
    <t>REVENUE_USD</t>
  </si>
  <si>
    <t>CARBON_DISCLOSURE</t>
  </si>
  <si>
    <t>SCOPE3DOWNSTREAM</t>
  </si>
  <si>
    <t>SCOPE3DOWNSTREAM_CARBON_DIOXIDE_DISCLOSURE</t>
  </si>
  <si>
    <t>SCOPE2_CARBON_DIOXIDE_DISCLOSURE</t>
  </si>
  <si>
    <t>CARBON_INTENSITY_SCOPE_3_DOWNSTREAM_USD</t>
  </si>
  <si>
    <t>PERIODENDDATE</t>
  </si>
  <si>
    <t>ISS_CLIMATE_ISSUERS_MODEL_ID</t>
  </si>
  <si>
    <t>ISSUER_NAME</t>
  </si>
  <si>
    <t>COUNTRY_OF_INCORPORATION</t>
  </si>
  <si>
    <t>CLIMATE_EMISSIONS_FISCAL_YEAR</t>
  </si>
  <si>
    <t>CLIMATE_SCOPE_1_EMISSIONS</t>
  </si>
  <si>
    <t>CLIMATE_SCOPE_1_EMISSIONS_INT_EUR</t>
  </si>
  <si>
    <t>CLIMATE_SCOPE_1_EMISSIONS_INT_USD</t>
  </si>
  <si>
    <t>CLIMATE_SCOPE_2_EMISSIONS</t>
  </si>
  <si>
    <t>CLIMATE_SCOPE_2_EMISSIONS_INT_EUR</t>
  </si>
  <si>
    <t>CLIMATE_SCOPE_2_EMISSIONS_INT_USD</t>
  </si>
  <si>
    <t>CLIMATE_SCOPE_3_EMISSIONS</t>
  </si>
  <si>
    <t>CLIMATE_TOTAL_EMISSIONS</t>
  </si>
  <si>
    <t>CLIMATE_TOTAL_EMISSIONS_INT_EUR</t>
  </si>
  <si>
    <t>CLIMATE_TOTAL_EMISSIONS_INT_USD</t>
  </si>
  <si>
    <t>CLIMATE_AVE_PEER_EMISSIONS_INT_EUR</t>
  </si>
  <si>
    <t>CLIMATE_AVE_PEER_EMISSIONS_INT_USD</t>
  </si>
  <si>
    <t>CLIMATE_CNI_EMISSIONS_SOURCE</t>
  </si>
  <si>
    <t>VENDOR_COUNTERPARTY_ID</t>
  </si>
  <si>
    <t>ADJUSTED_ENTERPRISE_VALUE</t>
  </si>
  <si>
    <t>MARKET_CAP_DAILY</t>
  </si>
  <si>
    <t>ENTERPRISE_VALUE</t>
  </si>
  <si>
    <t>ASOFDATE</t>
  </si>
  <si>
    <t>AT0000606306</t>
  </si>
  <si>
    <t>Raiffeisen Bank International AG</t>
  </si>
  <si>
    <t>9ZHRYM6F437SQJ6OUG95</t>
  </si>
  <si>
    <t>Austria</t>
  </si>
  <si>
    <t>FC029863</t>
  </si>
  <si>
    <t>Exact Value from CDP</t>
  </si>
  <si>
    <t>Derived from previous year</t>
  </si>
  <si>
    <t>2021-12-31T00:00:00Z</t>
  </si>
  <si>
    <t>09WND4-E</t>
  </si>
  <si>
    <t>Sustainability or Annual Reports</t>
  </si>
  <si>
    <t>AT0000641352</t>
  </si>
  <si>
    <t>CA Immobilien Anlagen AG</t>
  </si>
  <si>
    <t>5299003ICAPV07J0R180</t>
  </si>
  <si>
    <t>Value summed up from data provided in Environmental/CSR</t>
  </si>
  <si>
    <t>05J0BN-E</t>
  </si>
  <si>
    <t>Modelled Emissions</t>
  </si>
  <si>
    <t>AT0000652011</t>
  </si>
  <si>
    <t>Erste Group Bank AG</t>
  </si>
  <si>
    <t>PQOH26KWDF7CG10L6792</t>
  </si>
  <si>
    <t>FC021595</t>
  </si>
  <si>
    <t>Value derived from data provided in Annual Report/Financial Accounts Disclosure</t>
  </si>
  <si>
    <t>Estimated data</t>
  </si>
  <si>
    <t>Exact Value from Annual Report/10K/Financial Accounts Disclosure</t>
  </si>
  <si>
    <t>05FWHF-E</t>
  </si>
  <si>
    <t>AT0000730007</t>
  </si>
  <si>
    <t>Andritz AG</t>
  </si>
  <si>
    <t>549300VZKC61IR5U8G96</t>
  </si>
  <si>
    <t>FC022753</t>
  </si>
  <si>
    <t>05J0DH-E</t>
  </si>
  <si>
    <t>AT0000741053</t>
  </si>
  <si>
    <t>EVN AG</t>
  </si>
  <si>
    <t>529900P4JZBFEVNEAE60</t>
  </si>
  <si>
    <t>Value derived from data provided in CDP</t>
  </si>
  <si>
    <t>2021-09-30T00:00:00Z</t>
  </si>
  <si>
    <t>05HWY1-E</t>
  </si>
  <si>
    <t>CDP</t>
  </si>
  <si>
    <t>AT0000743059</t>
  </si>
  <si>
    <t>OMV Aktiengesellschaft</t>
  </si>
  <si>
    <t>549300V62YJ9HTLRI486</t>
  </si>
  <si>
    <t>003JKC-E</t>
  </si>
  <si>
    <t>OMV AG</t>
  </si>
  <si>
    <t>AT0000746409</t>
  </si>
  <si>
    <t>VERBUND AG</t>
  </si>
  <si>
    <t>5299006UDSEJCTTEJS30</t>
  </si>
  <si>
    <t>05HX92-E</t>
  </si>
  <si>
    <t>AT0000831706</t>
  </si>
  <si>
    <t>Wienerberger AG</t>
  </si>
  <si>
    <t>529900VXIFBHO0SW2I31</t>
  </si>
  <si>
    <t>Exact Value from Environmental/CSR</t>
  </si>
  <si>
    <t>05HXBN-E</t>
  </si>
  <si>
    <t>AT0000908504</t>
  </si>
  <si>
    <t>Vienna Insurance Group AG</t>
  </si>
  <si>
    <t>549300JCRU23I1THU176</t>
  </si>
  <si>
    <t>Value derived from data provided in Environmental/CSR</t>
  </si>
  <si>
    <t>2022-12-31T00:00:00Z</t>
  </si>
  <si>
    <t>AT0000937503</t>
  </si>
  <si>
    <t>Voestalpine AG</t>
  </si>
  <si>
    <t>529900ZAXBMQDIWPNB72</t>
  </si>
  <si>
    <t>2021-03-31T00:00:00Z</t>
  </si>
  <si>
    <t>05HX8L-E</t>
  </si>
  <si>
    <t>voestalpine AG</t>
  </si>
  <si>
    <t>AT0000938204</t>
  </si>
  <si>
    <t>Mayr-Melnhof Karton AG</t>
  </si>
  <si>
    <t>5299001AMHDLKUM80611</t>
  </si>
  <si>
    <t>003MGT-E</t>
  </si>
  <si>
    <t>AT0000A18XM4</t>
  </si>
  <si>
    <t>ams-OSRAM AG</t>
  </si>
  <si>
    <t>5299001JPPT2QFTV5D76</t>
  </si>
  <si>
    <t>05ZTWT-E</t>
  </si>
  <si>
    <t>AT0000BAWAG2</t>
  </si>
  <si>
    <t>BAWAG Group AG</t>
  </si>
  <si>
    <t>529900S9YO2JHTIIDG38</t>
  </si>
  <si>
    <t>AU000000AGL7</t>
  </si>
  <si>
    <t>AGL Energy Limited</t>
  </si>
  <si>
    <t>549300QAZ8A74DEDXO80</t>
  </si>
  <si>
    <t>Australia</t>
  </si>
  <si>
    <t>2021-06-30T00:00:00Z</t>
  </si>
  <si>
    <t>06KVM8-E</t>
  </si>
  <si>
    <t>AGL Energy Ltd.</t>
  </si>
  <si>
    <t>AU000000ANZ3</t>
  </si>
  <si>
    <t>ANZ Group Holdings Limited</t>
  </si>
  <si>
    <t>9845005D9C6BAA10BK72</t>
  </si>
  <si>
    <t>0VDHP5-E</t>
  </si>
  <si>
    <t>ANZ Group Holdings Ltd.</t>
  </si>
  <si>
    <t>AU000000APA1</t>
  </si>
  <si>
    <t>APA Group</t>
  </si>
  <si>
    <t>05J094-E</t>
  </si>
  <si>
    <t>AU000000ASX7</t>
  </si>
  <si>
    <t>ASX Limited</t>
  </si>
  <si>
    <t>549300VSBVYUCBIQKT71</t>
  </si>
  <si>
    <t>FC028936</t>
  </si>
  <si>
    <t>2022-06-30T00:00:00Z</t>
  </si>
  <si>
    <t>AU000000AWC3</t>
  </si>
  <si>
    <t>002CL3-E</t>
  </si>
  <si>
    <t>Alumina Ltd.</t>
  </si>
  <si>
    <t>AU000000AZJ1</t>
  </si>
  <si>
    <t>Aurizon Holdings Limited</t>
  </si>
  <si>
    <t>5299005PC1O6NOWL3H48</t>
  </si>
  <si>
    <t>Estimate used instead of disclosure - data does not cover global operations</t>
  </si>
  <si>
    <t>AU000000BSL0</t>
  </si>
  <si>
    <t>BlueScope Steel Limited</t>
  </si>
  <si>
    <t>529900H6UQI16XACWC95</t>
  </si>
  <si>
    <t>05JLQX-E</t>
  </si>
  <si>
    <t>BlueScope Steel Ltd.</t>
  </si>
  <si>
    <t>AU000000BXB1</t>
  </si>
  <si>
    <t>Brambles Limited</t>
  </si>
  <si>
    <t>06K7MS-E</t>
  </si>
  <si>
    <t>Brambles Ltd.</t>
  </si>
  <si>
    <t>AU000000CAR3</t>
  </si>
  <si>
    <t>carsales.com Ltd</t>
  </si>
  <si>
    <t>5299009TFWZGH2AN7D11</t>
  </si>
  <si>
    <t>AU000000CBA7</t>
  </si>
  <si>
    <t>Commonwealth Bank of Australia</t>
  </si>
  <si>
    <t>MSFSBD3QN1GSN7Q6C537</t>
  </si>
  <si>
    <t>FC016009</t>
  </si>
  <si>
    <t>05FGHN-E</t>
  </si>
  <si>
    <t>AU000000CHC0</t>
  </si>
  <si>
    <t>Charter Hall Group</t>
  </si>
  <si>
    <t>AU000000COH5</t>
  </si>
  <si>
    <t>Cochlear Limited</t>
  </si>
  <si>
    <t>5493001OLLWY8KV5UC08</t>
  </si>
  <si>
    <t>AU000000CPU5</t>
  </si>
  <si>
    <t>Computershare Limited</t>
  </si>
  <si>
    <t>05HZ3D-E</t>
  </si>
  <si>
    <t>Computershare Ltd.</t>
  </si>
  <si>
    <t>Other Reported</t>
  </si>
  <si>
    <t>AU000000CSL8</t>
  </si>
  <si>
    <t>CSL Limited</t>
  </si>
  <si>
    <t>529900ECSECK5ZDQTE14</t>
  </si>
  <si>
    <t>AU000000DMP0</t>
  </si>
  <si>
    <t>Domino's Pizza Enterprises Limited</t>
  </si>
  <si>
    <t>54930034RFI409JZ3179</t>
  </si>
  <si>
    <t>2022-07-03T00:00:00Z</t>
  </si>
  <si>
    <t>AU000000DXS1</t>
  </si>
  <si>
    <t>DEXUS</t>
  </si>
  <si>
    <t>0748R3-E</t>
  </si>
  <si>
    <t>Dexus</t>
  </si>
  <si>
    <t>AU000000EVN4</t>
  </si>
  <si>
    <t>Evolution Mining Limited</t>
  </si>
  <si>
    <t>254900BCFW5QO5LW8F27</t>
  </si>
  <si>
    <t>AU000000FMG4</t>
  </si>
  <si>
    <t>Fortescue Metals Group Limited</t>
  </si>
  <si>
    <t>529900VEJFORCO6I4826</t>
  </si>
  <si>
    <t>05JSN7-E</t>
  </si>
  <si>
    <t>Fortescue Metals Group Ltd.</t>
  </si>
  <si>
    <t>AU000000GMG2</t>
  </si>
  <si>
    <t>Goodman Group</t>
  </si>
  <si>
    <t>5299007XCXVOXFBBLT22</t>
  </si>
  <si>
    <t>AU000000GPT8</t>
  </si>
  <si>
    <t>The GPT Group</t>
  </si>
  <si>
    <t>AU000000IAG3</t>
  </si>
  <si>
    <t>Insurance Australia Group Limited</t>
  </si>
  <si>
    <t>549300PFEWKNHRG25N08</t>
  </si>
  <si>
    <t>05HWLD-E</t>
  </si>
  <si>
    <t>Insurance Australia Group Ltd.</t>
  </si>
  <si>
    <t>AU000000IEL5</t>
  </si>
  <si>
    <t>IDP Education Limited</t>
  </si>
  <si>
    <t>06J1VL-E</t>
  </si>
  <si>
    <t>IDP Education Ltd.</t>
  </si>
  <si>
    <t>AU000000IGO4</t>
  </si>
  <si>
    <t>IGO Limited</t>
  </si>
  <si>
    <t>2549005DZO8VGXM5QN07</t>
  </si>
  <si>
    <t>AU000000JHX1</t>
  </si>
  <si>
    <t>James Hardie Industries plc</t>
  </si>
  <si>
    <t>635400NSGXKTVOO7JU45</t>
  </si>
  <si>
    <t>Ireland</t>
  </si>
  <si>
    <t>2022-03-31T00:00:00Z</t>
  </si>
  <si>
    <t>AU000000LLC3</t>
  </si>
  <si>
    <t>Lendlease Group</t>
  </si>
  <si>
    <t>549300MQ0F0TIIEK5592</t>
  </si>
  <si>
    <t>AU000000LYC6</t>
  </si>
  <si>
    <t>Lynas Rare Earths Limited</t>
  </si>
  <si>
    <t>529900SGT9M1FJPXXI35</t>
  </si>
  <si>
    <t>05JHDV-E</t>
  </si>
  <si>
    <t>Lynas Rare Earths Ltd.</t>
  </si>
  <si>
    <t>AU000000MGR9</t>
  </si>
  <si>
    <t>Mirvac Group</t>
  </si>
  <si>
    <t>AU000000MIN4</t>
  </si>
  <si>
    <t>Mineral Resources Limited</t>
  </si>
  <si>
    <t>5299007V1ACKFFX2P066</t>
  </si>
  <si>
    <t>008H8N-E</t>
  </si>
  <si>
    <t>Mineral Resources Ltd.</t>
  </si>
  <si>
    <t>AU000000MPL3</t>
  </si>
  <si>
    <t>Medibank Private Limited</t>
  </si>
  <si>
    <t>BDYVSUPTML83OLINBJ17</t>
  </si>
  <si>
    <t>06Q332-E</t>
  </si>
  <si>
    <t>Medibank Private Ltd.</t>
  </si>
  <si>
    <t>AU000000MQG1</t>
  </si>
  <si>
    <t>Macquarie Group Limited</t>
  </si>
  <si>
    <t>ACMHD8HWFMFUIQQ8Y590</t>
  </si>
  <si>
    <t>AU000000NAB4</t>
  </si>
  <si>
    <t>National Australia Bank Limited</t>
  </si>
  <si>
    <t>F8SB4JFBSYQFRQEH3Z21</t>
  </si>
  <si>
    <t>FC000071</t>
  </si>
  <si>
    <t>000QVD-E</t>
  </si>
  <si>
    <t>National Australia Bank Ltd.</t>
  </si>
  <si>
    <t>AU000000NCM7</t>
  </si>
  <si>
    <t>Newcrest Mining Limited</t>
  </si>
  <si>
    <t>5299006MN50OZJUJI655</t>
  </si>
  <si>
    <t>05HX7C-E</t>
  </si>
  <si>
    <t>Newcrest Mining Ltd.</t>
  </si>
  <si>
    <t>AU000000ORG5</t>
  </si>
  <si>
    <t>Origin Energy Limited</t>
  </si>
  <si>
    <t>ZSN2LWNPYW6ISMRUC664</t>
  </si>
  <si>
    <t>003KJL-E</t>
  </si>
  <si>
    <t>Origin Energy Ltd.</t>
  </si>
  <si>
    <t>AU000000ORI1</t>
  </si>
  <si>
    <t>Orica Limited</t>
  </si>
  <si>
    <t>05HX18-E</t>
  </si>
  <si>
    <t>Orica Ltd.</t>
  </si>
  <si>
    <t>AU000000PLS0</t>
  </si>
  <si>
    <t>Pilbara Minerals Limited</t>
  </si>
  <si>
    <t>5299000VV1CZVF5K9C16</t>
  </si>
  <si>
    <t>AU000000QAN2</t>
  </si>
  <si>
    <t>Qantas Airways Limited</t>
  </si>
  <si>
    <t>YLXNW6TI6QSK1H8H0N82</t>
  </si>
  <si>
    <t>FC004096</t>
  </si>
  <si>
    <t>AU000000QBE9</t>
  </si>
  <si>
    <t>QBE Insurance Group Limited</t>
  </si>
  <si>
    <t>549300D2FBW76FPUSG65</t>
  </si>
  <si>
    <t>05HWM1-E</t>
  </si>
  <si>
    <t>QBE Insurance Group Ltd.</t>
  </si>
  <si>
    <t>AU000000REA9</t>
  </si>
  <si>
    <t>REA Group Limited</t>
  </si>
  <si>
    <t>05YNCQ-E</t>
  </si>
  <si>
    <t>REA Group Ltd.</t>
  </si>
  <si>
    <t>AU000000REH4</t>
  </si>
  <si>
    <t>Reece Limited</t>
  </si>
  <si>
    <t>AU000000RHC8</t>
  </si>
  <si>
    <t>Ramsay Health Care Limited</t>
  </si>
  <si>
    <t>549300QBX122KF2JPI10</t>
  </si>
  <si>
    <t>AU000000S320</t>
  </si>
  <si>
    <t>South32 Limited</t>
  </si>
  <si>
    <t>213800LAZNPXSBKVHR17</t>
  </si>
  <si>
    <t>AU000000SCG8</t>
  </si>
  <si>
    <t>Scentre Group</t>
  </si>
  <si>
    <t>0DHSZD-E</t>
  </si>
  <si>
    <t>AU000000SEK6</t>
  </si>
  <si>
    <t>SEEK Limited</t>
  </si>
  <si>
    <t>549300209NEKXBC8QO27</t>
  </si>
  <si>
    <t>AU000000SGP0</t>
  </si>
  <si>
    <t>Stockland</t>
  </si>
  <si>
    <t>AU000000SHL7</t>
  </si>
  <si>
    <t>Sonic Healthcare Limited</t>
  </si>
  <si>
    <t>549300NQQ5L2NONWR862</t>
  </si>
  <si>
    <t>AU000000SOL3</t>
  </si>
  <si>
    <t>Washington H. Soul Pattinson and Company Limited</t>
  </si>
  <si>
    <t>549300G2Q3P6ZVNC1465</t>
  </si>
  <si>
    <t>2022-07-31T00:00:00Z</t>
  </si>
  <si>
    <t>AU000000STO6</t>
  </si>
  <si>
    <t>Santos Limited</t>
  </si>
  <si>
    <t>5299000RK70B5O2M7077</t>
  </si>
  <si>
    <t>AU000000SUN6</t>
  </si>
  <si>
    <t>Suncorp Group Limited</t>
  </si>
  <si>
    <t>549300BVOKRTHDIWVT46</t>
  </si>
  <si>
    <t>05HWHP-E</t>
  </si>
  <si>
    <t>Suncorp Group Ltd.</t>
  </si>
  <si>
    <t>AU000000SVW5</t>
  </si>
  <si>
    <t>Seven Group Holdings Limited</t>
  </si>
  <si>
    <t>254900DME8O9GCK94794</t>
  </si>
  <si>
    <t>AU000000TCL6</t>
  </si>
  <si>
    <t>Transurban Group</t>
  </si>
  <si>
    <t>549300ZR71SUQ4VUTM79</t>
  </si>
  <si>
    <t>05HX80-E</t>
  </si>
  <si>
    <t>Transurban Group Ltd.</t>
  </si>
  <si>
    <t>AU000000TLS2</t>
  </si>
  <si>
    <t>Telstra Group Limited</t>
  </si>
  <si>
    <t>894500WRW54CVN62K416</t>
  </si>
  <si>
    <t>0TXR0P-E</t>
  </si>
  <si>
    <t>Telstra Group Ltd.</t>
  </si>
  <si>
    <t>AU000000VCX7</t>
  </si>
  <si>
    <t>Vicinity Centres</t>
  </si>
  <si>
    <t>0670VX-E</t>
  </si>
  <si>
    <t>AU000000WBC1</t>
  </si>
  <si>
    <t>Westpac Banking Corporation</t>
  </si>
  <si>
    <t>EN5TNI6CI43VEPAMHL14</t>
  </si>
  <si>
    <t>FC000138</t>
  </si>
  <si>
    <t>05F0Y5-E</t>
  </si>
  <si>
    <t>Westpac Banking Corp.</t>
  </si>
  <si>
    <t>AU000000WES1</t>
  </si>
  <si>
    <t>Wesfarmers Limited</t>
  </si>
  <si>
    <t>5493003L32ZX9557ST85</t>
  </si>
  <si>
    <t>Value summed up from data provided in Annual Report/Financial Accounts Disclosure</t>
  </si>
  <si>
    <t>AU000000WOW2</t>
  </si>
  <si>
    <t>Woolworths Group Limited</t>
  </si>
  <si>
    <t>QNWEWQBS7HP85QHXQL92</t>
  </si>
  <si>
    <t>2021-06-27T00:00:00Z</t>
  </si>
  <si>
    <t>05HWDD-E</t>
  </si>
  <si>
    <t>Woolworths Group Ltd.</t>
  </si>
  <si>
    <t>AU000000WTC3</t>
  </si>
  <si>
    <t>WiseTech Global Limited</t>
  </si>
  <si>
    <t>254900VE3AF301Q85K83</t>
  </si>
  <si>
    <t>AU0000013559</t>
  </si>
  <si>
    <t>Atlas Arteria Limited</t>
  </si>
  <si>
    <t>254900SGF4ZQDBH2YC59</t>
  </si>
  <si>
    <t>AU0000030678</t>
  </si>
  <si>
    <t>Coles Group Limited</t>
  </si>
  <si>
    <t>549300OHQRG2HN8LZ793</t>
  </si>
  <si>
    <t>2022-06-26T00:00:00Z</t>
  </si>
  <si>
    <t>AU0000088338</t>
  </si>
  <si>
    <t>Ampol Limited</t>
  </si>
  <si>
    <t>5493009TD1CGVRZ27U11</t>
  </si>
  <si>
    <t>Estimate based on partial data disclosure in Environmental/CSR</t>
  </si>
  <si>
    <t>AU0000090128</t>
  </si>
  <si>
    <t>TPG Telecom Limited</t>
  </si>
  <si>
    <t>0MJHRX-E</t>
  </si>
  <si>
    <t>TPG Telecom Ltd.</t>
  </si>
  <si>
    <t>AU0000154833</t>
  </si>
  <si>
    <t>Endeavour Group Limited</t>
  </si>
  <si>
    <t>254900JAN9FOLMWAD533</t>
  </si>
  <si>
    <t>AU0000193666</t>
  </si>
  <si>
    <t>Allkem Limited</t>
  </si>
  <si>
    <t>2138006SR6M416DVKM86</t>
  </si>
  <si>
    <t>AU0000219529</t>
  </si>
  <si>
    <t>0RMJ1N-E</t>
  </si>
  <si>
    <t>The Lottery Corp. Ltd.</t>
  </si>
  <si>
    <t>AU0000224040</t>
  </si>
  <si>
    <t>Woodside Energy Group Ltd</t>
  </si>
  <si>
    <t>2549005ZC5RXAOO7FH41</t>
  </si>
  <si>
    <t>BE0003470755</t>
  </si>
  <si>
    <t>Solvay SA</t>
  </si>
  <si>
    <t>549300MMVL80RTBP3O28</t>
  </si>
  <si>
    <t>Belgium</t>
  </si>
  <si>
    <t>0403.091.220</t>
  </si>
  <si>
    <t>002K83-E</t>
  </si>
  <si>
    <t>BE0003565737</t>
  </si>
  <si>
    <t>KBC Group NV</t>
  </si>
  <si>
    <t>213800X3Q9LSAKRUWY91</t>
  </si>
  <si>
    <t>0403.227.515</t>
  </si>
  <si>
    <t>0622GR-E</t>
  </si>
  <si>
    <t>BE0003717312</t>
  </si>
  <si>
    <t>Sofina Société Anonyme</t>
  </si>
  <si>
    <t>5493000GMVR38VUO5D39</t>
  </si>
  <si>
    <t>0403.219.397</t>
  </si>
  <si>
    <t>05HT6D-E</t>
  </si>
  <si>
    <t>Sofina SA</t>
  </si>
  <si>
    <t>BE0003739530</t>
  </si>
  <si>
    <t>UCB SA</t>
  </si>
  <si>
    <t>2138008J191VLSGY5A09</t>
  </si>
  <si>
    <t>0403.053.608</t>
  </si>
  <si>
    <t>05HHCX-E</t>
  </si>
  <si>
    <t>BE0003764785</t>
  </si>
  <si>
    <t>Ackermans &amp; Van Haaren NV</t>
  </si>
  <si>
    <t>5493005E2GHATS0Z6J59</t>
  </si>
  <si>
    <t>0404.616.494</t>
  </si>
  <si>
    <t>05HXKZ-E</t>
  </si>
  <si>
    <t>Ackermans &amp; van Haaren NV</t>
  </si>
  <si>
    <t>BE0003797140</t>
  </si>
  <si>
    <t>Groupe Bruxelles Lambert SA</t>
  </si>
  <si>
    <t>549300KV0ZEHT2KVU152</t>
  </si>
  <si>
    <t>0407.040.209</t>
  </si>
  <si>
    <t>05HF1Y-E</t>
  </si>
  <si>
    <t>BE0003810273</t>
  </si>
  <si>
    <t>Proximus PLC</t>
  </si>
  <si>
    <t>549300CWRXC5EP004533</t>
  </si>
  <si>
    <t>0202.239.951</t>
  </si>
  <si>
    <t>05JGJ8-E</t>
  </si>
  <si>
    <t>Proximus SA</t>
  </si>
  <si>
    <t>BE0003822393</t>
  </si>
  <si>
    <t>Elia Group SA/NV</t>
  </si>
  <si>
    <t>549300S1MP1NFDIKT460</t>
  </si>
  <si>
    <t>0476.388.378</t>
  </si>
  <si>
    <t>060LD0-E</t>
  </si>
  <si>
    <t>BE0974256852</t>
  </si>
  <si>
    <t>Etn. Fr. Colruyt NV</t>
  </si>
  <si>
    <t>5493000O0NZ1BCXO8K39</t>
  </si>
  <si>
    <t>0400.378.485</t>
  </si>
  <si>
    <t>BE0974264930</t>
  </si>
  <si>
    <t>ageas SA/NV</t>
  </si>
  <si>
    <t>5493005DJBML6LY3RV36</t>
  </si>
  <si>
    <t>0451.406.524</t>
  </si>
  <si>
    <t>002HKJ-E</t>
  </si>
  <si>
    <t>BE0974320526</t>
  </si>
  <si>
    <t>Umicore SA</t>
  </si>
  <si>
    <t>529900F3AIQECS8ZSV61</t>
  </si>
  <si>
    <t>0401.574.852</t>
  </si>
  <si>
    <t>001ZCT-E</t>
  </si>
  <si>
    <t>BE0974349814</t>
  </si>
  <si>
    <t>Warehouses De Pauw</t>
  </si>
  <si>
    <t>549300HWDYC5JXC85138</t>
  </si>
  <si>
    <t>0417.199.869</t>
  </si>
  <si>
    <t>BMG0171K1018</t>
  </si>
  <si>
    <t>Alibaba Health Information Technology Limited</t>
  </si>
  <si>
    <t>529900GE9653COPX1I86</t>
  </si>
  <si>
    <t>Bermuda</t>
  </si>
  <si>
    <t>BMG0450A1053</t>
  </si>
  <si>
    <t>Arch Capital Group Ltd.</t>
  </si>
  <si>
    <t>549300AYR4P8AFKDCE43</t>
  </si>
  <si>
    <t>BMG0670A1099</t>
  </si>
  <si>
    <t>AutoStore Holdings Ltd.</t>
  </si>
  <si>
    <t>549300KYN3M0LSM5A413</t>
  </si>
  <si>
    <t>927 940 051</t>
  </si>
  <si>
    <t>BMG0957L1090</t>
  </si>
  <si>
    <t>Beijing Enterprises Water Group Limited</t>
  </si>
  <si>
    <t>529900TWUN2ALJKWRR11</t>
  </si>
  <si>
    <t>05VD5M-E</t>
  </si>
  <si>
    <t>Beijing Enterprises Water Group Ltd.</t>
  </si>
  <si>
    <t>Hong Kong</t>
  </si>
  <si>
    <t>BMG2109G1033</t>
  </si>
  <si>
    <t>China Gas Holdings Limited</t>
  </si>
  <si>
    <t>254900KTSZLZ21VV8T33</t>
  </si>
  <si>
    <t>05J4GB-E</t>
  </si>
  <si>
    <t>China Gas Holdings Ltd.</t>
  </si>
  <si>
    <t>BMG2113B1081</t>
  </si>
  <si>
    <t>China Resources Gas Group Limited</t>
  </si>
  <si>
    <t>529900A0E1J5JSOKEK83</t>
  </si>
  <si>
    <t>07HFLK-E</t>
  </si>
  <si>
    <t>China Resources Gas Group Ltd.</t>
  </si>
  <si>
    <t>BMG2178K1009</t>
  </si>
  <si>
    <t>CK Infrastructure Holdings Limited</t>
  </si>
  <si>
    <t>5299005U11RQ1C27MR12</t>
  </si>
  <si>
    <t>05PPVZ-E</t>
  </si>
  <si>
    <t>CK Infrastructure Holdings Ltd.</t>
  </si>
  <si>
    <t>BMG3223R1088</t>
  </si>
  <si>
    <t>Everest Group, Ltd.</t>
  </si>
  <si>
    <t>549300N24XF2VV0B3570</t>
  </si>
  <si>
    <t>BMG4587L1090</t>
  </si>
  <si>
    <t>Hongkong Land Holdings Limited</t>
  </si>
  <si>
    <t>213800XCHYNRPAYGXW28</t>
  </si>
  <si>
    <t>BMG507361001</t>
  </si>
  <si>
    <t>Jardine Matheson Holdings Limited</t>
  </si>
  <si>
    <t>2138009KENVUNWOLPK41</t>
  </si>
  <si>
    <t>003J2M-E</t>
  </si>
  <si>
    <t>Jardine Matheson Holdings Ltd.</t>
  </si>
  <si>
    <t>BMG5320C1082</t>
  </si>
  <si>
    <t>Kunlun Energy Company Limited</t>
  </si>
  <si>
    <t>5299007GRIKP15GM4927</t>
  </si>
  <si>
    <t>Estimate derived from production data</t>
  </si>
  <si>
    <t>05X0RT-E</t>
  </si>
  <si>
    <t>KunLun Energy Co. Ltd.</t>
  </si>
  <si>
    <t>BMG677491539</t>
  </si>
  <si>
    <t>Orient Overseas (International) Limited</t>
  </si>
  <si>
    <t>529900DQ426GJO276W95</t>
  </si>
  <si>
    <t>CA00208D4084</t>
  </si>
  <si>
    <t>ARC Resources Ltd.</t>
  </si>
  <si>
    <t>5493000OCGNQZEVTDT08</t>
  </si>
  <si>
    <t>Canada</t>
  </si>
  <si>
    <t>003M99-E</t>
  </si>
  <si>
    <t>CA0089118776</t>
  </si>
  <si>
    <t>Air Canada</t>
  </si>
  <si>
    <t>4B4HI3CGXMBDC0G6BM51</t>
  </si>
  <si>
    <t>FC003950</t>
  </si>
  <si>
    <t>0019S0-E</t>
  </si>
  <si>
    <t>CA0158571053</t>
  </si>
  <si>
    <t>Algonquin Power &amp; Utilities Corp.</t>
  </si>
  <si>
    <t>549300K5VIUTJXQL7X75</t>
  </si>
  <si>
    <t>088G5Z-E</t>
  </si>
  <si>
    <t>CA01626P1484</t>
  </si>
  <si>
    <t>Alimentation Couche-Tard Inc.</t>
  </si>
  <si>
    <t>549300OSW32RVX8CCZ87</t>
  </si>
  <si>
    <t>2022-04-24T00:00:00Z</t>
  </si>
  <si>
    <t>CA0213611001</t>
  </si>
  <si>
    <t>AltaGas Ltd.</t>
  </si>
  <si>
    <t>549300D7A8QA85Z2MH11</t>
  </si>
  <si>
    <t>09WDZS-E</t>
  </si>
  <si>
    <t>CA0467894006</t>
  </si>
  <si>
    <t>ATCO Ltd.</t>
  </si>
  <si>
    <t>5299005SPZ1QYL51JD25</t>
  </si>
  <si>
    <t>CA05534B7604</t>
  </si>
  <si>
    <t>BCE Inc.</t>
  </si>
  <si>
    <t>5493001I9203PRB5KR45</t>
  </si>
  <si>
    <t>00282B-E</t>
  </si>
  <si>
    <t>BCE, Inc.</t>
  </si>
  <si>
    <t>CA05577W2004</t>
  </si>
  <si>
    <t>BRP Inc.</t>
  </si>
  <si>
    <t>529900EPQGESIRCPY551</t>
  </si>
  <si>
    <t>2022-01-31T00:00:00Z</t>
  </si>
  <si>
    <t>CA0636711016</t>
  </si>
  <si>
    <t>Bank of Montreal</t>
  </si>
  <si>
    <t>NQQ6HPCNCCU6TUTQYE16</t>
  </si>
  <si>
    <t>2021-10-31T00:00:00Z</t>
  </si>
  <si>
    <t>000CKX-E</t>
  </si>
  <si>
    <t>CA0641491075</t>
  </si>
  <si>
    <t>The Bank of Nova Scotia</t>
  </si>
  <si>
    <t>L3I9ZG2KFGXZ61BMYR72</t>
  </si>
  <si>
    <t>FC001874</t>
  </si>
  <si>
    <t>0032PQ-E</t>
  </si>
  <si>
    <t>CA0679011084</t>
  </si>
  <si>
    <t>Barrick Gold Corporation</t>
  </si>
  <si>
    <t>0O4KBQCJZX82UKGCBV73</t>
  </si>
  <si>
    <t>05DZGZ-E</t>
  </si>
  <si>
    <t>Barrick Gold Corp.</t>
  </si>
  <si>
    <t>CA1249003098</t>
  </si>
  <si>
    <t>CCL Industries Inc.</t>
  </si>
  <si>
    <t>549300TD3EMSRRC0YH75</t>
  </si>
  <si>
    <t>003N20-E</t>
  </si>
  <si>
    <t>CCL Industries, Inc.</t>
  </si>
  <si>
    <t>CA12532H1047</t>
  </si>
  <si>
    <t>CGI Inc.</t>
  </si>
  <si>
    <t>549300WSRCZY73ZG3090</t>
  </si>
  <si>
    <t>002VBG-E</t>
  </si>
  <si>
    <t>CGI, Inc.</t>
  </si>
  <si>
    <t>CA1349211054</t>
  </si>
  <si>
    <t>Canadian Apartment Properties Real Estate Investment Trust</t>
  </si>
  <si>
    <t>549300B1MYVTQEB2DI90</t>
  </si>
  <si>
    <t>CA1360691010</t>
  </si>
  <si>
    <t>Canadian Imperial Bank of Commerce</t>
  </si>
  <si>
    <t>2IGI19DL77OX0HC3ZE78</t>
  </si>
  <si>
    <t>FC001165</t>
  </si>
  <si>
    <t>001VG4-E</t>
  </si>
  <si>
    <t>CA1363751027</t>
  </si>
  <si>
    <t>Canadian National Railway Company</t>
  </si>
  <si>
    <t>3SU7BEP7TH9YEQOZCS77</t>
  </si>
  <si>
    <t>001HN7-E</t>
  </si>
  <si>
    <t>Canadian National Railway Co.</t>
  </si>
  <si>
    <t>CA13646K1084</t>
  </si>
  <si>
    <t>Canadian Pacific Kansas City Limited</t>
  </si>
  <si>
    <t>0NKVRD-E</t>
  </si>
  <si>
    <t>Canadian Pacific Kansas City Ltd.</t>
  </si>
  <si>
    <t>CA1366812024</t>
  </si>
  <si>
    <t>Canadian Tire Corporation, Limited</t>
  </si>
  <si>
    <t>549300RLHDA7VQYMUB14</t>
  </si>
  <si>
    <t>2022-01-01T00:00:00Z</t>
  </si>
  <si>
    <t>003MQX-E</t>
  </si>
  <si>
    <t>Canadian Tire Corp. Ltd.</t>
  </si>
  <si>
    <t>CA1367178326</t>
  </si>
  <si>
    <t>Canadian Utilities Limited</t>
  </si>
  <si>
    <t>LWV4QIQODEH3VBHUFX07</t>
  </si>
  <si>
    <t>003PWB-E</t>
  </si>
  <si>
    <t>Canadian Utilities Ltd.</t>
  </si>
  <si>
    <t>CA17039A1066</t>
  </si>
  <si>
    <t>Choice Properties Real Estate Investment Trust</t>
  </si>
  <si>
    <t>5493007MYGFSLOZGT937</t>
  </si>
  <si>
    <t>CA21037X1006</t>
  </si>
  <si>
    <t>Constellation Software Inc.</t>
  </si>
  <si>
    <t>549300B6PYHMCTDWQV29</t>
  </si>
  <si>
    <t>0036D6-E</t>
  </si>
  <si>
    <t>Constellation Software, Inc.</t>
  </si>
  <si>
    <t>CA2908761018</t>
  </si>
  <si>
    <t>Emera Incorporated</t>
  </si>
  <si>
    <t>NQZVQT2P5IUF2PGA1Q48</t>
  </si>
  <si>
    <t>0032MZ-E</t>
  </si>
  <si>
    <t>Emera, Inc.</t>
  </si>
  <si>
    <t>CA3039011026</t>
  </si>
  <si>
    <t>Fairfax Financial Holdings Limited</t>
  </si>
  <si>
    <t>GLS7OQD0WOEDI8YAP031</t>
  </si>
  <si>
    <t>000JFZ-E</t>
  </si>
  <si>
    <t>Fairfax Financial Holdings Ltd.</t>
  </si>
  <si>
    <t>CA3359341052</t>
  </si>
  <si>
    <t>First Quantum Minerals Ltd.</t>
  </si>
  <si>
    <t>549300I7UVBGWRYMYZ18</t>
  </si>
  <si>
    <t>0035RG-E</t>
  </si>
  <si>
    <t>CA33767E2024</t>
  </si>
  <si>
    <t>FirstService Corporation</t>
  </si>
  <si>
    <t>5493000XUDIV75BCF118</t>
  </si>
  <si>
    <t>0FFBKT-E</t>
  </si>
  <si>
    <t>FirstService Corp.</t>
  </si>
  <si>
    <t>CA3495531079</t>
  </si>
  <si>
    <t>Fortis Inc.</t>
  </si>
  <si>
    <t>549300MQYQ9Y065XPR71</t>
  </si>
  <si>
    <t>05HZKY-E</t>
  </si>
  <si>
    <t>Fortis, Inc.</t>
  </si>
  <si>
    <t>CA3518581051</t>
  </si>
  <si>
    <t>Franco-Nevada Corporation</t>
  </si>
  <si>
    <t>009Q57-E</t>
  </si>
  <si>
    <t>Franco-Nevada Corp.</t>
  </si>
  <si>
    <t>CA3759161035</t>
  </si>
  <si>
    <t>Gildan Activewear Inc.</t>
  </si>
  <si>
    <t>549300SB3IBI34M00Z45</t>
  </si>
  <si>
    <t>2022-01-02T00:00:00Z</t>
  </si>
  <si>
    <t>002F3F-E</t>
  </si>
  <si>
    <t>Gildan Activewear, Inc.</t>
  </si>
  <si>
    <t>CA39138C1068</t>
  </si>
  <si>
    <t>Great-West Lifeco Inc.</t>
  </si>
  <si>
    <t>549300X81X4VZEESFU46</t>
  </si>
  <si>
    <t>003V24-E</t>
  </si>
  <si>
    <t>Great-West Lifeco, Inc.</t>
  </si>
  <si>
    <t>CA4488112083</t>
  </si>
  <si>
    <t>Hydro One Limited</t>
  </si>
  <si>
    <t>5493007QZDXTP1W2VL44</t>
  </si>
  <si>
    <t>0FS5S5-E</t>
  </si>
  <si>
    <t>Hydro One Ltd.</t>
  </si>
  <si>
    <t>CA4495861060</t>
  </si>
  <si>
    <t>IGM Financial Inc.</t>
  </si>
  <si>
    <t>254900RYHLVJNTUFDA95</t>
  </si>
  <si>
    <t>05G8F7-E</t>
  </si>
  <si>
    <t>IGM Financial, Inc.</t>
  </si>
  <si>
    <t>CA45075E1043</t>
  </si>
  <si>
    <t>iA Financial Corporation Inc.</t>
  </si>
  <si>
    <t>549300ZXLJVHQAIXV215</t>
  </si>
  <si>
    <t>0KHBJ0-E</t>
  </si>
  <si>
    <t>iA Financial Corp., Inc.</t>
  </si>
  <si>
    <t>CA45823T1066</t>
  </si>
  <si>
    <t>Intact Financial Corporation</t>
  </si>
  <si>
    <t>5493009LXGE7Y4U9OY43</t>
  </si>
  <si>
    <t>05KBY0-E</t>
  </si>
  <si>
    <t>Intact Financial Corp.</t>
  </si>
  <si>
    <t>CA46579R1047</t>
  </si>
  <si>
    <t>006KBK-E</t>
  </si>
  <si>
    <t>Ivanhoe Mines Ltd.</t>
  </si>
  <si>
    <t>CA4932711001</t>
  </si>
  <si>
    <t>Keyera Corp.</t>
  </si>
  <si>
    <t>00CZ2H-E</t>
  </si>
  <si>
    <t>CA5394811015</t>
  </si>
  <si>
    <t>Loblaw Companies Limited</t>
  </si>
  <si>
    <t>5493008LN3O1DIDTSH67</t>
  </si>
  <si>
    <t>CA5503721063</t>
  </si>
  <si>
    <t>Lundin Mining Corporation</t>
  </si>
  <si>
    <t>549300FQDIM6C8HTN269</t>
  </si>
  <si>
    <t>06LBVF-E</t>
  </si>
  <si>
    <t>Lundin Mining Corp.</t>
  </si>
  <si>
    <t>CA5592224011</t>
  </si>
  <si>
    <t>Magna International Inc.</t>
  </si>
  <si>
    <t>95RWVLFZX6VGDZNNTN43</t>
  </si>
  <si>
    <t>000PCN-E</t>
  </si>
  <si>
    <t>Magna International, Inc.</t>
  </si>
  <si>
    <t>CA56501R1064</t>
  </si>
  <si>
    <t>Manulife Financial Corporation</t>
  </si>
  <si>
    <t>5493007GBX87QOZACS27</t>
  </si>
  <si>
    <t>003L9F-E</t>
  </si>
  <si>
    <t>Manulife Financial Corp.</t>
  </si>
  <si>
    <t>CA59162N1096</t>
  </si>
  <si>
    <t>Metro Inc.</t>
  </si>
  <si>
    <t>549300KQ7DCG4IXSNW78</t>
  </si>
  <si>
    <t>2021-09-25T00:00:00Z</t>
  </si>
  <si>
    <t>003VJL-E</t>
  </si>
  <si>
    <t>Metro, Inc.</t>
  </si>
  <si>
    <t>CA6330671034</t>
  </si>
  <si>
    <t>National Bank of Canada</t>
  </si>
  <si>
    <t>BSGEFEIOM18Y80CKCV46</t>
  </si>
  <si>
    <t>FC013403</t>
  </si>
  <si>
    <t>00200H-E</t>
  </si>
  <si>
    <t>CA6665111002</t>
  </si>
  <si>
    <t>Northland Power Inc.</t>
  </si>
  <si>
    <t>549300IT8CIDW8V5KX72</t>
  </si>
  <si>
    <t>0BCZSC-E</t>
  </si>
  <si>
    <t>Northland Power, Inc.</t>
  </si>
  <si>
    <t>CA67077M1086</t>
  </si>
  <si>
    <t>Nutrien Ltd.</t>
  </si>
  <si>
    <t>5493002QQ7GD21OWF963</t>
  </si>
  <si>
    <t>0HTSZC-E</t>
  </si>
  <si>
    <t>CA67079A1021</t>
  </si>
  <si>
    <t>Nuvei Corporation</t>
  </si>
  <si>
    <t>894500ET22NO0AUZRG34</t>
  </si>
  <si>
    <t>0L0SCB-E</t>
  </si>
  <si>
    <t>Nuvei Corp.</t>
  </si>
  <si>
    <t>CA68272K1030</t>
  </si>
  <si>
    <t>Onex Corporation</t>
  </si>
  <si>
    <t>894500LB8PNE5C7CEN88</t>
  </si>
  <si>
    <t>001C89-E</t>
  </si>
  <si>
    <t>ONEX Corp.</t>
  </si>
  <si>
    <t>CA6837151068</t>
  </si>
  <si>
    <t>Open Text Corporation</t>
  </si>
  <si>
    <t>549300HP7ONDQODZJV16</t>
  </si>
  <si>
    <t>001ZH0-E</t>
  </si>
  <si>
    <t>Open Text Corp.</t>
  </si>
  <si>
    <t>CA6979001089</t>
  </si>
  <si>
    <t>Pan American Silver Corp.</t>
  </si>
  <si>
    <t>549300MKTF5851TYIB83</t>
  </si>
  <si>
    <t>001Y5Z-E</t>
  </si>
  <si>
    <t>CA7063271034</t>
  </si>
  <si>
    <t>Pembina Pipeline Corporation</t>
  </si>
  <si>
    <t>5493002W3L9YICM6FU21</t>
  </si>
  <si>
    <t>0B36SS-E</t>
  </si>
  <si>
    <t>Pembina Pipeline Corp.</t>
  </si>
  <si>
    <t>CA7392391016</t>
  </si>
  <si>
    <t>Power Corporation of Canada</t>
  </si>
  <si>
    <t>549300BE2CB8T87IJV50</t>
  </si>
  <si>
    <t>003N6X-E</t>
  </si>
  <si>
    <t>Power Corp. of Canada</t>
  </si>
  <si>
    <t>CA7481932084</t>
  </si>
  <si>
    <t>001B5B-E</t>
  </si>
  <si>
    <t>Quebecor, Inc.</t>
  </si>
  <si>
    <t>CA74935Q1072</t>
  </si>
  <si>
    <t>RB Global, Inc.</t>
  </si>
  <si>
    <t>5493002H8U24DJXQ4886</t>
  </si>
  <si>
    <t>0WMGK8-E</t>
  </si>
  <si>
    <t>United States</t>
  </si>
  <si>
    <t>CA76131D1033</t>
  </si>
  <si>
    <t>Restaurant Brands International Inc.</t>
  </si>
  <si>
    <t>5299009RXTX9DN9AKJ98</t>
  </si>
  <si>
    <t>00GBCG-E</t>
  </si>
  <si>
    <t>Restaurant Brands International, Inc.</t>
  </si>
  <si>
    <t>CA7669101031</t>
  </si>
  <si>
    <t>RioCan Real Estate Investment Trust</t>
  </si>
  <si>
    <t>549300S8HVUSEU3JBY60</t>
  </si>
  <si>
    <t>CA7751092007</t>
  </si>
  <si>
    <t>Rogers Communications Inc.</t>
  </si>
  <si>
    <t>5493000M6Z4XFIP6PF03</t>
  </si>
  <si>
    <t>05DXW9-E</t>
  </si>
  <si>
    <t>Rogers Communications, Inc.</t>
  </si>
  <si>
    <t>CA7800871021</t>
  </si>
  <si>
    <t>Royal Bank of Canada</t>
  </si>
  <si>
    <t>ES7IP3U3RHIGC71XBU11</t>
  </si>
  <si>
    <t>FC000981</t>
  </si>
  <si>
    <t>0018FV-E</t>
  </si>
  <si>
    <t>CA8029121057</t>
  </si>
  <si>
    <t>Saputo Inc.</t>
  </si>
  <si>
    <t>549300HH4U1DPY0TBT90</t>
  </si>
  <si>
    <t>CA82509L1076</t>
  </si>
  <si>
    <t>Shopify Inc.</t>
  </si>
  <si>
    <t>549300HGQ43STJLLP808</t>
  </si>
  <si>
    <t>0958JJ-E</t>
  </si>
  <si>
    <t>Shopify, Inc.</t>
  </si>
  <si>
    <t>CA8667961053</t>
  </si>
  <si>
    <t>Sun Life Financial Inc.</t>
  </si>
  <si>
    <t>549300V040JZX5S66Z78</t>
  </si>
  <si>
    <t>002YSD-E</t>
  </si>
  <si>
    <t>Sun Life Financial, Inc.</t>
  </si>
  <si>
    <t>CA87241L1094</t>
  </si>
  <si>
    <t>TFI International Inc.</t>
  </si>
  <si>
    <t>5493007R9W7KO7SJN678</t>
  </si>
  <si>
    <t>05N8QK-E</t>
  </si>
  <si>
    <t>TFI International, Inc.</t>
  </si>
  <si>
    <t>CA87807B1076</t>
  </si>
  <si>
    <t>TC Energy Corporation</t>
  </si>
  <si>
    <t>549300UGKOFV2IWJJG27</t>
  </si>
  <si>
    <t>004HVJ-E</t>
  </si>
  <si>
    <t>TC Energy Corp.</t>
  </si>
  <si>
    <t>CA8787422044</t>
  </si>
  <si>
    <t>Teck Resources Limited</t>
  </si>
  <si>
    <t>T8KI5SQ2JRWHL7XY0E11</t>
  </si>
  <si>
    <t>001NDB-E</t>
  </si>
  <si>
    <t>CA87971M1032</t>
  </si>
  <si>
    <t>TELUS Corporation</t>
  </si>
  <si>
    <t>L2TEUTQ8OSHMJWVLCE40</t>
  </si>
  <si>
    <t>Estimate based on partial data disclosure in CDP</t>
  </si>
  <si>
    <t>0030M3-E</t>
  </si>
  <si>
    <t>TELUS Corp.</t>
  </si>
  <si>
    <t>CA87975H1001</t>
  </si>
  <si>
    <t>0HSV85-E</t>
  </si>
  <si>
    <t>TELUS International (CDA), Inc.</t>
  </si>
  <si>
    <t>CA8849038085</t>
  </si>
  <si>
    <t>Thomson Reuters Corporation</t>
  </si>
  <si>
    <t>549300561UZND4C7B569</t>
  </si>
  <si>
    <t>0761FD-E</t>
  </si>
  <si>
    <t>Thomson Reuters Corp.</t>
  </si>
  <si>
    <t>CA8911605092</t>
  </si>
  <si>
    <t>The Toronto-Dominion Bank</t>
  </si>
  <si>
    <t>PT3QB789TSUIDF371261</t>
  </si>
  <si>
    <t>00136Q-E</t>
  </si>
  <si>
    <t>CA89156V1067</t>
  </si>
  <si>
    <t>Tourmaline Oil Corp.</t>
  </si>
  <si>
    <t>549300EWGW5PUCV5A109</t>
  </si>
  <si>
    <t>00BMCZ-E</t>
  </si>
  <si>
    <t>CA92938W2022</t>
  </si>
  <si>
    <t>WSP Global Inc.</t>
  </si>
  <si>
    <t>549300IQ87LU6X6ERQ78</t>
  </si>
  <si>
    <t>0BCBB0-E</t>
  </si>
  <si>
    <t>WSP Global, Inc.</t>
  </si>
  <si>
    <t>CA9528451052</t>
  </si>
  <si>
    <t>West Fraser Timber Co. Ltd.</t>
  </si>
  <si>
    <t>5493005WD1ZK6WBVR988</t>
  </si>
  <si>
    <t>003MZX-E</t>
  </si>
  <si>
    <t>CA9611485090</t>
  </si>
  <si>
    <t>George Weston Limited</t>
  </si>
  <si>
    <t>549300FAHC3L1QKNT280</t>
  </si>
  <si>
    <t>05H62K-E</t>
  </si>
  <si>
    <t>George Weston Ltd.</t>
  </si>
  <si>
    <t>CA9628791027</t>
  </si>
  <si>
    <t>Wheaton Precious Metals Corp.</t>
  </si>
  <si>
    <t>549300XSFG5ZCGVYD886</t>
  </si>
  <si>
    <t>0612T2-E</t>
  </si>
  <si>
    <t>CH0008742519</t>
  </si>
  <si>
    <t>Swisscom AG</t>
  </si>
  <si>
    <t>5493005SL9HHOXS3B739</t>
  </si>
  <si>
    <t>Switzerland</t>
  </si>
  <si>
    <t>002TZV-E</t>
  </si>
  <si>
    <t>CH0010645932</t>
  </si>
  <si>
    <t>Givaudan SA</t>
  </si>
  <si>
    <t>213800SVRMQA1TD91D41</t>
  </si>
  <si>
    <t>05HL4J-E</t>
  </si>
  <si>
    <t>CH0011075394</t>
  </si>
  <si>
    <t>Zurich Insurance Group AG</t>
  </si>
  <si>
    <t>529900QVNRBND50TXP03</t>
  </si>
  <si>
    <t>05GGL5-E</t>
  </si>
  <si>
    <t>CH0012005267</t>
  </si>
  <si>
    <t>Novartis AG</t>
  </si>
  <si>
    <t>5493007HIVTX6SY6XD66</t>
  </si>
  <si>
    <t>05FGM6-E</t>
  </si>
  <si>
    <t>CH0012032048</t>
  </si>
  <si>
    <t>Roche Holding AG</t>
  </si>
  <si>
    <t>549300U41AUUVOAAOB37</t>
  </si>
  <si>
    <t>CH0012214059</t>
  </si>
  <si>
    <t>Holcim Ltd</t>
  </si>
  <si>
    <t>529900EHPFPYHV6IQO98</t>
  </si>
  <si>
    <t>0FKYKN-E</t>
  </si>
  <si>
    <t>Holcim Ltd.</t>
  </si>
  <si>
    <t>CH0012221716</t>
  </si>
  <si>
    <t>ABB Ltd</t>
  </si>
  <si>
    <t>5493000LKVGOO9PELI61</t>
  </si>
  <si>
    <t>0036X2-E</t>
  </si>
  <si>
    <t>ABB Ltd.</t>
  </si>
  <si>
    <t>CH0012255151</t>
  </si>
  <si>
    <t>The Swatch Group AG</t>
  </si>
  <si>
    <t>529900NTES2LEON1JZ55</t>
  </si>
  <si>
    <t>05HL2N-E</t>
  </si>
  <si>
    <t>CH0013841017</t>
  </si>
  <si>
    <t>Lonza Group AG</t>
  </si>
  <si>
    <t>549300EFW4H2TCZ71055</t>
  </si>
  <si>
    <t>05HJQ3-E</t>
  </si>
  <si>
    <t>CH0024608827</t>
  </si>
  <si>
    <t>Partners Group Holding AG</t>
  </si>
  <si>
    <t>549300I3IVVWZWDHI788</t>
  </si>
  <si>
    <t>06F4Y0-E</t>
  </si>
  <si>
    <t>CH0024638196</t>
  </si>
  <si>
    <t>05HWZT-E</t>
  </si>
  <si>
    <t>Schindler Holding AG</t>
  </si>
  <si>
    <t>CH0024638212</t>
  </si>
  <si>
    <t>5299007DRLI319H7Q933</t>
  </si>
  <si>
    <t>CH0025238863</t>
  </si>
  <si>
    <t>Kuehne + Nagel International AG</t>
  </si>
  <si>
    <t>529900Q0YED3805QXQ66</t>
  </si>
  <si>
    <t>CH0030170408</t>
  </si>
  <si>
    <t>Geberit AG</t>
  </si>
  <si>
    <t>52990093Z5OHD6T7BS47</t>
  </si>
  <si>
    <t>05HXB6-E</t>
  </si>
  <si>
    <t>CH0038863350</t>
  </si>
  <si>
    <t>Nestlé S.A.</t>
  </si>
  <si>
    <t>KY37LUS27QQX7BB93L28</t>
  </si>
  <si>
    <t>001XQ4-E</t>
  </si>
  <si>
    <t>Nestlé SA</t>
  </si>
  <si>
    <t>CH0044328745</t>
  </si>
  <si>
    <t>Chubb Limited</t>
  </si>
  <si>
    <t>E0JAN6VLUDI1HITHT809</t>
  </si>
  <si>
    <t>0G0L3Q-E</t>
  </si>
  <si>
    <t>Chubb Ltd.</t>
  </si>
  <si>
    <t>CH0102993182</t>
  </si>
  <si>
    <t>TE Connectivity Ltd.</t>
  </si>
  <si>
    <t>894500ZRIX9K13RHXR17</t>
  </si>
  <si>
    <t>2021-09-24T00:00:00Z</t>
  </si>
  <si>
    <t>05VFN0-E</t>
  </si>
  <si>
    <t>CH0114405324</t>
  </si>
  <si>
    <t>Garmin Ltd.</t>
  </si>
  <si>
    <t>2549001E0HIPIJQ0W046</t>
  </si>
  <si>
    <t>CH0126881561</t>
  </si>
  <si>
    <t>Swiss Re AG</t>
  </si>
  <si>
    <t>529900PS9YW3YY29F326</t>
  </si>
  <si>
    <t>0BT2BZ-E</t>
  </si>
  <si>
    <t>CH0244767585</t>
  </si>
  <si>
    <t>UBS Group AG</t>
  </si>
  <si>
    <t>549300SZJ9VS8SGXAN81</t>
  </si>
  <si>
    <t>00G7QL-E</t>
  </si>
  <si>
    <t>CH0418792922</t>
  </si>
  <si>
    <t>Sika AG</t>
  </si>
  <si>
    <t>549300R3N69ECGYPU434</t>
  </si>
  <si>
    <t>05HZFP-E</t>
  </si>
  <si>
    <t>CH0432492467</t>
  </si>
  <si>
    <t>Alcon Inc.</t>
  </si>
  <si>
    <t>549300LDT5AP8S0NBM78</t>
  </si>
  <si>
    <t>CH1175448666</t>
  </si>
  <si>
    <t>Straumann Holding AG</t>
  </si>
  <si>
    <t>50670046ML5FVIM60Z37</t>
  </si>
  <si>
    <t>05HX67-E</t>
  </si>
  <si>
    <t>CH1216478797</t>
  </si>
  <si>
    <t>DSM-Firmenich AG</t>
  </si>
  <si>
    <t>506700G44V67MPM4BI12</t>
  </si>
  <si>
    <t>14022069 0000</t>
  </si>
  <si>
    <t>0RYS2J-E</t>
  </si>
  <si>
    <t>CH1256740924</t>
  </si>
  <si>
    <t>SGS SA</t>
  </si>
  <si>
    <t>2138007JNS19JHNA2336</t>
  </si>
  <si>
    <t>05HWM3-E</t>
  </si>
  <si>
    <t>CNE100000114</t>
  </si>
  <si>
    <t>CMOC Group Limited</t>
  </si>
  <si>
    <t>2549008KG3638J59U652</t>
  </si>
  <si>
    <t>China</t>
  </si>
  <si>
    <t>06QTGJ-E</t>
  </si>
  <si>
    <t>CMOC Group Ltd.</t>
  </si>
  <si>
    <t>CNE100000171</t>
  </si>
  <si>
    <t>Shandong Weigao Group Medical Polymer Company Limited</t>
  </si>
  <si>
    <t>5299005WQUU15JQU8S60</t>
  </si>
  <si>
    <t>CNE1000001Q4</t>
  </si>
  <si>
    <t>China CITIC Bank Corporation Limited</t>
  </si>
  <si>
    <t>300300C1030211000384</t>
  </si>
  <si>
    <t>FC032192</t>
  </si>
  <si>
    <t>CNE1000001T8</t>
  </si>
  <si>
    <t>Aluminum Corporation of China Limited</t>
  </si>
  <si>
    <t>529900TKZUWQLIQN6T48</t>
  </si>
  <si>
    <t>003K8J-E</t>
  </si>
  <si>
    <t>Aluminum Corp. of China Ltd.</t>
  </si>
  <si>
    <t>CNE1000001Z5</t>
  </si>
  <si>
    <t>Bank of China Limited</t>
  </si>
  <si>
    <t>54930053HGCFWVHYZX42</t>
  </si>
  <si>
    <t>FC002851</t>
  </si>
  <si>
    <t>CNE100000205</t>
  </si>
  <si>
    <t>Bank of Communications Co., Ltd.</t>
  </si>
  <si>
    <t>549300AX1UM10U30HK09</t>
  </si>
  <si>
    <t>05Z1CG-E</t>
  </si>
  <si>
    <t>CNE100000296</t>
  </si>
  <si>
    <t>BYD Company Limited</t>
  </si>
  <si>
    <t>5299005557VL7ULJ7A69</t>
  </si>
  <si>
    <t>CNE1000002H1</t>
  </si>
  <si>
    <t>China Construction Bank Corporation</t>
  </si>
  <si>
    <t>5493001KQW6DM7KEDR62</t>
  </si>
  <si>
    <t>05W4FW-E</t>
  </si>
  <si>
    <t>China Construction Bank Corp.</t>
  </si>
  <si>
    <t>CNE1000002J7</t>
  </si>
  <si>
    <t>COSCO SHIPPING Holdings Co., Ltd.</t>
  </si>
  <si>
    <t>3003009XI0QGYYA29S17</t>
  </si>
  <si>
    <t>06D7QY-E</t>
  </si>
  <si>
    <t>COSCO SHIPPING Holdings Co. Ltd.</t>
  </si>
  <si>
    <t>CNE1000002K5</t>
  </si>
  <si>
    <t>002C58-E</t>
  </si>
  <si>
    <t>China Eastern Airlines Corp. Ltd.</t>
  </si>
  <si>
    <t>CNE1000002L3</t>
  </si>
  <si>
    <t>China Life Insurance Company Limited</t>
  </si>
  <si>
    <t>549300J6TFLDXGH6S048</t>
  </si>
  <si>
    <t>05TJSW-E</t>
  </si>
  <si>
    <t>China Life Insurance Co. Ltd.</t>
  </si>
  <si>
    <t>CNE1000002M1</t>
  </si>
  <si>
    <t>0065H3-E</t>
  </si>
  <si>
    <t>China Merchants Bank Co., Ltd.</t>
  </si>
  <si>
    <t>CNE1000002N9</t>
  </si>
  <si>
    <t>China National Building Material Company Limited</t>
  </si>
  <si>
    <t>52990085PGF8YEPLBZ26</t>
  </si>
  <si>
    <t>0082VG-E</t>
  </si>
  <si>
    <t>China National Building Material Co., Ltd.</t>
  </si>
  <si>
    <t>CNE1000002P4</t>
  </si>
  <si>
    <t>China Oilfield Services Limited</t>
  </si>
  <si>
    <t>529900J4X53VL8QQW675</t>
  </si>
  <si>
    <t>05K91G-E</t>
  </si>
  <si>
    <t>China Oilfield Services Ltd.</t>
  </si>
  <si>
    <t>CNE1000002Q2</t>
  </si>
  <si>
    <t>China Petroleum &amp; Chemical Corporation</t>
  </si>
  <si>
    <t>529900A2OB24EZ5B3J19</t>
  </si>
  <si>
    <t>FC026388</t>
  </si>
  <si>
    <t>003V50-E</t>
  </si>
  <si>
    <t>China Petroleum &amp; Chemical Corp.</t>
  </si>
  <si>
    <t>CNE1000002T6</t>
  </si>
  <si>
    <t>China Southern Airlines Company Limited</t>
  </si>
  <si>
    <t>529900AJQ1Q18ABYVX84</t>
  </si>
  <si>
    <t>FC030581</t>
  </si>
  <si>
    <t>CNE100000304</t>
  </si>
  <si>
    <t>Dongfang Electric Corporation Limited</t>
  </si>
  <si>
    <t>529900ISAW6T566F0R12</t>
  </si>
  <si>
    <t>05JF56-E</t>
  </si>
  <si>
    <t>Dongfang Electric Corp. Ltd.</t>
  </si>
  <si>
    <t>CNE100000312</t>
  </si>
  <si>
    <t>Dongfeng Motor Group Company Limited</t>
  </si>
  <si>
    <t>3003002JNYOYPX54GE50</t>
  </si>
  <si>
    <t>CNE100000387</t>
  </si>
  <si>
    <t>Guangzhou Baiyunshan Pharmaceutical Holdings Company Limited</t>
  </si>
  <si>
    <t>529900ROARJHMUIME057</t>
  </si>
  <si>
    <t>05J606-E</t>
  </si>
  <si>
    <t>Guangzhou Baiyunshan Pharmaceutical Holdings Co., Ltd.</t>
  </si>
  <si>
    <t>CNE1000003G1</t>
  </si>
  <si>
    <t>Industrial and Commercial Bank of China Limited</t>
  </si>
  <si>
    <t>5493002ERZU2K9PZDL40</t>
  </si>
  <si>
    <t>05LXLF-E</t>
  </si>
  <si>
    <t>Industrial &amp; Commercial Bank of China Ltd.</t>
  </si>
  <si>
    <t>CNE1000003J5</t>
  </si>
  <si>
    <t>Jiangsu Expressway Company Limited</t>
  </si>
  <si>
    <t>529900UWWTWZ6AKLYD43</t>
  </si>
  <si>
    <t>05J0CJ-E</t>
  </si>
  <si>
    <t>Jiangsu Expressway Co. Ltd.</t>
  </si>
  <si>
    <t>CNE1000003X6</t>
  </si>
  <si>
    <t>Ping An Insurance (Group) Company of China, Ltd.</t>
  </si>
  <si>
    <t>529900M9MC28JLN35U89</t>
  </si>
  <si>
    <t>05TS94-E</t>
  </si>
  <si>
    <t>Ping An Insurance (Group) Co. of China Ltd.</t>
  </si>
  <si>
    <t>CNE100000437</t>
  </si>
  <si>
    <t>Shanghai Electric Group Co., Ltd.</t>
  </si>
  <si>
    <t>529900WHVV4GODE91T37</t>
  </si>
  <si>
    <t>CNE1000004F1</t>
  </si>
  <si>
    <t>Sinotrans Limited</t>
  </si>
  <si>
    <t>5299005U1RZLKVFWR249</t>
  </si>
  <si>
    <t>05LRCF-E</t>
  </si>
  <si>
    <t>Sinotrans Ltd.</t>
  </si>
  <si>
    <t>CNE1000004J3</t>
  </si>
  <si>
    <t>TravelSky Technology Limited</t>
  </si>
  <si>
    <t>5299007TAWP4DZ6QFG73</t>
  </si>
  <si>
    <t>05J18M-E</t>
  </si>
  <si>
    <t>TravelSky Technology Ltd.</t>
  </si>
  <si>
    <t>CNE1000004L9</t>
  </si>
  <si>
    <t>Weichai Power Co., Ltd.</t>
  </si>
  <si>
    <t>529900OKTPKBG85F9502</t>
  </si>
  <si>
    <t>CNE1000004S4</t>
  </si>
  <si>
    <t>Zhejiang Expressway Co., Ltd.</t>
  </si>
  <si>
    <t>213800X1ZRKM85U9H438</t>
  </si>
  <si>
    <t>CNE1000004X4</t>
  </si>
  <si>
    <t>Zhuzhou CRRC Times Electric Co., Ltd.</t>
  </si>
  <si>
    <t>529900PLNH7NQLN00B53</t>
  </si>
  <si>
    <t>CNE1000004Y2</t>
  </si>
  <si>
    <t>006648-E</t>
  </si>
  <si>
    <t>ZTE Corp.</t>
  </si>
  <si>
    <t>CNE100000593</t>
  </si>
  <si>
    <t>PICC Property and Casualty Company Limited</t>
  </si>
  <si>
    <t>300300F1000311000017</t>
  </si>
  <si>
    <t>CNE1000006Z4</t>
  </si>
  <si>
    <t>Huaneng Power International, Inc.</t>
  </si>
  <si>
    <t>529900WU0SMVKMPG4V21</t>
  </si>
  <si>
    <t>Value derived from fuel use provided in Environmental/CSR</t>
  </si>
  <si>
    <t>003QBK-E</t>
  </si>
  <si>
    <t>CNE1000009Q7</t>
  </si>
  <si>
    <t>06BF43-E</t>
  </si>
  <si>
    <t>China Pacific Insurance (Group) Co., Ltd.</t>
  </si>
  <si>
    <t>CNE100000BG0</t>
  </si>
  <si>
    <t>07C4LK-E</t>
  </si>
  <si>
    <t>CRRC Corp. Ltd.</t>
  </si>
  <si>
    <t>CNE100000FN7</t>
  </si>
  <si>
    <t>Sinopharm Group Co. Ltd.</t>
  </si>
  <si>
    <t>529900N54X78YH9JYK92</t>
  </si>
  <si>
    <t>00C69G-E</t>
  </si>
  <si>
    <t>Sinopharm Group Co., Ltd.</t>
  </si>
  <si>
    <t>CNE100000HD4</t>
  </si>
  <si>
    <t>China Longyuan Power Group Corporation Limited</t>
  </si>
  <si>
    <t>5299008UYLF3O6V9T464</t>
  </si>
  <si>
    <t>Value derived from fuel use provided in Annual Report/Financial Accounts Disclosure</t>
  </si>
  <si>
    <t>0614YM-E</t>
  </si>
  <si>
    <t>China Longyuan Power Group Corp. Ltd.</t>
  </si>
  <si>
    <t>CNE100000HF9</t>
  </si>
  <si>
    <t>0065D8-E</t>
  </si>
  <si>
    <t>China Minsheng Banking Corp., Ltd.</t>
  </si>
  <si>
    <t>CNE100000PP1</t>
  </si>
  <si>
    <t>07197M-E</t>
  </si>
  <si>
    <t>Goldwind Science &amp; Technology Co., Ltd.</t>
  </si>
  <si>
    <t>CNE100000Q43</t>
  </si>
  <si>
    <t>Agricultural Bank of China Limited</t>
  </si>
  <si>
    <t>549300E7TSGLCOVSY746</t>
  </si>
  <si>
    <t>CNE100000X44</t>
  </si>
  <si>
    <t>Chongqing Rural Commercial Bank Co., Ltd.</t>
  </si>
  <si>
    <t>300300C1126750000027</t>
  </si>
  <si>
    <t>CNE100000X85</t>
  </si>
  <si>
    <t>05VG47-E</t>
  </si>
  <si>
    <t>Zoomlion Heavy Industry Science &amp; Technology Co., Ltd.</t>
  </si>
  <si>
    <t>CNE1000012B3</t>
  </si>
  <si>
    <t>05VD5S-E</t>
  </si>
  <si>
    <t>Shanghai Pharmaceuticals Holding Co., Ltd.</t>
  </si>
  <si>
    <t>CNE1000016V2</t>
  </si>
  <si>
    <t>0064VP-E</t>
  </si>
  <si>
    <t>CITIC Securities Co., Ltd.</t>
  </si>
  <si>
    <t>CNE100001M79</t>
  </si>
  <si>
    <t>05ZJQX-E</t>
  </si>
  <si>
    <t>Shanghai Fosun Pharmaceutical (Group) Co., Ltd.</t>
  </si>
  <si>
    <t>CNE100001MK7</t>
  </si>
  <si>
    <t>The People's Insurance Company (Group) of China Limited</t>
  </si>
  <si>
    <t>3003000P2JHYHQ524P66</t>
  </si>
  <si>
    <t>CNE100001NT6</t>
  </si>
  <si>
    <t>China Galaxy Securities Co., Ltd.</t>
  </si>
  <si>
    <t>3003008KFQXO06OK8582</t>
  </si>
  <si>
    <t>CNE100001QS1</t>
  </si>
  <si>
    <t>China Cinda Asset Management Co., Ltd.</t>
  </si>
  <si>
    <t>3003008W60YAHL9CQE51</t>
  </si>
  <si>
    <t>0DF8NQ-E</t>
  </si>
  <si>
    <t>CNE100001QW3</t>
  </si>
  <si>
    <t>06L85Q-E</t>
  </si>
  <si>
    <t>China Everbright Bank Co. Ltd.</t>
  </si>
  <si>
    <t>CNE100001SR9</t>
  </si>
  <si>
    <t>05HYYD-E</t>
  </si>
  <si>
    <t>China Vanke Co., Ltd.</t>
  </si>
  <si>
    <t>CNE100001TR7</t>
  </si>
  <si>
    <t>05KZ4L-E</t>
  </si>
  <si>
    <t>Fuyao Glass Industry Group Co., Ltd.</t>
  </si>
  <si>
    <t>CNE100001YQ9</t>
  </si>
  <si>
    <t>05WQRT-E</t>
  </si>
  <si>
    <t>Huatai Securities Co., Ltd.</t>
  </si>
  <si>
    <t>CNE100002359</t>
  </si>
  <si>
    <t>China International Capital Corporation Limited</t>
  </si>
  <si>
    <t>529900OS3SVVTT56QN67</t>
  </si>
  <si>
    <t>CNE100002367</t>
  </si>
  <si>
    <t>China Huarong Asset Management Co., Ltd.</t>
  </si>
  <si>
    <t>300300D2000111000062</t>
  </si>
  <si>
    <t>0DW45P-E</t>
  </si>
  <si>
    <t>CNE100002375</t>
  </si>
  <si>
    <t>Flat Glass Group Co., Ltd.</t>
  </si>
  <si>
    <t>300300BEL4RMXBKEA373</t>
  </si>
  <si>
    <t>0FLQHD-E</t>
  </si>
  <si>
    <t>CNE1000027F2</t>
  </si>
  <si>
    <t>0FCQN6-E</t>
  </si>
  <si>
    <t>Orient Securities Co., Ltd.</t>
  </si>
  <si>
    <t>CNE1000029W3</t>
  </si>
  <si>
    <t>Postal Savings Bank of China Co., Ltd.</t>
  </si>
  <si>
    <t>300300C1040311005298</t>
  </si>
  <si>
    <t>07GP96-E</t>
  </si>
  <si>
    <t>CNE100002B89</t>
  </si>
  <si>
    <t>CSC Financial Co., Ltd.</t>
  </si>
  <si>
    <t>3003006CDEBNKXHOI130</t>
  </si>
  <si>
    <t>0GK7VT-E</t>
  </si>
  <si>
    <t>CNE100002FK9</t>
  </si>
  <si>
    <t>0FLHYL-E</t>
  </si>
  <si>
    <t>Guotai Junan Securities Co., Ltd.</t>
  </si>
  <si>
    <t>CNE100002QY7</t>
  </si>
  <si>
    <t>ZhongAn Online P &amp; C Insurance Co., Ltd.</t>
  </si>
  <si>
    <t>5299006845ISFI2WAI41</t>
  </si>
  <si>
    <t>CNE100003688</t>
  </si>
  <si>
    <t>China Tower Corporation Limited</t>
  </si>
  <si>
    <t>300300T6BNNP0L7O7H91</t>
  </si>
  <si>
    <t>CNE100003F01</t>
  </si>
  <si>
    <t>CanSino Biologics Inc.</t>
  </si>
  <si>
    <t>254900SPBQ0ZVM8QC931</t>
  </si>
  <si>
    <t>CNE100003F19</t>
  </si>
  <si>
    <t>06Q407-E</t>
  </si>
  <si>
    <t>WuXi AppTec Co., Ltd.</t>
  </si>
  <si>
    <t>CNE100003FF7</t>
  </si>
  <si>
    <t>Shanghai Junshi Biosciences Co., Ltd.</t>
  </si>
  <si>
    <t>300300L36FLCKN0WXW06</t>
  </si>
  <si>
    <t>CNE100003PG4</t>
  </si>
  <si>
    <t>074PS8-E</t>
  </si>
  <si>
    <t>Pharmaron Beijing Co., Ltd.</t>
  </si>
  <si>
    <t>CNE100003PV3</t>
  </si>
  <si>
    <t>Poly Property Services Co., Ltd.</t>
  </si>
  <si>
    <t>0KZLDK-E</t>
  </si>
  <si>
    <t>CNE1000040M1</t>
  </si>
  <si>
    <t>0CPL0C-E</t>
  </si>
  <si>
    <t>Hangzhou Tigermed Consulting Co., Ltd.</t>
  </si>
  <si>
    <t>CNE100004272</t>
  </si>
  <si>
    <t>Nongfu Spring Co., Ltd.</t>
  </si>
  <si>
    <t>300300P08GGT4SKR9G93</t>
  </si>
  <si>
    <t>CNE100005F09</t>
  </si>
  <si>
    <t>09Z49V-E</t>
  </si>
  <si>
    <t>Tianqi Lithium Corp.</t>
  </si>
  <si>
    <t>CY0200352116</t>
  </si>
  <si>
    <t>Frontline plc</t>
  </si>
  <si>
    <t>5493004BCIKYU1YL3H63</t>
  </si>
  <si>
    <t>Cyprus</t>
  </si>
  <si>
    <t>000P84-E</t>
  </si>
  <si>
    <t>Frontline Plc</t>
  </si>
  <si>
    <t>DE0005140008</t>
  </si>
  <si>
    <t>Deutsche Bank Aktiengesellschaft</t>
  </si>
  <si>
    <t>7LTWFZYICNSX8D621K86</t>
  </si>
  <si>
    <t>Germany</t>
  </si>
  <si>
    <t>001D6B-E</t>
  </si>
  <si>
    <t>Deutsche Bank AG</t>
  </si>
  <si>
    <t>DE0005190003</t>
  </si>
  <si>
    <t>Bayerische Motoren Werke Aktiengesellschaft</t>
  </si>
  <si>
    <t>YEH5ZCD6E441RHVHD759</t>
  </si>
  <si>
    <t>05HF3F-E</t>
  </si>
  <si>
    <t>Bayerische Motoren Werke AG</t>
  </si>
  <si>
    <t>DE0005200000</t>
  </si>
  <si>
    <t>Beiersdorf Aktiengesellschaft</t>
  </si>
  <si>
    <t>L47NHHI0Z9X22DV46U41</t>
  </si>
  <si>
    <t>05HG3K-E</t>
  </si>
  <si>
    <t>Beiersdorf AG</t>
  </si>
  <si>
    <t>DE0005313704</t>
  </si>
  <si>
    <t>Carl Zeiss Meditec AG</t>
  </si>
  <si>
    <t>529900GRL4MZ8NMOOK95</t>
  </si>
  <si>
    <t>05J5W9-E</t>
  </si>
  <si>
    <t>DE0005439004</t>
  </si>
  <si>
    <t>Continental Aktiengesellschaft</t>
  </si>
  <si>
    <t>529900A7YD9C0LLXM621</t>
  </si>
  <si>
    <t>003JMZ-E</t>
  </si>
  <si>
    <t>Continental AG</t>
  </si>
  <si>
    <t>DE0005552004</t>
  </si>
  <si>
    <t>Deutsche Post AG</t>
  </si>
  <si>
    <t>8ER8GIG7CSMVD8VUFE78</t>
  </si>
  <si>
    <t>05GDR1-E</t>
  </si>
  <si>
    <t>DE0005557508</t>
  </si>
  <si>
    <t>Deutsche Telekom AG</t>
  </si>
  <si>
    <t>549300V9QSIG4WX4GJ96</t>
  </si>
  <si>
    <t>0011H9-E</t>
  </si>
  <si>
    <t>DE0005785604</t>
  </si>
  <si>
    <t>Fresenius SE &amp; Co. KGaA</t>
  </si>
  <si>
    <t>XDFJ0CYCOO1FXRFTQS51</t>
  </si>
  <si>
    <t>00118V-E</t>
  </si>
  <si>
    <t>DE0005785802</t>
  </si>
  <si>
    <t>Fresenius Medical Care AG &amp; Co. KGaA</t>
  </si>
  <si>
    <t>549300CP8NY40UP89Q40</t>
  </si>
  <si>
    <t>DE0005810055</t>
  </si>
  <si>
    <t>Deutsche Börse AG</t>
  </si>
  <si>
    <t>529900G3SW56SHYNPR95</t>
  </si>
  <si>
    <t>05HL2T-E</t>
  </si>
  <si>
    <t>DE0006047004</t>
  </si>
  <si>
    <t>Heidelberg Materials AG</t>
  </si>
  <si>
    <t>LZ2C6E0W5W7LQMX5ZI37</t>
  </si>
  <si>
    <t>HRB 330082</t>
  </si>
  <si>
    <t>05HL4P-E</t>
  </si>
  <si>
    <t>DE0006048432</t>
  </si>
  <si>
    <t>Henkel AG &amp; Co. KGaA</t>
  </si>
  <si>
    <t>549300VZCL1HTH4O4Y49</t>
  </si>
  <si>
    <t>DE0006231004</t>
  </si>
  <si>
    <t>Infineon Technologies AG</t>
  </si>
  <si>
    <t>TSI2PJM6EPETEQ4X1U25</t>
  </si>
  <si>
    <t>HRB 139467</t>
  </si>
  <si>
    <t>00354T-E</t>
  </si>
  <si>
    <t>DE0006599905</t>
  </si>
  <si>
    <t>Merck KGaA</t>
  </si>
  <si>
    <t>529900OAREIS0MOPTW25</t>
  </si>
  <si>
    <t>001L0T-E</t>
  </si>
  <si>
    <t>DE0006969603</t>
  </si>
  <si>
    <t>PUMA SE</t>
  </si>
  <si>
    <t>529900GRZ2BQY5ZM9N49</t>
  </si>
  <si>
    <t>05HSK3-E</t>
  </si>
  <si>
    <t>DE0007037129</t>
  </si>
  <si>
    <t>RWE Aktiengesellschaft</t>
  </si>
  <si>
    <t>529900GB7KCA94ACC940</t>
  </si>
  <si>
    <t>001FW9-E</t>
  </si>
  <si>
    <t>RWE AG</t>
  </si>
  <si>
    <t>DE0007100000</t>
  </si>
  <si>
    <t>Mercedes-Benz Group AG</t>
  </si>
  <si>
    <t>529900R27DL06UVNT076</t>
  </si>
  <si>
    <t>0025F0-E</t>
  </si>
  <si>
    <t>DE0007164600</t>
  </si>
  <si>
    <t>SAP SE</t>
  </si>
  <si>
    <t>529900D6BF99LW9R2E68</t>
  </si>
  <si>
    <t>05HDZK-E</t>
  </si>
  <si>
    <t>DE0007165631</t>
  </si>
  <si>
    <t>Sartorius Aktiengesellschaft</t>
  </si>
  <si>
    <t>529900EQV2DY4FOAMU38</t>
  </si>
  <si>
    <t>05J4S5-E</t>
  </si>
  <si>
    <t>Sartorius AG</t>
  </si>
  <si>
    <t>DE0007236101</t>
  </si>
  <si>
    <t>Siemens Aktiengesellschaft</t>
  </si>
  <si>
    <t>W38RGI023J3WT1HWRP32</t>
  </si>
  <si>
    <t>HRB 6684</t>
  </si>
  <si>
    <t>002Q21-E</t>
  </si>
  <si>
    <t>Siemens AG</t>
  </si>
  <si>
    <t>DE0007664039</t>
  </si>
  <si>
    <t>Volkswagen AG</t>
  </si>
  <si>
    <t>529900NNUPAGGOMPXZ31</t>
  </si>
  <si>
    <t>001YFZ-E</t>
  </si>
  <si>
    <t>DE0008402215</t>
  </si>
  <si>
    <t>Hannover Rück SE</t>
  </si>
  <si>
    <t>529900KIN5BE45V5KB18</t>
  </si>
  <si>
    <t>2021-12-30T00:00:00Z</t>
  </si>
  <si>
    <t>003JZH-E</t>
  </si>
  <si>
    <t>DE0008404005</t>
  </si>
  <si>
    <t>Allianz SE</t>
  </si>
  <si>
    <t>529900K9B0N5BT694847</t>
  </si>
  <si>
    <t>HRB 164232</t>
  </si>
  <si>
    <t>DE0008430026</t>
  </si>
  <si>
    <t>Münchener Rückversicherungs-Gesellschaft Aktiengesellschaft in München</t>
  </si>
  <si>
    <t>529900MUF4C20K50JS49</t>
  </si>
  <si>
    <t>001BP4-E</t>
  </si>
  <si>
    <t>Münchener Rückversicherungs-Gesellschaft AG</t>
  </si>
  <si>
    <t>DE000A0D9PT0</t>
  </si>
  <si>
    <t>MTU Aero Engines AG</t>
  </si>
  <si>
    <t>529900807L67JY81RD65</t>
  </si>
  <si>
    <t>HRB 157206</t>
  </si>
  <si>
    <t>064R02-E</t>
  </si>
  <si>
    <t>DE000A1EWWW0</t>
  </si>
  <si>
    <t>adidas AG</t>
  </si>
  <si>
    <t>549300JSX0Z4CW0V5023</t>
  </si>
  <si>
    <t>06GPMP-E</t>
  </si>
  <si>
    <t>DE000A1J5RX9</t>
  </si>
  <si>
    <t>Telefónica Deutschland Holding AG</t>
  </si>
  <si>
    <t>391200ECRPJ3SWQJUM30</t>
  </si>
  <si>
    <t>0CT53K-E</t>
  </si>
  <si>
    <t>DE000A1ML7J1</t>
  </si>
  <si>
    <t>Vonovia SE</t>
  </si>
  <si>
    <t>5299005A2ZEP6AP7KM81</t>
  </si>
  <si>
    <t>DE000A2E4K43</t>
  </si>
  <si>
    <t>Delivery Hero SE</t>
  </si>
  <si>
    <t>529900C3EX1FZGE48X78</t>
  </si>
  <si>
    <t>HRB 198015 B</t>
  </si>
  <si>
    <t>0CF0T5-E</t>
  </si>
  <si>
    <t>DE000BASF111</t>
  </si>
  <si>
    <t>BASF SE</t>
  </si>
  <si>
    <t>529900PM64WH8AF1E917</t>
  </si>
  <si>
    <t>002YCC-E</t>
  </si>
  <si>
    <t>DE000BAY0017</t>
  </si>
  <si>
    <t>Bayer Aktiengesellschaft</t>
  </si>
  <si>
    <t>549300J4U55H3WP1XT59</t>
  </si>
  <si>
    <t>HRB 48248</t>
  </si>
  <si>
    <t>0028L7-E</t>
  </si>
  <si>
    <t>Bayer AG</t>
  </si>
  <si>
    <t>DE000DTR0CK8</t>
  </si>
  <si>
    <t>0P8VVB-E</t>
  </si>
  <si>
    <t>Daimler Truck Holding AG</t>
  </si>
  <si>
    <t>DE000ENAG999</t>
  </si>
  <si>
    <t>E.ON SE</t>
  </si>
  <si>
    <t>Q9MAIUP40P25UFBFG033</t>
  </si>
  <si>
    <t>003715-E</t>
  </si>
  <si>
    <t>DE000ENER6Y0</t>
  </si>
  <si>
    <t>Siemens Energy AG</t>
  </si>
  <si>
    <t>5299005CHJZ14D4FDJ62</t>
  </si>
  <si>
    <t>HRB 252581</t>
  </si>
  <si>
    <t>0H3J8P-E</t>
  </si>
  <si>
    <t>DE000EVNK013</t>
  </si>
  <si>
    <t>Evonik Industries AG</t>
  </si>
  <si>
    <t>41GUOJQTALQHLF39XJ34</t>
  </si>
  <si>
    <t>06XPZ0-E</t>
  </si>
  <si>
    <t>DE000HLAG475</t>
  </si>
  <si>
    <t>Hapag-Lloyd Aktiengesellschaft</t>
  </si>
  <si>
    <t>HD52L5PJVBXJUUX8I539</t>
  </si>
  <si>
    <t>05HS3K-E</t>
  </si>
  <si>
    <t>Hapag-Lloyd AG</t>
  </si>
  <si>
    <t>DE000KBX1006</t>
  </si>
  <si>
    <t>Knorr-Bremse AG</t>
  </si>
  <si>
    <t>5299001GRRO0Z25YZT52</t>
  </si>
  <si>
    <t>05KQP5-E</t>
  </si>
  <si>
    <t>DE000PAG9113</t>
  </si>
  <si>
    <t>09BSYH-E</t>
  </si>
  <si>
    <t>Porsche AG</t>
  </si>
  <si>
    <t>DE000PAH0038</t>
  </si>
  <si>
    <t>05HJTY-E</t>
  </si>
  <si>
    <t>Porsche Automobil Holding SE</t>
  </si>
  <si>
    <t>DE000SHL1006</t>
  </si>
  <si>
    <t>Siemens Healthineers AG</t>
  </si>
  <si>
    <t>529900QBVWXMWANH7H45</t>
  </si>
  <si>
    <t>0J5N4Y-E</t>
  </si>
  <si>
    <t>DE000SYM9999</t>
  </si>
  <si>
    <t>Symrise AG</t>
  </si>
  <si>
    <t>529900D82I6R9601CF26</t>
  </si>
  <si>
    <t>008TGL-E</t>
  </si>
  <si>
    <t>DE000TLX1005</t>
  </si>
  <si>
    <t>Talanx AG</t>
  </si>
  <si>
    <t>5299006ZIILJ6VJVSJ32</t>
  </si>
  <si>
    <t>05HM46-E</t>
  </si>
  <si>
    <t>DE000ZAL1111</t>
  </si>
  <si>
    <t>Zalando SE</t>
  </si>
  <si>
    <t>529900YRFFGH5AXU4S86</t>
  </si>
  <si>
    <t>HRB 158855 B</t>
  </si>
  <si>
    <t>0850ZM-E</t>
  </si>
  <si>
    <t>DK0010244508</t>
  </si>
  <si>
    <t>A.P. Møller - Mærsk A/S</t>
  </si>
  <si>
    <t>549300D2K6PKKKXVNN73</t>
  </si>
  <si>
    <t>Denmark</t>
  </si>
  <si>
    <t>05HWJR-E</t>
  </si>
  <si>
    <t>A.P. Møller-Mærsk A/S</t>
  </si>
  <si>
    <t>DK0010272202</t>
  </si>
  <si>
    <t>Genmab A/S</t>
  </si>
  <si>
    <t>529900MTJPDPE4MHJ122</t>
  </si>
  <si>
    <t>05HZQR-E</t>
  </si>
  <si>
    <t>DK0010274414</t>
  </si>
  <si>
    <t>Danske Bank A/S</t>
  </si>
  <si>
    <t>FC011846</t>
  </si>
  <si>
    <t>05G8VG-E</t>
  </si>
  <si>
    <t>DK0060079531</t>
  </si>
  <si>
    <t>DSV A/S</t>
  </si>
  <si>
    <t>529900X41C0BSLK67H70</t>
  </si>
  <si>
    <t>05HZ61-E</t>
  </si>
  <si>
    <t>DK0060094928</t>
  </si>
  <si>
    <t>Ørsted A/S</t>
  </si>
  <si>
    <t>W9NG6WMZIYEU8VEDOG48</t>
  </si>
  <si>
    <t>05VHQ2-E</t>
  </si>
  <si>
    <t>DK0060227585</t>
  </si>
  <si>
    <t>Chr. Hansen Holding A/S</t>
  </si>
  <si>
    <t>2021-08-31T00:00:00Z</t>
  </si>
  <si>
    <t>08RTT4-E</t>
  </si>
  <si>
    <t>DK0060336014</t>
  </si>
  <si>
    <t>Novozymes A/S</t>
  </si>
  <si>
    <t>529900T6WNZXD2R3JW38</t>
  </si>
  <si>
    <t>003P21-E</t>
  </si>
  <si>
    <t>DK0060448595</t>
  </si>
  <si>
    <t>Coloplast A/S</t>
  </si>
  <si>
    <t>529900NN7SOJ5QG82X67</t>
  </si>
  <si>
    <t>05HWWD-E</t>
  </si>
  <si>
    <t>DK0060636678</t>
  </si>
  <si>
    <t>Tryg A/S</t>
  </si>
  <si>
    <t>213800ZRS8AC4LSTCE39</t>
  </si>
  <si>
    <t>DK0060738599</t>
  </si>
  <si>
    <t>Demant A/S</t>
  </si>
  <si>
    <t>213800RM6L9LN78BVA56</t>
  </si>
  <si>
    <t>DK0061539921</t>
  </si>
  <si>
    <t>Vestas Wind Systems A/S</t>
  </si>
  <si>
    <t>05HH9B-E</t>
  </si>
  <si>
    <t>DK0062498333</t>
  </si>
  <si>
    <t>Novo Nordisk A/S</t>
  </si>
  <si>
    <t>003G89-E</t>
  </si>
  <si>
    <t>ES0105046009</t>
  </si>
  <si>
    <t>Aena S.M.E., S.A.</t>
  </si>
  <si>
    <t>959800R7QMXKF0NFMT29</t>
  </si>
  <si>
    <t>Spain</t>
  </si>
  <si>
    <t>0CXTWH-E</t>
  </si>
  <si>
    <t>Aena S.M.E. SA</t>
  </si>
  <si>
    <t>ES0105066007</t>
  </si>
  <si>
    <t>Cellnex Telecom, S.A.</t>
  </si>
  <si>
    <t>5493008T4YG3AQUI7P67</t>
  </si>
  <si>
    <t>0FG8RZ-E</t>
  </si>
  <si>
    <t>Cellnex Telecom SA</t>
  </si>
  <si>
    <t>ES0109067019</t>
  </si>
  <si>
    <t>Amadeus IT Group, S.A.</t>
  </si>
  <si>
    <t>9598004A3FTY3TEHHN09</t>
  </si>
  <si>
    <t>09Q519-E</t>
  </si>
  <si>
    <t>Amadeus IT Group SA</t>
  </si>
  <si>
    <t>ES0113211835</t>
  </si>
  <si>
    <t>Banco Bilbao Vizcaya Argentaria, S.A.</t>
  </si>
  <si>
    <t>K8MS7FD7N5Z2WQ51AZ71</t>
  </si>
  <si>
    <t>FC014702</t>
  </si>
  <si>
    <t>05G7HZ-E</t>
  </si>
  <si>
    <t>Banco Bilbao Vizcaya Argentaria SA</t>
  </si>
  <si>
    <t>ES0113900J37</t>
  </si>
  <si>
    <t>Banco Santander, S.A.</t>
  </si>
  <si>
    <t>5493006QMFDDMYWIAM13</t>
  </si>
  <si>
    <t>FC004459</t>
  </si>
  <si>
    <t>06WSS6-E</t>
  </si>
  <si>
    <t>Banco Santander SA</t>
  </si>
  <si>
    <t>ES0116870314</t>
  </si>
  <si>
    <t>Naturgy Energy Group, S.A.</t>
  </si>
  <si>
    <t>TL2N6M87CW970S5SV098</t>
  </si>
  <si>
    <t>FC022189</t>
  </si>
  <si>
    <t>05HDYL-E</t>
  </si>
  <si>
    <t>Naturgy Energy Group SA</t>
  </si>
  <si>
    <t>ES0124244E34</t>
  </si>
  <si>
    <t>Mapfre, S.A.</t>
  </si>
  <si>
    <t>003HWW-E</t>
  </si>
  <si>
    <t>Mapfre SA</t>
  </si>
  <si>
    <t>ES0127797019</t>
  </si>
  <si>
    <t>EDP Renováveis, S.A.</t>
  </si>
  <si>
    <t>529900MUFAH07Q1TAX06</t>
  </si>
  <si>
    <t>0785HP-E</t>
  </si>
  <si>
    <t>EDP Renováveis SA</t>
  </si>
  <si>
    <t>ES0130670112</t>
  </si>
  <si>
    <t>Endesa, S.A.</t>
  </si>
  <si>
    <t>549300LHK07F2CHV4X31</t>
  </si>
  <si>
    <t>003HR3-E</t>
  </si>
  <si>
    <t>Endesa SA</t>
  </si>
  <si>
    <t>ES0140609019</t>
  </si>
  <si>
    <t>CaixaBank, S.A.</t>
  </si>
  <si>
    <t>7CUNS533WID6K7DGFI87</t>
  </si>
  <si>
    <t>FC032858</t>
  </si>
  <si>
    <t>06Y6NS-E</t>
  </si>
  <si>
    <t>CaixaBank SA</t>
  </si>
  <si>
    <t>ES0144580Y14</t>
  </si>
  <si>
    <t>Iberdrola, S.A.</t>
  </si>
  <si>
    <t>5QK37QC7NWOJ8D7WVQ45</t>
  </si>
  <si>
    <t>05HFXJ-E</t>
  </si>
  <si>
    <t>Iberdrola SA</t>
  </si>
  <si>
    <t>ES0148396007</t>
  </si>
  <si>
    <t>Industria de Diseño Textil, S.A.</t>
  </si>
  <si>
    <t>549300TTCXZOGZM2EY83</t>
  </si>
  <si>
    <t>ES0167050915</t>
  </si>
  <si>
    <t>ACS, Actividades de Construcción y Servicios, S.A.</t>
  </si>
  <si>
    <t>05HK1F-E</t>
  </si>
  <si>
    <t>ACS Actividades de Construcción y Servicios SA</t>
  </si>
  <si>
    <t>ES0171996087</t>
  </si>
  <si>
    <t>Grifols, S.A.</t>
  </si>
  <si>
    <t>959800HSSNXWRKBK4N60</t>
  </si>
  <si>
    <t>00394S-E</t>
  </si>
  <si>
    <t>Grifols SA</t>
  </si>
  <si>
    <t>ES0173093024</t>
  </si>
  <si>
    <t>Redeia Corporación, S.A.</t>
  </si>
  <si>
    <t>5493009HMD0C90GUV498</t>
  </si>
  <si>
    <t>05HX4N-E</t>
  </si>
  <si>
    <t>Redeia Corporacion SA</t>
  </si>
  <si>
    <t>ES0173516115</t>
  </si>
  <si>
    <t>Repsol, S.A.</t>
  </si>
  <si>
    <t>BSYCX13Y0NOTV14V9N85</t>
  </si>
  <si>
    <t>05DZH8-E</t>
  </si>
  <si>
    <t>Repsol SA</t>
  </si>
  <si>
    <t>ES0177542018</t>
  </si>
  <si>
    <t>International Consolidated Airlines Group S.A.</t>
  </si>
  <si>
    <t>959800TZHQRUSH1ESL13</t>
  </si>
  <si>
    <t>09NBHB-E</t>
  </si>
  <si>
    <t>International Consolidated Airlines Group SA</t>
  </si>
  <si>
    <t>United Kingdom</t>
  </si>
  <si>
    <t>ES0178430E18</t>
  </si>
  <si>
    <t>Telefónica, S.A.</t>
  </si>
  <si>
    <t>549300EEJH4FEPDBBR25</t>
  </si>
  <si>
    <t>05DZGP-E</t>
  </si>
  <si>
    <t>Telefónica SA</t>
  </si>
  <si>
    <t>FI0009000202</t>
  </si>
  <si>
    <t>Kesko Oyj</t>
  </si>
  <si>
    <t>743700OX6HSVMCAHPB95</t>
  </si>
  <si>
    <t>Finland</t>
  </si>
  <si>
    <t>05HZ28-E</t>
  </si>
  <si>
    <t>FI0009000459</t>
  </si>
  <si>
    <t>Huhtamäki Oyj</t>
  </si>
  <si>
    <t>003MF9-E</t>
  </si>
  <si>
    <t>FI0009000681</t>
  </si>
  <si>
    <t>Nokia Oyj</t>
  </si>
  <si>
    <t>000RCG-E</t>
  </si>
  <si>
    <t>FI0009003305</t>
  </si>
  <si>
    <t>Sampo Oyj</t>
  </si>
  <si>
    <t>743700UF3RL386WIDA22</t>
  </si>
  <si>
    <t>Exact Value from personal communication</t>
  </si>
  <si>
    <t>05HDCZ-E</t>
  </si>
  <si>
    <t>FI0009005961</t>
  </si>
  <si>
    <t>Stora Enso Oyj</t>
  </si>
  <si>
    <t>7437000ZP669LKUTZ738</t>
  </si>
  <si>
    <t>002V9S-E</t>
  </si>
  <si>
    <t>FI0009005987</t>
  </si>
  <si>
    <t>UPM-Kymmene Oyj</t>
  </si>
  <si>
    <t>213800EC6PW5VU4J9U64</t>
  </si>
  <si>
    <t>002V58-E</t>
  </si>
  <si>
    <t>FI0009007132</t>
  </si>
  <si>
    <t>Fortum Oyj</t>
  </si>
  <si>
    <t>05HJM0-E</t>
  </si>
  <si>
    <t>FI0009007884</t>
  </si>
  <si>
    <t>Elisa Oyj</t>
  </si>
  <si>
    <t>743700TU2S3DXWGU7H32</t>
  </si>
  <si>
    <t>05HXDY-E</t>
  </si>
  <si>
    <t>FI0009013296</t>
  </si>
  <si>
    <t>Neste Oyj</t>
  </si>
  <si>
    <t>FC007659</t>
  </si>
  <si>
    <t>05LP7T-E</t>
  </si>
  <si>
    <t>Neste Corp.</t>
  </si>
  <si>
    <t>FI0009013403</t>
  </si>
  <si>
    <t>KONE Oyj</t>
  </si>
  <si>
    <t>2138001CNF45JP5XZK38</t>
  </si>
  <si>
    <t>05HX0F-E</t>
  </si>
  <si>
    <t>Kone Oyj</t>
  </si>
  <si>
    <t>FI0009014377</t>
  </si>
  <si>
    <t>Orion Oyj</t>
  </si>
  <si>
    <t>74370029VAHCXDR7B745</t>
  </si>
  <si>
    <t>05HXQD-E</t>
  </si>
  <si>
    <t>FI0009014575</t>
  </si>
  <si>
    <t>Metso Oyj</t>
  </si>
  <si>
    <t>549300R0VN9C371W0E07</t>
  </si>
  <si>
    <t>0MJW7R-E</t>
  </si>
  <si>
    <t>Metso Corp.</t>
  </si>
  <si>
    <t>FI4000297767</t>
  </si>
  <si>
    <t>Nordea Bank Abp</t>
  </si>
  <si>
    <t>529900ODI3047E2LIV03</t>
  </si>
  <si>
    <t>0K065J-E</t>
  </si>
  <si>
    <t>FR0000045072</t>
  </si>
  <si>
    <t>Crédit Agricole S.A.</t>
  </si>
  <si>
    <t>969500TJ5KRTCJQWXH05</t>
  </si>
  <si>
    <t>France</t>
  </si>
  <si>
    <t>784 608 416 00144</t>
  </si>
  <si>
    <t>05G3GH-E</t>
  </si>
  <si>
    <t>Crédit Agricole SA</t>
  </si>
  <si>
    <t>FR0000051807</t>
  </si>
  <si>
    <t>Teleperformance SE</t>
  </si>
  <si>
    <t>9695004GI61FHFFNRG61</t>
  </si>
  <si>
    <t>301 292 702 00059</t>
  </si>
  <si>
    <t>05HXQ1-E</t>
  </si>
  <si>
    <t>Teleperformance SA</t>
  </si>
  <si>
    <t>FR0000052292</t>
  </si>
  <si>
    <t>Hermès International Société en commandite par actions</t>
  </si>
  <si>
    <t>969500Y4IJGHJE2MTJ13</t>
  </si>
  <si>
    <t>572 076 396 00017</t>
  </si>
  <si>
    <t>05HHKM-E</t>
  </si>
  <si>
    <t>Hermès International SCA</t>
  </si>
  <si>
    <t>FR0000120073</t>
  </si>
  <si>
    <t>L'Air Liquide S.A.</t>
  </si>
  <si>
    <t>969500MMPQVHK671GT54</t>
  </si>
  <si>
    <t>552 096 281 00019</t>
  </si>
  <si>
    <t>05HFMC-E</t>
  </si>
  <si>
    <t>L'Air Liquide SA</t>
  </si>
  <si>
    <t>FR0000120172</t>
  </si>
  <si>
    <t>Carrefour SA</t>
  </si>
  <si>
    <t>549300B8P6MUJ1YWTS08</t>
  </si>
  <si>
    <t>652 014 051 00732</t>
  </si>
  <si>
    <t>002D1X-E</t>
  </si>
  <si>
    <t>FR0000120321</t>
  </si>
  <si>
    <t>L'Oréal S.A.</t>
  </si>
  <si>
    <t>529900JI1GG6F7RKVI53</t>
  </si>
  <si>
    <t>632 012 100 00012</t>
  </si>
  <si>
    <t>05H41J-E</t>
  </si>
  <si>
    <t>L'Oréal SA</t>
  </si>
  <si>
    <t>FR0000120503</t>
  </si>
  <si>
    <t>Bouygues SA</t>
  </si>
  <si>
    <t>969500MOCLNQFNZN0D63</t>
  </si>
  <si>
    <t>572 015 246 00216</t>
  </si>
  <si>
    <t>05HDYF-E</t>
  </si>
  <si>
    <t>FR0000120578</t>
  </si>
  <si>
    <t>Sanofi</t>
  </si>
  <si>
    <t>549300E9PC51EN656011</t>
  </si>
  <si>
    <t>395 030 844 00116</t>
  </si>
  <si>
    <t>005M9Z-E</t>
  </si>
  <si>
    <t>FR0000120628</t>
  </si>
  <si>
    <t>AXA SA</t>
  </si>
  <si>
    <t>F5WCUMTUM4RKZ1MAIE39</t>
  </si>
  <si>
    <t>572 093 920 00062</t>
  </si>
  <si>
    <t>001VPR-E</t>
  </si>
  <si>
    <t>FR0000120644</t>
  </si>
  <si>
    <t>Danone S.A.</t>
  </si>
  <si>
    <t>969500KMUQ2B6CBAF162</t>
  </si>
  <si>
    <t>552 032 534 00646</t>
  </si>
  <si>
    <t>001YMJ-E</t>
  </si>
  <si>
    <t>Danone SA</t>
  </si>
  <si>
    <t>FR0000121014</t>
  </si>
  <si>
    <t>LVMH Moët Hennessy - Louis Vuitton, Société Européenne</t>
  </si>
  <si>
    <t>IOG4E947OATN0KJYSD45</t>
  </si>
  <si>
    <t>775 670 417 00051</t>
  </si>
  <si>
    <t>002LGW-E</t>
  </si>
  <si>
    <t>LVMH Moët Hennessy Louis Vuitton SE</t>
  </si>
  <si>
    <t>FR0000121220</t>
  </si>
  <si>
    <t>Sodexo S.A.</t>
  </si>
  <si>
    <t>969500LCBOG12HXPYM84</t>
  </si>
  <si>
    <t>301 940 219 14572</t>
  </si>
  <si>
    <t>0021DS-E</t>
  </si>
  <si>
    <t>Sodexo SA</t>
  </si>
  <si>
    <t>FR0000121485</t>
  </si>
  <si>
    <t>Kering SA</t>
  </si>
  <si>
    <t>549300VGEJKB7SVUZR78</t>
  </si>
  <si>
    <t>552 075 020 00594</t>
  </si>
  <si>
    <t>05HFMZ-E</t>
  </si>
  <si>
    <t>FR0000121667</t>
  </si>
  <si>
    <t>EssilorLuxottica Société anonyme</t>
  </si>
  <si>
    <t>549300M3VH1A3ER1TB49</t>
  </si>
  <si>
    <t>712 049 618 00739</t>
  </si>
  <si>
    <t>05H41M-E</t>
  </si>
  <si>
    <t>EssilorLuxottica SA</t>
  </si>
  <si>
    <t>FR0000121972</t>
  </si>
  <si>
    <t>Schneider Electric S.E.</t>
  </si>
  <si>
    <t>969500A1YF1XUYYXS284</t>
  </si>
  <si>
    <t>542 048 574 01791</t>
  </si>
  <si>
    <t>05HFTC-E</t>
  </si>
  <si>
    <t>Schneider Electric SE</t>
  </si>
  <si>
    <t>FR0000125007</t>
  </si>
  <si>
    <t>Compagnie de Saint-Gobain S.A.</t>
  </si>
  <si>
    <t>NFONVGN05Z0FMN5PEC35</t>
  </si>
  <si>
    <t>542 039 532 00040</t>
  </si>
  <si>
    <t>002X73-E</t>
  </si>
  <si>
    <t>Compagnie de Saint-Gobain SA</t>
  </si>
  <si>
    <t>FR0000125338</t>
  </si>
  <si>
    <t>Capgemini SE</t>
  </si>
  <si>
    <t>96950077L0TN7BAROX36</t>
  </si>
  <si>
    <t>330 703 844 00036</t>
  </si>
  <si>
    <t>002G6H-E</t>
  </si>
  <si>
    <t>FR0000125486</t>
  </si>
  <si>
    <t>Vinci SA</t>
  </si>
  <si>
    <t>213800WFQ334R8UXUG83</t>
  </si>
  <si>
    <t>552 037 806 00585</t>
  </si>
  <si>
    <t>003K9V-E</t>
  </si>
  <si>
    <t>VINCI SA</t>
  </si>
  <si>
    <t>FR0000130809</t>
  </si>
  <si>
    <t>Société Générale Société anonyme</t>
  </si>
  <si>
    <t>O2RNE8IBXP4R0TD8PU41</t>
  </si>
  <si>
    <t>552 120 222 00013</t>
  </si>
  <si>
    <t>05FWBG-E</t>
  </si>
  <si>
    <t>Société Générale SA</t>
  </si>
  <si>
    <t>FR0000131104</t>
  </si>
  <si>
    <t>BNP Paribas SA</t>
  </si>
  <si>
    <t>R0MUWSFPU8MPRO8K5P83</t>
  </si>
  <si>
    <t>662 042 449 00014</t>
  </si>
  <si>
    <t>0028BD-E</t>
  </si>
  <si>
    <t>FR0000133308</t>
  </si>
  <si>
    <t>Orange S.A.</t>
  </si>
  <si>
    <t>969500MCOONR8990S771</t>
  </si>
  <si>
    <t>380 129 866 46850</t>
  </si>
  <si>
    <t>0011MS-E</t>
  </si>
  <si>
    <t>Orange SA</t>
  </si>
  <si>
    <t>FR0010208488</t>
  </si>
  <si>
    <t>Engie SA</t>
  </si>
  <si>
    <t>LAXUQCHT4FH58LRZDY46</t>
  </si>
  <si>
    <t>542 107 651 13030</t>
  </si>
  <si>
    <t>06X2JD-E</t>
  </si>
  <si>
    <t>ENGIE SA</t>
  </si>
  <si>
    <t>FR0010307819</t>
  </si>
  <si>
    <t>Legrand SA</t>
  </si>
  <si>
    <t>969500XXRPGD7HCAFA90</t>
  </si>
  <si>
    <t>421 259 615 00027</t>
  </si>
  <si>
    <t>064R06-E</t>
  </si>
  <si>
    <t>FR0010340141</t>
  </si>
  <si>
    <t>Aeroports de Paris SA</t>
  </si>
  <si>
    <t>969500PJMBSFHYC37989</t>
  </si>
  <si>
    <t>552 016 628 00273</t>
  </si>
  <si>
    <t>FR0011981968</t>
  </si>
  <si>
    <t>Worldline SA</t>
  </si>
  <si>
    <t>549300CJMQNCA0U4TS33</t>
  </si>
  <si>
    <t>378 901 946 00574</t>
  </si>
  <si>
    <t>06L618-E</t>
  </si>
  <si>
    <t>FR0013154002</t>
  </si>
  <si>
    <t>Sartorius Stedim Biotech S.A.</t>
  </si>
  <si>
    <t>52990006IVXY7GCSSR39</t>
  </si>
  <si>
    <t>314 093 352 00073</t>
  </si>
  <si>
    <t>06P51P-E</t>
  </si>
  <si>
    <t>Sartorius Stedim Biotech SA</t>
  </si>
  <si>
    <t>FR0013280286</t>
  </si>
  <si>
    <t>bioMérieux S.A.</t>
  </si>
  <si>
    <t>549300AK8Y0LBIQ4T071</t>
  </si>
  <si>
    <t>673 620 399 00026</t>
  </si>
  <si>
    <t>FR0014000MR3</t>
  </si>
  <si>
    <t>Eurofins Scientific SE</t>
  </si>
  <si>
    <t>529900JEHFM47DYY3S57</t>
  </si>
  <si>
    <t>Luxembourg</t>
  </si>
  <si>
    <t>B167775</t>
  </si>
  <si>
    <t>FR0014003TT8</t>
  </si>
  <si>
    <t>Dassault Systèmes SE</t>
  </si>
  <si>
    <t>96950065LBWY0APQIM86</t>
  </si>
  <si>
    <t>322 306 440 00213</t>
  </si>
  <si>
    <t>001H2S-E</t>
  </si>
  <si>
    <t>Dassault Systèmes SA</t>
  </si>
  <si>
    <t>FR001400AJ45</t>
  </si>
  <si>
    <t>Compagnie Générale des Établissements Michelin Société en commandite par actions</t>
  </si>
  <si>
    <t>549300SOSI58J6VIW052</t>
  </si>
  <si>
    <t>855 200 887 00039</t>
  </si>
  <si>
    <t>05HGJH-E</t>
  </si>
  <si>
    <t>Compagnie Générale des Établissements Michelin SCA</t>
  </si>
  <si>
    <t>GB0000456144</t>
  </si>
  <si>
    <t>Antofagasta plc</t>
  </si>
  <si>
    <t>213800MY6QVH4FVLD628</t>
  </si>
  <si>
    <t>05HWXC-E</t>
  </si>
  <si>
    <t>Antofagasta Plc</t>
  </si>
  <si>
    <t>GB0000536739</t>
  </si>
  <si>
    <t>Ashtead Group plc</t>
  </si>
  <si>
    <t>2138007UTBN8X9K1A235</t>
  </si>
  <si>
    <t>2022-04-30T00:00:00Z</t>
  </si>
  <si>
    <t>GB0000811801</t>
  </si>
  <si>
    <t>Barratt Developments plc</t>
  </si>
  <si>
    <t>2138006R85VEOF5YNK29</t>
  </si>
  <si>
    <t>05HWZ1-E</t>
  </si>
  <si>
    <t>Barratt Developments Plc</t>
  </si>
  <si>
    <t>GB0001367019</t>
  </si>
  <si>
    <t>British Land Company Plc</t>
  </si>
  <si>
    <t>RV5B68J2GV3QGMRPW209</t>
  </si>
  <si>
    <t>GB0004052071</t>
  </si>
  <si>
    <t>Halma plc</t>
  </si>
  <si>
    <t>2138007FRGLUR9KGBT40</t>
  </si>
  <si>
    <t>GB0004082847</t>
  </si>
  <si>
    <t>Standard Chartered PLC</t>
  </si>
  <si>
    <t>U4LOSYZ7YG4W3S5F2G91</t>
  </si>
  <si>
    <t>003J9T-E</t>
  </si>
  <si>
    <t>Standard Chartered Plc</t>
  </si>
  <si>
    <t>GB0004544929</t>
  </si>
  <si>
    <t>Imperial Brands PLC</t>
  </si>
  <si>
    <t>549300DFVPOB67JL3A42</t>
  </si>
  <si>
    <t>003KF1-E</t>
  </si>
  <si>
    <t>Imperial Brands Plc</t>
  </si>
  <si>
    <t>GB0005405286</t>
  </si>
  <si>
    <t>HSBC Holdings plc</t>
  </si>
  <si>
    <t>MLU0ZO3ML4LN2LL2TL39</t>
  </si>
  <si>
    <t>002J95-E</t>
  </si>
  <si>
    <t>HSBC Holdings Plc</t>
  </si>
  <si>
    <t>GB0005603997</t>
  </si>
  <si>
    <t>Legal &amp; General Group Plc</t>
  </si>
  <si>
    <t>213800JH9QQWHLO99821</t>
  </si>
  <si>
    <t>002J79-E</t>
  </si>
  <si>
    <t>GB0006731235</t>
  </si>
  <si>
    <t>Associated British Foods plc</t>
  </si>
  <si>
    <t>GBQKSY6W7G0OHCQ8OQ72</t>
  </si>
  <si>
    <t>2021-09-18T00:00:00Z</t>
  </si>
  <si>
    <t>05HHJZ-E</t>
  </si>
  <si>
    <t>Associated British Foods Plc</t>
  </si>
  <si>
    <t>GB0006776081</t>
  </si>
  <si>
    <t>Pearson plc</t>
  </si>
  <si>
    <t>2138004JBXWWJKIURC57</t>
  </si>
  <si>
    <t>002ZV7-E</t>
  </si>
  <si>
    <t>Pearson Plc</t>
  </si>
  <si>
    <t>GB0006825383</t>
  </si>
  <si>
    <t>Persimmon Plc</t>
  </si>
  <si>
    <t>213800XI72Y57UWN6F31</t>
  </si>
  <si>
    <t>05HWVT-E</t>
  </si>
  <si>
    <t>GB0007099541</t>
  </si>
  <si>
    <t>Prudential plc</t>
  </si>
  <si>
    <t>5493001Z3ZE83NGK8Y12</t>
  </si>
  <si>
    <t>000TWC-E</t>
  </si>
  <si>
    <t>Prudential Plc</t>
  </si>
  <si>
    <t>GB0007669376</t>
  </si>
  <si>
    <t>St. James's Place plc</t>
  </si>
  <si>
    <t>213800M993ICXOMBCP87</t>
  </si>
  <si>
    <t>05HWZ6-E</t>
  </si>
  <si>
    <t>St. James's Place Plc</t>
  </si>
  <si>
    <t>GB0007908733</t>
  </si>
  <si>
    <t>SSE plc</t>
  </si>
  <si>
    <t>549300KI75VYLLMSK856</t>
  </si>
  <si>
    <t>SC117119</t>
  </si>
  <si>
    <t>05HGHY-E</t>
  </si>
  <si>
    <t>SSE Plc</t>
  </si>
  <si>
    <t>GB0007980591</t>
  </si>
  <si>
    <t>BP p.l.c.</t>
  </si>
  <si>
    <t>213800LH1BZH3DI6G760</t>
  </si>
  <si>
    <t>001LLD-E</t>
  </si>
  <si>
    <t>BP Plc</t>
  </si>
  <si>
    <t>GB0008220112</t>
  </si>
  <si>
    <t>DS Smith Plc</t>
  </si>
  <si>
    <t>39RSBE4RCI4M15BLWH36</t>
  </si>
  <si>
    <t>2021-04-30T00:00:00Z</t>
  </si>
  <si>
    <t>05HXRH-E</t>
  </si>
  <si>
    <t>GB0008706128</t>
  </si>
  <si>
    <t>Lloyds Banking Group plc</t>
  </si>
  <si>
    <t>549300PPXHEU2JF0AM85</t>
  </si>
  <si>
    <t>SC095000</t>
  </si>
  <si>
    <t>07JRZL-E</t>
  </si>
  <si>
    <t>Lloyds Banking Group Plc</t>
  </si>
  <si>
    <t>GB0008782301</t>
  </si>
  <si>
    <t>Taylor Wimpey plc</t>
  </si>
  <si>
    <t>21380089BTRXTD8S3R66</t>
  </si>
  <si>
    <t>06Q1FT-E</t>
  </si>
  <si>
    <t>Taylor Wimpey Plc</t>
  </si>
  <si>
    <t>GB0009223206</t>
  </si>
  <si>
    <t>Smith &amp; Nephew plc</t>
  </si>
  <si>
    <t>213800ZTMDN8S67S1H61</t>
  </si>
  <si>
    <t>003LSR-E</t>
  </si>
  <si>
    <t>GB0009465807</t>
  </si>
  <si>
    <t>The Weir Group PLC</t>
  </si>
  <si>
    <t>549300KDR56WHY9I3D10</t>
  </si>
  <si>
    <t>SC002934</t>
  </si>
  <si>
    <t>05HXNJ-E</t>
  </si>
  <si>
    <t>The Weir Group Plc</t>
  </si>
  <si>
    <t>GB0009895292</t>
  </si>
  <si>
    <t>AstraZeneca PLC</t>
  </si>
  <si>
    <t>PY6ZZQWO2IZFZC3IOL08</t>
  </si>
  <si>
    <t>000Z35-E</t>
  </si>
  <si>
    <t>GB0022569080</t>
  </si>
  <si>
    <t>Amdocs Limited</t>
  </si>
  <si>
    <t>549300HQV672RJ7RQV66</t>
  </si>
  <si>
    <t>Guernsey</t>
  </si>
  <si>
    <t>C2405725</t>
  </si>
  <si>
    <t>0025KH-E</t>
  </si>
  <si>
    <t>Amdocs Ltd.</t>
  </si>
  <si>
    <t>GB0030913577</t>
  </si>
  <si>
    <t>BT Group plc</t>
  </si>
  <si>
    <t>213800LRO7NS5CYQMN21</t>
  </si>
  <si>
    <t>000D1T-E</t>
  </si>
  <si>
    <t>BT Group Plc</t>
  </si>
  <si>
    <t>GB0031348658</t>
  </si>
  <si>
    <t>Barclays PLC</t>
  </si>
  <si>
    <t>213800LBQA1Y9L22JB70</t>
  </si>
  <si>
    <t>05H4C8-E</t>
  </si>
  <si>
    <t>GB0031638363</t>
  </si>
  <si>
    <t>Intertek Group plc</t>
  </si>
  <si>
    <t>2138003GAT25WW1RN369</t>
  </si>
  <si>
    <t>0025VF-E</t>
  </si>
  <si>
    <t>Intertek Group Plc</t>
  </si>
  <si>
    <t>GB0031743007</t>
  </si>
  <si>
    <t>Burberry Group plc</t>
  </si>
  <si>
    <t>213800PE1KEFCNFR1R50</t>
  </si>
  <si>
    <t>2022-04-02T00:00:00Z</t>
  </si>
  <si>
    <t>GB0032089863</t>
  </si>
  <si>
    <t>NEXT plc</t>
  </si>
  <si>
    <t>213800WQD8ECPZP9PH98</t>
  </si>
  <si>
    <t>2022-01-29T00:00:00Z</t>
  </si>
  <si>
    <t>GB0033195214</t>
  </si>
  <si>
    <t>Kingfisher plc</t>
  </si>
  <si>
    <t>213800KBMEV7I92FY281</t>
  </si>
  <si>
    <t>GB00B019KW72</t>
  </si>
  <si>
    <t>J Sainsbury plc</t>
  </si>
  <si>
    <t>213800VGZAAJIKJ9Y484</t>
  </si>
  <si>
    <t>2022-03-05T00:00:00Z</t>
  </si>
  <si>
    <t>GB00B02J6398</t>
  </si>
  <si>
    <t>Admiral Group plc</t>
  </si>
  <si>
    <t>213800FGVM7Z9EJB2685</t>
  </si>
  <si>
    <t>GB00B0744B38</t>
  </si>
  <si>
    <t>Bunzl plc</t>
  </si>
  <si>
    <t>213800Q1Q9DV4L78UM09</t>
  </si>
  <si>
    <t>00288B-E</t>
  </si>
  <si>
    <t>Bunzl Plc</t>
  </si>
  <si>
    <t>GB00B082RF11</t>
  </si>
  <si>
    <t>Rentokil Initial plc</t>
  </si>
  <si>
    <t>549300VN4WV7Z6T14K68</t>
  </si>
  <si>
    <t>003JV0-E</t>
  </si>
  <si>
    <t>Rentokil Initial Plc</t>
  </si>
  <si>
    <t>GB00B0LCW083</t>
  </si>
  <si>
    <t>Hikma Pharmaceuticals PLC</t>
  </si>
  <si>
    <t>549300BNS685UXH4JI75</t>
  </si>
  <si>
    <t>007PH9-E</t>
  </si>
  <si>
    <t>Hikma Pharmaceuticals Plc</t>
  </si>
  <si>
    <t>GB00B0SWJX34</t>
  </si>
  <si>
    <t>London Stock Exchange Group plc</t>
  </si>
  <si>
    <t>213800QAUUUP6I445N30</t>
  </si>
  <si>
    <t>05HWPZ-E</t>
  </si>
  <si>
    <t>London Stock Exchange Group Plc</t>
  </si>
  <si>
    <t>GB00B10RZP78</t>
  </si>
  <si>
    <t>Unilever PLC</t>
  </si>
  <si>
    <t>549300MKFYEKVRWML317</t>
  </si>
  <si>
    <t>002BV8-E</t>
  </si>
  <si>
    <t>Unilever Plc</t>
  </si>
  <si>
    <t>GB00B19NLV48</t>
  </si>
  <si>
    <t>Experian plc</t>
  </si>
  <si>
    <t>635400RXXHHYT1JTSZ26</t>
  </si>
  <si>
    <t>Jersey</t>
  </si>
  <si>
    <t>GB00B1CRLC47</t>
  </si>
  <si>
    <t>Mondi plc</t>
  </si>
  <si>
    <t>213800LOZA69QFDC9N34</t>
  </si>
  <si>
    <t>06SRGX-E</t>
  </si>
  <si>
    <t>Mondi Plc</t>
  </si>
  <si>
    <t>GB00B1FH8J72</t>
  </si>
  <si>
    <t>Severn Trent PLC</t>
  </si>
  <si>
    <t>213800RPBXRETY4A4C59</t>
  </si>
  <si>
    <t>003K5J-E</t>
  </si>
  <si>
    <t>Severn Trent Plc</t>
  </si>
  <si>
    <t>GB00B1KJJ408</t>
  </si>
  <si>
    <t>Whitbread plc</t>
  </si>
  <si>
    <t>21380099VMZKRMN3EX36</t>
  </si>
  <si>
    <t>2022-03-03T00:00:00Z</t>
  </si>
  <si>
    <t>GB00B1VZ0M25</t>
  </si>
  <si>
    <t>Hargreaves Lansdown plc</t>
  </si>
  <si>
    <t>2138008ZCE93ZDSESG90</t>
  </si>
  <si>
    <t>05L0C8-E</t>
  </si>
  <si>
    <t>Hargreaves Lansdown Plc</t>
  </si>
  <si>
    <t>GB00B1WY2338</t>
  </si>
  <si>
    <t>Smiths Group plc</t>
  </si>
  <si>
    <t>213800MJL6IPZS3ASA11</t>
  </si>
  <si>
    <t>2021-07-31T00:00:00Z</t>
  </si>
  <si>
    <t>05HHKX-E</t>
  </si>
  <si>
    <t>Smiths Group Plc</t>
  </si>
  <si>
    <t>GB00B1XZS820</t>
  </si>
  <si>
    <t>Anglo American plc</t>
  </si>
  <si>
    <t>549300S9XF92D1X8ME43</t>
  </si>
  <si>
    <t>002JWK-E</t>
  </si>
  <si>
    <t>Anglo American Plc</t>
  </si>
  <si>
    <t>GB00B1YW4409</t>
  </si>
  <si>
    <t>3i Group plc</t>
  </si>
  <si>
    <t>35GDVHRBMFE7NWATNM84</t>
  </si>
  <si>
    <t>GB00B24CGK77</t>
  </si>
  <si>
    <t>Reckitt Benckiser Group plc</t>
  </si>
  <si>
    <t>5493003JFSMOJG48V108</t>
  </si>
  <si>
    <t>05HG2T-E</t>
  </si>
  <si>
    <t>Reckitt Benckiser Group Plc</t>
  </si>
  <si>
    <t>GB00B2B0DG97</t>
  </si>
  <si>
    <t>RELX PLC</t>
  </si>
  <si>
    <t>549300WSX3VBUFFJOO66</t>
  </si>
  <si>
    <t>002118-E</t>
  </si>
  <si>
    <t>RELX Plc</t>
  </si>
  <si>
    <t>GB00B2QPKJ12</t>
  </si>
  <si>
    <t>Fresnillo plc</t>
  </si>
  <si>
    <t>549300JXWH1UV5J0XV81</t>
  </si>
  <si>
    <t>00B49F-E</t>
  </si>
  <si>
    <t>Fresnillo Plc</t>
  </si>
  <si>
    <t>Mexico</t>
  </si>
  <si>
    <t>GB00B39J2M42</t>
  </si>
  <si>
    <t>United Utilities Group PLC</t>
  </si>
  <si>
    <t>2138002IEYQAOC88ZJ59</t>
  </si>
  <si>
    <t>002V08-E</t>
  </si>
  <si>
    <t>United Utilities Group Plc</t>
  </si>
  <si>
    <t>GB00B3MBS747</t>
  </si>
  <si>
    <t>Ocado Group plc</t>
  </si>
  <si>
    <t>213800LO8F61YB8MBC74</t>
  </si>
  <si>
    <t>2021-11-28T00:00:00Z</t>
  </si>
  <si>
    <t>09XNY6-E</t>
  </si>
  <si>
    <t>Ocado Group Plc</t>
  </si>
  <si>
    <t>GB00B5ZN1N88</t>
  </si>
  <si>
    <t>SEGRO Plc</t>
  </si>
  <si>
    <t>213800XC35KGM9NFC641</t>
  </si>
  <si>
    <t>05HM5J-E</t>
  </si>
  <si>
    <t>SEGRO PLC</t>
  </si>
  <si>
    <t>GB00B8C3BL03</t>
  </si>
  <si>
    <t>The Sage Group plc</t>
  </si>
  <si>
    <t>2138005RN5XYLTF8G138</t>
  </si>
  <si>
    <t>002RF2-E</t>
  </si>
  <si>
    <t>GB00B8W67662</t>
  </si>
  <si>
    <t>Liberty Global plc</t>
  </si>
  <si>
    <t>549300BSGXG3QLIQYT84</t>
  </si>
  <si>
    <t>00FD8L-E</t>
  </si>
  <si>
    <t>Liberty Global Plc</t>
  </si>
  <si>
    <t>GB00BD3VFW73</t>
  </si>
  <si>
    <t>ConvaTec Group PLC</t>
  </si>
  <si>
    <t>213800LS272L4FIDOH92</t>
  </si>
  <si>
    <t>0GM4KG-E</t>
  </si>
  <si>
    <t>ConvaTec Group Plc</t>
  </si>
  <si>
    <t>GB00BD6K4575</t>
  </si>
  <si>
    <t>Compass Group PLC</t>
  </si>
  <si>
    <t>2138008M6MH9OZ6U2T68</t>
  </si>
  <si>
    <t>05HFH4-E</t>
  </si>
  <si>
    <t>Compass Group Plc</t>
  </si>
  <si>
    <t>GB00BDCPN049</t>
  </si>
  <si>
    <t>Coca-Cola Europacific Partners PLC</t>
  </si>
  <si>
    <t>549300LTH67W4GWMRF57</t>
  </si>
  <si>
    <t>0FTNJ4-E</t>
  </si>
  <si>
    <t>Coca-Cola Europacific Partners plc</t>
  </si>
  <si>
    <t>GB00BDR05C01</t>
  </si>
  <si>
    <t>National Grid plc</t>
  </si>
  <si>
    <t>8R95QZMKZLJX5Q2XR704</t>
  </si>
  <si>
    <t>Value summed up from data provided in CDP</t>
  </si>
  <si>
    <t>GB00BF8Q6K64</t>
  </si>
  <si>
    <t>abrdn plc</t>
  </si>
  <si>
    <t>0TMBS544NMO7GLCE7H90</t>
  </si>
  <si>
    <t>SC286832</t>
  </si>
  <si>
    <t>008CVJ-E</t>
  </si>
  <si>
    <t>abrdn Plc</t>
  </si>
  <si>
    <t>GB00BGDT3G23</t>
  </si>
  <si>
    <t>Rightmove plc</t>
  </si>
  <si>
    <t>2138001JXGCFKBXYB828</t>
  </si>
  <si>
    <t>GB00BGXQNP29</t>
  </si>
  <si>
    <t>Phoenix Group Holdings plc</t>
  </si>
  <si>
    <t>2138001P49OLAEU33T68</t>
  </si>
  <si>
    <t>0K7D6Y-E</t>
  </si>
  <si>
    <t>Phoenix Group Holdings Plc</t>
  </si>
  <si>
    <t>GB00BH4HKS39</t>
  </si>
  <si>
    <t>Vodafone Group Public Limited Company</t>
  </si>
  <si>
    <t>213800TB53ELEUKM7Q61</t>
  </si>
  <si>
    <t>GB00BHJYC057</t>
  </si>
  <si>
    <t>InterContinental Hotels Group PLC</t>
  </si>
  <si>
    <t>2138007ZFQYRUSLU3J98</t>
  </si>
  <si>
    <t>004DM2-E</t>
  </si>
  <si>
    <t>InterContinental Hotels Group Plc</t>
  </si>
  <si>
    <t>GB00BJFFLV09</t>
  </si>
  <si>
    <t>Croda International Plc</t>
  </si>
  <si>
    <t>2138004WCNBFJEEOXV26</t>
  </si>
  <si>
    <t>05HZ8G-E</t>
  </si>
  <si>
    <t>GB00BKFB1C65</t>
  </si>
  <si>
    <t>M&amp;G plc</t>
  </si>
  <si>
    <t>254900TWUJUQ44TQJY84</t>
  </si>
  <si>
    <t>0L2FPD-E</t>
  </si>
  <si>
    <t>M&amp;G Plc</t>
  </si>
  <si>
    <t>GB00BL9YR756</t>
  </si>
  <si>
    <t>Wise plc</t>
  </si>
  <si>
    <t>213800LD9XCHIC1C4V71</t>
  </si>
  <si>
    <t>GB00BLGZ9862</t>
  </si>
  <si>
    <t>Tesco PLC</t>
  </si>
  <si>
    <t>2138002P5RNKC5W2JZ46</t>
  </si>
  <si>
    <t>2022-02-26T00:00:00Z</t>
  </si>
  <si>
    <t>GB00BLJNXL82</t>
  </si>
  <si>
    <t>The Berkeley Group Holdings plc</t>
  </si>
  <si>
    <t>2138009OQSSLVVHQAL78</t>
  </si>
  <si>
    <t>GB00BM8PJY71</t>
  </si>
  <si>
    <t>NatWest Group plc</t>
  </si>
  <si>
    <t>2138005O9XJIJN4JPN90</t>
  </si>
  <si>
    <t>SC045551</t>
  </si>
  <si>
    <t>0030BD-E</t>
  </si>
  <si>
    <t>NatWest Group Plc</t>
  </si>
  <si>
    <t>GB00BM8Q5M07</t>
  </si>
  <si>
    <t>JD Sports Fashion Plc</t>
  </si>
  <si>
    <t>213800HROV6Y9MUU8375</t>
  </si>
  <si>
    <t>GB00BMJ6DW54</t>
  </si>
  <si>
    <t>Informa plc</t>
  </si>
  <si>
    <t>5493006VM2LKUPSEDU20</t>
  </si>
  <si>
    <t>0DQN9B-E</t>
  </si>
  <si>
    <t>Informa Plc</t>
  </si>
  <si>
    <t>GB00BMVP7Y09</t>
  </si>
  <si>
    <t>Royalty Pharma plc</t>
  </si>
  <si>
    <t>549300FGFN7VOK8BZR03</t>
  </si>
  <si>
    <t>GB00BN7SWP63</t>
  </si>
  <si>
    <t>GSK plc</t>
  </si>
  <si>
    <t>5493000HZTVUYLO1D793</t>
  </si>
  <si>
    <t>05FT2R-E</t>
  </si>
  <si>
    <t>GSK Plc</t>
  </si>
  <si>
    <t>GB00BNGDN821</t>
  </si>
  <si>
    <t>Melrose Industries PLC</t>
  </si>
  <si>
    <t>213800RGNXXZY2M7TR85</t>
  </si>
  <si>
    <t>0FX0SK-E</t>
  </si>
  <si>
    <t>Melrose Industries Plc</t>
  </si>
  <si>
    <t>GB00BNTJ3546</t>
  </si>
  <si>
    <t>Allfunds Group plc</t>
  </si>
  <si>
    <t>9598005U8TZQ8Q64SC71</t>
  </si>
  <si>
    <t>GB00BP9LHF23</t>
  </si>
  <si>
    <t>Schroders plc</t>
  </si>
  <si>
    <t>2138001YYBULX5SZ2H24</t>
  </si>
  <si>
    <t>05FWJ3-E</t>
  </si>
  <si>
    <t>Schroders Plc</t>
  </si>
  <si>
    <t>GB00BPQY8M80</t>
  </si>
  <si>
    <t>Aviva plc</t>
  </si>
  <si>
    <t>YF0Y5B0IB8SM0ZFG9G81</t>
  </si>
  <si>
    <t>05G2MG-E</t>
  </si>
  <si>
    <t>Aviva Plc</t>
  </si>
  <si>
    <t>GB00BVYVFW23</t>
  </si>
  <si>
    <t>Auto Trader Group plc</t>
  </si>
  <si>
    <t>213800QLK9BZILB1DI86</t>
  </si>
  <si>
    <t>GB00BWFGQN14</t>
  </si>
  <si>
    <t>Spirax-Sarco Engineering plc</t>
  </si>
  <si>
    <t>213800WFVZQMHOZP2W17</t>
  </si>
  <si>
    <t>05HZFW-E</t>
  </si>
  <si>
    <t>Spirax-Sarco Engineering Plc</t>
  </si>
  <si>
    <t>GB00BYT1DJ19</t>
  </si>
  <si>
    <t>Intermediate Capital Group plc</t>
  </si>
  <si>
    <t>549300OGASR5WRKJ8R68</t>
  </si>
  <si>
    <t>GB00BYW0PQ60</t>
  </si>
  <si>
    <t>Land Securities Group Plc</t>
  </si>
  <si>
    <t>213800V8IAVKS37D6B88</t>
  </si>
  <si>
    <t>GB00BZ4BQC70</t>
  </si>
  <si>
    <t>Johnson Matthey Plc</t>
  </si>
  <si>
    <t>2138001AVBSD1HSC6Z10</t>
  </si>
  <si>
    <t>05H8TL-E</t>
  </si>
  <si>
    <t>HK0000055878</t>
  </si>
  <si>
    <t>China Taiping Insurance Holdings Company Limited</t>
  </si>
  <si>
    <t>529900C2G37NOIADYW07</t>
  </si>
  <si>
    <t>05HYXG-E</t>
  </si>
  <si>
    <t>China Taiping Insurance Holdings Co., Ltd.</t>
  </si>
  <si>
    <t>HK0000063609</t>
  </si>
  <si>
    <t>Swire Properties Limited</t>
  </si>
  <si>
    <t>5299001L12PHYVQ92465</t>
  </si>
  <si>
    <t>06132B-E</t>
  </si>
  <si>
    <t>Swire Properties Ltd.</t>
  </si>
  <si>
    <t>HK0000069689</t>
  </si>
  <si>
    <t>AIA Group Limited</t>
  </si>
  <si>
    <t>ZP5ILWVSYE4LJGMMVD57</t>
  </si>
  <si>
    <t>HK0000093390</t>
  </si>
  <si>
    <t>HKT Trust and HKT Limited</t>
  </si>
  <si>
    <t>Cayman Islands</t>
  </si>
  <si>
    <t>HK0000179108</t>
  </si>
  <si>
    <t>HK Electric Investments and HK Electric Investments Limited</t>
  </si>
  <si>
    <t>5299006PUX29DFJ1DE03</t>
  </si>
  <si>
    <t>0DHBSN-E</t>
  </si>
  <si>
    <t>HK Electric Investments &amp; HK Electric Investments Ltd.</t>
  </si>
  <si>
    <t>HK0000311099</t>
  </si>
  <si>
    <t>China Resources Pharmaceutical Group Limited</t>
  </si>
  <si>
    <t>3003004H1KDKMJ8JD874</t>
  </si>
  <si>
    <t>080YBT-E</t>
  </si>
  <si>
    <t>China Resources Pharmaceutical Group Ltd.</t>
  </si>
  <si>
    <t>HK0000608585</t>
  </si>
  <si>
    <t>New World Development Company Limited</t>
  </si>
  <si>
    <t>2549008GWMWXTIRL4S48</t>
  </si>
  <si>
    <t>HK0000745908</t>
  </si>
  <si>
    <t>Yuexiu Property Company Limited</t>
  </si>
  <si>
    <t>529900GASK6R1FD08W10</t>
  </si>
  <si>
    <t>HK0002007356</t>
  </si>
  <si>
    <t>CLP Holdings Limited</t>
  </si>
  <si>
    <t>25490002BUTSMP94GO68</t>
  </si>
  <si>
    <t>003LC6-E</t>
  </si>
  <si>
    <t>CLP Holdings Ltd.</t>
  </si>
  <si>
    <t>HK0003000038</t>
  </si>
  <si>
    <t>The Hong Kong and China Gas Company Limited</t>
  </si>
  <si>
    <t>254900P7BETXGC7YU827</t>
  </si>
  <si>
    <t>Value split from data provided in Environmental/CSR</t>
  </si>
  <si>
    <t>05HWDH-E</t>
  </si>
  <si>
    <t>The Hong Kong &amp; China Gas Co., Ltd.</t>
  </si>
  <si>
    <t>HK0004000045</t>
  </si>
  <si>
    <t>Wharf (Holdings) Limited</t>
  </si>
  <si>
    <t>254900JCV4TBBPX9IW91</t>
  </si>
  <si>
    <t>HK0006000050</t>
  </si>
  <si>
    <t>Power Assets Holdings Limited</t>
  </si>
  <si>
    <t>254900JOWYUW1ZX4DF47</t>
  </si>
  <si>
    <t>HK0011000095</t>
  </si>
  <si>
    <t>Hang Seng Bank Limited</t>
  </si>
  <si>
    <t>5493009Z5F07LWZYMK62</t>
  </si>
  <si>
    <t>HK0012000102</t>
  </si>
  <si>
    <t>Henderson Land Development Company Limited</t>
  </si>
  <si>
    <t>529900SYQB7IVR9QGN76</t>
  </si>
  <si>
    <t>HK0016000132</t>
  </si>
  <si>
    <t>Sun Hung Kai Properties Limited</t>
  </si>
  <si>
    <t>529900LUMD393RD3S874</t>
  </si>
  <si>
    <t>HK0019000162</t>
  </si>
  <si>
    <t>Swire Pacific Limited</t>
  </si>
  <si>
    <t>549300KZOZHII0DGF611</t>
  </si>
  <si>
    <t>003S4P-E</t>
  </si>
  <si>
    <t>Swire Pacific Ltd.</t>
  </si>
  <si>
    <t>HK0027032686</t>
  </si>
  <si>
    <t>Galaxy Entertainment Group Limited</t>
  </si>
  <si>
    <t>549300ZSEBV3HR826S10</t>
  </si>
  <si>
    <t>HK0066009694</t>
  </si>
  <si>
    <t>MTR Corporation Limited</t>
  </si>
  <si>
    <t>254900IH4U9NHH9AQM97</t>
  </si>
  <si>
    <t>FC024806</t>
  </si>
  <si>
    <t>003L1W-E</t>
  </si>
  <si>
    <t>MTR Corp. Ltd.</t>
  </si>
  <si>
    <t>HK0083000502</t>
  </si>
  <si>
    <t>Sino Land Company Limited</t>
  </si>
  <si>
    <t>529900G5P51053HJVZ92</t>
  </si>
  <si>
    <t>HK0101000591</t>
  </si>
  <si>
    <t>Hang Lung Properties Limited</t>
  </si>
  <si>
    <t>529900CIVTNMXQT59E61</t>
  </si>
  <si>
    <t>HK0144000764</t>
  </si>
  <si>
    <t>China Merchants Port Holdings Company Limited</t>
  </si>
  <si>
    <t>529900GA4UH90FUOR048</t>
  </si>
  <si>
    <t>HK0257001336</t>
  </si>
  <si>
    <t>China Everbright Environment Group Limited</t>
  </si>
  <si>
    <t>05J34H-E</t>
  </si>
  <si>
    <t>China Everbright Environment Group Ltd.</t>
  </si>
  <si>
    <t>HK0267001375</t>
  </si>
  <si>
    <t>CITIC Limited</t>
  </si>
  <si>
    <t>2549006I3Q3M98KHOT11</t>
  </si>
  <si>
    <t>05HWG7-E</t>
  </si>
  <si>
    <t>CITIC Ltd.</t>
  </si>
  <si>
    <t>HK0270001396</t>
  </si>
  <si>
    <t>Guangdong Investment Limited</t>
  </si>
  <si>
    <t>003JNR-E</t>
  </si>
  <si>
    <t>Guangdong Investment Ltd.</t>
  </si>
  <si>
    <t>HK0285041858</t>
  </si>
  <si>
    <t>BYD Electronic (International) Company Limited</t>
  </si>
  <si>
    <t>5299001O3LAFGRPZ3Y63</t>
  </si>
  <si>
    <t>HK0293001514</t>
  </si>
  <si>
    <t>Cathay Pacific Airways Limited</t>
  </si>
  <si>
    <t>EQNZNT235RBOJ6LJQZ02</t>
  </si>
  <si>
    <t>FC010617</t>
  </si>
  <si>
    <t>05HWFT-E</t>
  </si>
  <si>
    <t>Cathay Pacific Airways Ltd.</t>
  </si>
  <si>
    <t>HK0388045442</t>
  </si>
  <si>
    <t>Hong Kong Exchanges and Clearing Limited</t>
  </si>
  <si>
    <t>213800YTVSXYQN17BW16</t>
  </si>
  <si>
    <t>HK0392044647</t>
  </si>
  <si>
    <t>Beijing Enterprises Holdings Limited</t>
  </si>
  <si>
    <t>529900896ODARUEY2V26</t>
  </si>
  <si>
    <t>05HYT6-E</t>
  </si>
  <si>
    <t>Beijing Enterprises Holdings Ltd.</t>
  </si>
  <si>
    <t>HK0656038673</t>
  </si>
  <si>
    <t>Fosun International Limited</t>
  </si>
  <si>
    <t>213800Z99WQEXDF82F09</t>
  </si>
  <si>
    <t>009DQF-E</t>
  </si>
  <si>
    <t>Fosun International Ltd.</t>
  </si>
  <si>
    <t>HK0669013440</t>
  </si>
  <si>
    <t>Techtronic Industries Company Limited</t>
  </si>
  <si>
    <t>549300HZW2SBE758OK89</t>
  </si>
  <si>
    <t>HK0688002218</t>
  </si>
  <si>
    <t>China Overseas Land &amp; Investment Limited</t>
  </si>
  <si>
    <t>529900I6W35GYKRIZ151</t>
  </si>
  <si>
    <t>05HZ0G-E</t>
  </si>
  <si>
    <t>China Overseas Land &amp; Investment Ltd.</t>
  </si>
  <si>
    <t>HK0817039453</t>
  </si>
  <si>
    <t>China Jinmao Holdings Group Limited</t>
  </si>
  <si>
    <t>3003000CW9WBO3PJ7R66</t>
  </si>
  <si>
    <t>009JC6-E</t>
  </si>
  <si>
    <t>China Jinmao Holdings Group Ltd.</t>
  </si>
  <si>
    <t>HK0823032773</t>
  </si>
  <si>
    <t>Link Real Estate Investment Trust</t>
  </si>
  <si>
    <t>529900XUE70U36QX5M62</t>
  </si>
  <si>
    <t>HK0836012952</t>
  </si>
  <si>
    <t>China Resources Power Holdings Company Limited</t>
  </si>
  <si>
    <t>529900K60FC0AI053735</t>
  </si>
  <si>
    <t>05V2SK-E</t>
  </si>
  <si>
    <t>China Resources Power Holdings Co., Ltd.</t>
  </si>
  <si>
    <t>HK0992009065</t>
  </si>
  <si>
    <t>Lenovo Group Limited</t>
  </si>
  <si>
    <t>254900VUZRGD5U73RE46</t>
  </si>
  <si>
    <t>05HWJY-E</t>
  </si>
  <si>
    <t>Lenovo Group Ltd.</t>
  </si>
  <si>
    <t>HK1093012172</t>
  </si>
  <si>
    <t>CSPC Pharmaceutical Group Limited</t>
  </si>
  <si>
    <t>529900M3XQCW234H8O91</t>
  </si>
  <si>
    <t>05J196-E</t>
  </si>
  <si>
    <t>CSPC Pharmaceutical Group Ltd.</t>
  </si>
  <si>
    <t>HK2380027329</t>
  </si>
  <si>
    <t>China Power International Development Limited</t>
  </si>
  <si>
    <t>529900MDOW3M0UV2ST42</t>
  </si>
  <si>
    <t>006FZM-E</t>
  </si>
  <si>
    <t>China Power International Development Ltd.</t>
  </si>
  <si>
    <t>HK2388011192</t>
  </si>
  <si>
    <t>BOC Hong Kong (Holdings) Limited</t>
  </si>
  <si>
    <t>254900JB98W77JDJMW15</t>
  </si>
  <si>
    <t>HK3808041546</t>
  </si>
  <si>
    <t>Sinotruk (Hong Kong) Limited</t>
  </si>
  <si>
    <t>529900BB4WA4W576X724</t>
  </si>
  <si>
    <t>IE0002424939</t>
  </si>
  <si>
    <t>DCC plc</t>
  </si>
  <si>
    <t>213800UPS1QEE4TD3T45</t>
  </si>
  <si>
    <t>05HXJ5-E</t>
  </si>
  <si>
    <t>DCC Plc</t>
  </si>
  <si>
    <t>IE0004906560</t>
  </si>
  <si>
    <t>Kerry Group plc</t>
  </si>
  <si>
    <t>635400TLVVBNXLFHWC59</t>
  </si>
  <si>
    <t>05HWL3-E</t>
  </si>
  <si>
    <t>Kerry Group Plc</t>
  </si>
  <si>
    <t>IE0004927939</t>
  </si>
  <si>
    <t>Kingspan Group plc</t>
  </si>
  <si>
    <t>635400HM7V74SUB9OG75</t>
  </si>
  <si>
    <t>05HZQY-E</t>
  </si>
  <si>
    <t>Kingspan Group Plc</t>
  </si>
  <si>
    <t>IE000S9YS762</t>
  </si>
  <si>
    <t>Linde plc</t>
  </si>
  <si>
    <t>5299003QR1WT0EF88V51</t>
  </si>
  <si>
    <t>0VR5Y5-E</t>
  </si>
  <si>
    <t>Linde Plc</t>
  </si>
  <si>
    <t>IE00B1RR8406</t>
  </si>
  <si>
    <t>Smurfit Kappa Group Plc</t>
  </si>
  <si>
    <t>635400CPLP8H5ITDVT56</t>
  </si>
  <si>
    <t>009310-E</t>
  </si>
  <si>
    <t>IE00B4BNMY34</t>
  </si>
  <si>
    <t>Accenture plc</t>
  </si>
  <si>
    <t>5493000EWHDSR3MZWH98</t>
  </si>
  <si>
    <t>00C5YS-E</t>
  </si>
  <si>
    <t>Accenture Plc</t>
  </si>
  <si>
    <t>IE00BD1RP616</t>
  </si>
  <si>
    <t>Bank of Ireland Group plc</t>
  </si>
  <si>
    <t>635400C8EK6DRI12LJ39</t>
  </si>
  <si>
    <t>0H127T-E</t>
  </si>
  <si>
    <t>Bank of Ireland Group Plc</t>
  </si>
  <si>
    <t>IE00BDB6Q211</t>
  </si>
  <si>
    <t>Willis Towers Watson Public Limited Company</t>
  </si>
  <si>
    <t>549300WHC56FF48KL350</t>
  </si>
  <si>
    <t>IE00BFY8C754</t>
  </si>
  <si>
    <t>STERIS plc</t>
  </si>
  <si>
    <t>IE00BK9ZQ967</t>
  </si>
  <si>
    <t>Trane Technologies plc</t>
  </si>
  <si>
    <t>549300BURLR9SLYY2705</t>
  </si>
  <si>
    <t>000M41-E</t>
  </si>
  <si>
    <t>Trane Technologies Plc</t>
  </si>
  <si>
    <t>IE00BKVD2N49</t>
  </si>
  <si>
    <t>Seagate Technology Holdings plc</t>
  </si>
  <si>
    <t>635400RUXIFEZSRU8X70</t>
  </si>
  <si>
    <t>2021-07-02T00:00:00Z</t>
  </si>
  <si>
    <t>0NPR6B-E</t>
  </si>
  <si>
    <t>Seagate Technology Holdings Plc</t>
  </si>
  <si>
    <t>IE00BLP1HW54</t>
  </si>
  <si>
    <t>Aon plc</t>
  </si>
  <si>
    <t>635400FALWQYX5E6QC64</t>
  </si>
  <si>
    <t>0D7CFN-E</t>
  </si>
  <si>
    <t>Aon Plc</t>
  </si>
  <si>
    <t>IE00BQPVQZ61</t>
  </si>
  <si>
    <t>Horizon Therapeutics Public Limited Company</t>
  </si>
  <si>
    <t>529900P0GSQ79OOZEV53</t>
  </si>
  <si>
    <t>00G0R2-E</t>
  </si>
  <si>
    <t>Horizon Therapeutics Plc</t>
  </si>
  <si>
    <t>IE00BTN1Y115</t>
  </si>
  <si>
    <t>Medtronic plc</t>
  </si>
  <si>
    <t>549300GX3ZBSQWUXY261</t>
  </si>
  <si>
    <t>2022-04-29T00:00:00Z</t>
  </si>
  <si>
    <t>IE00BWT6H894</t>
  </si>
  <si>
    <t>Flutter Entertainment plc</t>
  </si>
  <si>
    <t>635400EG4YIJLJMZJ782</t>
  </si>
  <si>
    <t>0G1LBR-E</t>
  </si>
  <si>
    <t>Flutter Entertainment Plc</t>
  </si>
  <si>
    <t>IE00BY7QL619</t>
  </si>
  <si>
    <t>Johnson Controls International plc</t>
  </si>
  <si>
    <t>549300XQ6S1GYKGBL205</t>
  </si>
  <si>
    <t>0GHYSV-E</t>
  </si>
  <si>
    <t>Johnson Controls International Plc</t>
  </si>
  <si>
    <t>IL0002300114</t>
  </si>
  <si>
    <t>Bezeq The Israel Telecommunication Corp. Ltd</t>
  </si>
  <si>
    <t>213800XCGZCFSWY9U863</t>
  </si>
  <si>
    <t>Israel</t>
  </si>
  <si>
    <t>05HWMY-E</t>
  </si>
  <si>
    <t>Bezeq The Israeli Telecommunication Corp. Ltd.</t>
  </si>
  <si>
    <t>IL0002730112</t>
  </si>
  <si>
    <t>NICE Ltd.</t>
  </si>
  <si>
    <t>254900YTY4EF5Z4W0A51</t>
  </si>
  <si>
    <t>002H7C-E</t>
  </si>
  <si>
    <t>NICE Ltd. (Israel)</t>
  </si>
  <si>
    <t>IL0002810146</t>
  </si>
  <si>
    <t>ICL Group Ltd</t>
  </si>
  <si>
    <t>529900FQVQD88SHIGM04</t>
  </si>
  <si>
    <t>003B3F-E</t>
  </si>
  <si>
    <t>ICL Group Ltd.</t>
  </si>
  <si>
    <t>IL0006046119</t>
  </si>
  <si>
    <t>Bank Leumi le-Israel B.M.</t>
  </si>
  <si>
    <t>7JDSZWRGUQY2DSTWCR57</t>
  </si>
  <si>
    <t>05HWWZ-E</t>
  </si>
  <si>
    <t>Bank Leumi Le-Israel Ltd.</t>
  </si>
  <si>
    <t>IL0006290147</t>
  </si>
  <si>
    <t>00115K-E</t>
  </si>
  <si>
    <t>Teva Pharmaceutical Industries Ltd.</t>
  </si>
  <si>
    <t>IL0006625771</t>
  </si>
  <si>
    <t>Bank Hapoalim B.M.</t>
  </si>
  <si>
    <t>B6ARUI4946ST4S7WOU88</t>
  </si>
  <si>
    <t>FC007140</t>
  </si>
  <si>
    <t>00112H-E</t>
  </si>
  <si>
    <t>Bank Hapoalim BM</t>
  </si>
  <si>
    <t>IL0006912120</t>
  </si>
  <si>
    <t>Israel Discount Bank Limited</t>
  </si>
  <si>
    <t>549300XWZ7BG5G23OF51</t>
  </si>
  <si>
    <t>IL0006954379</t>
  </si>
  <si>
    <t>Mizrahi Tefahot Bank Ltd.</t>
  </si>
  <si>
    <t>YZO9YEGEO4VYDZMDWF93</t>
  </si>
  <si>
    <t>FC011504</t>
  </si>
  <si>
    <t>IL0010824113</t>
  </si>
  <si>
    <t>Check Point Software Technologies Ltd.</t>
  </si>
  <si>
    <t>2549003ZVBH73EPNS513</t>
  </si>
  <si>
    <t>IL0011194789</t>
  </si>
  <si>
    <t>Azrieli Group Ltd</t>
  </si>
  <si>
    <t>076ZYH-E</t>
  </si>
  <si>
    <t>Azrieli Group Ltd.</t>
  </si>
  <si>
    <t>IL0011284465</t>
  </si>
  <si>
    <t>Plus500 Ltd.</t>
  </si>
  <si>
    <t>549300X8NGW9C5OJZU13</t>
  </si>
  <si>
    <t>00FL02-E</t>
  </si>
  <si>
    <t>IL0011301780</t>
  </si>
  <si>
    <t>Wix.com Ltd.</t>
  </si>
  <si>
    <t>5493008P6N29Q1AG9464</t>
  </si>
  <si>
    <t>07DZHL-E</t>
  </si>
  <si>
    <t>IL0011334468</t>
  </si>
  <si>
    <t>CyberArk Software Ltd.</t>
  </si>
  <si>
    <t>529900YEXNDM894PWS93</t>
  </si>
  <si>
    <t>07731L-E</t>
  </si>
  <si>
    <t>IM00B5VQMV65</t>
  </si>
  <si>
    <t>Entain Plc</t>
  </si>
  <si>
    <t>213800GNI3K45LQR8L28</t>
  </si>
  <si>
    <t>Isle of Man</t>
  </si>
  <si>
    <t>061D73-E</t>
  </si>
  <si>
    <t>IT0000062072</t>
  </si>
  <si>
    <t>Assicurazioni Generali S.p.A.</t>
  </si>
  <si>
    <t>549300X5UKJVE386ZB61</t>
  </si>
  <si>
    <t>Italy</t>
  </si>
  <si>
    <t>05G1SW-E</t>
  </si>
  <si>
    <t>Assicurazioni Generali SpA</t>
  </si>
  <si>
    <t>IT0000062957</t>
  </si>
  <si>
    <t>Mediobanca Banca di Credito Finanziario S.p.A.</t>
  </si>
  <si>
    <t>PSNL19R2RXX5U3QWHI44</t>
  </si>
  <si>
    <t>MI0343508</t>
  </si>
  <si>
    <t>05HG7W-E</t>
  </si>
  <si>
    <t>Mediobanca Banca di Credito Finanziario SpA</t>
  </si>
  <si>
    <t>IT0000072170</t>
  </si>
  <si>
    <t>FinecoBank Banca Fineco S.p.A.</t>
  </si>
  <si>
    <t>549300L7YCATGO57ZE10</t>
  </si>
  <si>
    <t>MI1598155</t>
  </si>
  <si>
    <t>05T6WS-E</t>
  </si>
  <si>
    <t>FinecoBank SpA</t>
  </si>
  <si>
    <t>IT0000072618</t>
  </si>
  <si>
    <t>Intesa Sanpaolo S.p.A.</t>
  </si>
  <si>
    <t>2W8N8UU78PMDQKZENC08</t>
  </si>
  <si>
    <t>06MSXC-E</t>
  </si>
  <si>
    <t>Intesa Sanpaolo SpA</t>
  </si>
  <si>
    <t>IT0001078911</t>
  </si>
  <si>
    <t>Interpump Group S.p.A.</t>
  </si>
  <si>
    <t>815600C79D0F31F4D395</t>
  </si>
  <si>
    <t>RE0204185</t>
  </si>
  <si>
    <t>003JTP-E</t>
  </si>
  <si>
    <t>Interpump Group SpA</t>
  </si>
  <si>
    <t>IT0001233417</t>
  </si>
  <si>
    <t>A2A S.p.A.</t>
  </si>
  <si>
    <t>81560076E3944316DB24</t>
  </si>
  <si>
    <t>BS0493995</t>
  </si>
  <si>
    <t>071XK1-E</t>
  </si>
  <si>
    <t>A2A SpA</t>
  </si>
  <si>
    <t>IT0001250932</t>
  </si>
  <si>
    <t>Hera S.p.A.</t>
  </si>
  <si>
    <t>8156009414FD99443B48</t>
  </si>
  <si>
    <t>BO0363550</t>
  </si>
  <si>
    <t>06GCRL-E</t>
  </si>
  <si>
    <t>Hera SpA</t>
  </si>
  <si>
    <t>IT0003128367</t>
  </si>
  <si>
    <t>Enel SpA</t>
  </si>
  <si>
    <t>WOCMU6HCI0OJWNPRZS33</t>
  </si>
  <si>
    <t>RM0756032</t>
  </si>
  <si>
    <t>0031L0-E</t>
  </si>
  <si>
    <t>IT0003153415</t>
  </si>
  <si>
    <t>Snam S.p.A.</t>
  </si>
  <si>
    <t>8156002278562044AF79</t>
  </si>
  <si>
    <t>MI1633443</t>
  </si>
  <si>
    <t>05HWFH-E</t>
  </si>
  <si>
    <t>SNAM SpA</t>
  </si>
  <si>
    <t>IT0003242622</t>
  </si>
  <si>
    <t>Terna S.p.A.</t>
  </si>
  <si>
    <t>8156009E94ED54DE7C31</t>
  </si>
  <si>
    <t>RM0922416</t>
  </si>
  <si>
    <t>05Z7RL-E</t>
  </si>
  <si>
    <t>TERNA Rete Elettrica Nazionale SpA</t>
  </si>
  <si>
    <t>IT0003492391</t>
  </si>
  <si>
    <t>DiaSorin S.p.A.</t>
  </si>
  <si>
    <t>8156002878BDF0EE4348</t>
  </si>
  <si>
    <t>FC029484</t>
  </si>
  <si>
    <t>IT0003497168</t>
  </si>
  <si>
    <t>Telecom Italia S.p.A.</t>
  </si>
  <si>
    <t>549300W384M3RI3VXU42</t>
  </si>
  <si>
    <t>002111-E</t>
  </si>
  <si>
    <t>Telecom Italia SpA</t>
  </si>
  <si>
    <t>IT0003796171</t>
  </si>
  <si>
    <t>Poste Italiane S.p.A.</t>
  </si>
  <si>
    <t>815600354DEDBD0BA991</t>
  </si>
  <si>
    <t>RM0842633</t>
  </si>
  <si>
    <t>05L6TG-E</t>
  </si>
  <si>
    <t>Poste Italiane SpA</t>
  </si>
  <si>
    <t>IT0003828271</t>
  </si>
  <si>
    <t>Recordati Industria Chimica e Farmaceutica S.p.A.</t>
  </si>
  <si>
    <t>815600FBF92FD3531704</t>
  </si>
  <si>
    <t>MI0401832</t>
  </si>
  <si>
    <t>05HX6X-E</t>
  </si>
  <si>
    <t>Recordati SpA</t>
  </si>
  <si>
    <t>IT0003874101</t>
  </si>
  <si>
    <t>Prada S.p.A.</t>
  </si>
  <si>
    <t>8156000FE0A2DC5B7852</t>
  </si>
  <si>
    <t>MI1343952</t>
  </si>
  <si>
    <t>05LVPR-E</t>
  </si>
  <si>
    <t>Prada SpA</t>
  </si>
  <si>
    <t>IT0004056880</t>
  </si>
  <si>
    <t>Amplifon S.p.A.</t>
  </si>
  <si>
    <t>ZYXJDNVM2JI3VBM8G556</t>
  </si>
  <si>
    <t>MI1064063</t>
  </si>
  <si>
    <t>IT0004176001</t>
  </si>
  <si>
    <t>Prysmian S.p.A.</t>
  </si>
  <si>
    <t>529900X0H1IO3RS1A464</t>
  </si>
  <si>
    <t>MI1777895</t>
  </si>
  <si>
    <t>0685XQ-E</t>
  </si>
  <si>
    <t>Prysmian SpA</t>
  </si>
  <si>
    <t>IT0004776628</t>
  </si>
  <si>
    <t>Banca Mediolanum S.p.A.</t>
  </si>
  <si>
    <t>7LVZJ6XRIE7VNZ4UBX81</t>
  </si>
  <si>
    <t>MI1399110</t>
  </si>
  <si>
    <t>05TYW4-E</t>
  </si>
  <si>
    <t>Banca Mediolanum SpA</t>
  </si>
  <si>
    <t>IT0004827447</t>
  </si>
  <si>
    <t>UnipolSai Assicurazioni S.p.A.</t>
  </si>
  <si>
    <t>815600E31C4E7006AB54</t>
  </si>
  <si>
    <t>TO0059539</t>
  </si>
  <si>
    <t>05QM3X-E</t>
  </si>
  <si>
    <t>UnipolSai Assicurazioni SpA</t>
  </si>
  <si>
    <t>IT0004965148</t>
  </si>
  <si>
    <t>Moncler S.p.A.</t>
  </si>
  <si>
    <t>815600EBD7FB00525B20</t>
  </si>
  <si>
    <t>MI1763158</t>
  </si>
  <si>
    <t>07FT56-E</t>
  </si>
  <si>
    <t>Moncler SpA</t>
  </si>
  <si>
    <t>IT0005090300</t>
  </si>
  <si>
    <t>Infrastrutture Wireless Italiane S.p.A.</t>
  </si>
  <si>
    <t>81560066183FE361C071</t>
  </si>
  <si>
    <t>MI2057238</t>
  </si>
  <si>
    <t>0FL43D-E</t>
  </si>
  <si>
    <t>Infrastrutture Wireless Italiane SpA</t>
  </si>
  <si>
    <t>IT0005239360</t>
  </si>
  <si>
    <t>UniCredit S.p.A.</t>
  </si>
  <si>
    <t>549300TRUWO2CD2G5692</t>
  </si>
  <si>
    <t>06Y2DF-E</t>
  </si>
  <si>
    <t>UniCredit SpA</t>
  </si>
  <si>
    <t>IT0005278236</t>
  </si>
  <si>
    <t>Pirelli &amp; C. S.p.A.</t>
  </si>
  <si>
    <t>815600A0C9AFC1F2A709</t>
  </si>
  <si>
    <t>05HGKC-E</t>
  </si>
  <si>
    <t>Pirelli &amp; C. SpA</t>
  </si>
  <si>
    <t>IT0005366767</t>
  </si>
  <si>
    <t>Nexi S.p.A.</t>
  </si>
  <si>
    <t>5493000P70CQRQG8SN85</t>
  </si>
  <si>
    <t>MI2093618</t>
  </si>
  <si>
    <t>070F8Z-E</t>
  </si>
  <si>
    <t>Nexi SpA</t>
  </si>
  <si>
    <t>JE00B783TY65</t>
  </si>
  <si>
    <t>Aptiv PLC</t>
  </si>
  <si>
    <t>OC348002</t>
  </si>
  <si>
    <t>00D7D5-E</t>
  </si>
  <si>
    <t>Aptiv Plc</t>
  </si>
  <si>
    <t>JE00B8KF9B49</t>
  </si>
  <si>
    <t>WPP plc</t>
  </si>
  <si>
    <t>549300LSGBXPYHXGDT93</t>
  </si>
  <si>
    <t>0CY4NZ-E</t>
  </si>
  <si>
    <t>WPP Plc</t>
  </si>
  <si>
    <t>JE00BJ1F3079</t>
  </si>
  <si>
    <t>Amcor plc</t>
  </si>
  <si>
    <t>549300GSODGFCDQ3DI89</t>
  </si>
  <si>
    <t>0JVJ7B-E</t>
  </si>
  <si>
    <t>Amcor Plc</t>
  </si>
  <si>
    <t>JP3027670003</t>
  </si>
  <si>
    <t>Nippon Building Fund Incorporation</t>
  </si>
  <si>
    <t>52990053R8NL2MB32172</t>
  </si>
  <si>
    <t>Japan</t>
  </si>
  <si>
    <t>05JR3H-E</t>
  </si>
  <si>
    <t>Nippon Building Fund, Inc.</t>
  </si>
  <si>
    <t>JP3039710003</t>
  </si>
  <si>
    <t>Japan Metropolitan Fund Investment Corporation</t>
  </si>
  <si>
    <t>353800QDHNIP60E1LQ93</t>
  </si>
  <si>
    <t>2021-02-28T00:00:00Z</t>
  </si>
  <si>
    <t>05K3DR-E</t>
  </si>
  <si>
    <t>Japan Metropolitan Fund Investment Corp.</t>
  </si>
  <si>
    <t>JP3040880001</t>
  </si>
  <si>
    <t>ORIX JREIT Inc.</t>
  </si>
  <si>
    <t>05JZ1G-E</t>
  </si>
  <si>
    <t>ORIX JREIT, Inc.</t>
  </si>
  <si>
    <t>JP3045540006</t>
  </si>
  <si>
    <t>United Urban Investment Corporation</t>
  </si>
  <si>
    <t>353800GYZWBD7BDCN841</t>
  </si>
  <si>
    <t>2021-11-30T00:00:00Z</t>
  </si>
  <si>
    <t>05W8F7-E</t>
  </si>
  <si>
    <t>United Urban Investment Corp.</t>
  </si>
  <si>
    <t>JP3046390005</t>
  </si>
  <si>
    <t>Daiwa House REIT Investment Corporation</t>
  </si>
  <si>
    <t>3538001FWU534P8JMO05</t>
  </si>
  <si>
    <t>06F608-E</t>
  </si>
  <si>
    <t>Daiwa House REIT Investment Corp.</t>
  </si>
  <si>
    <t>JP3047550003</t>
  </si>
  <si>
    <t>Nippon Prologis REIT, Inc.</t>
  </si>
  <si>
    <t>353800PHBMSDLAFURY41</t>
  </si>
  <si>
    <t>0CXLFZ-E</t>
  </si>
  <si>
    <t>JP3048110005</t>
  </si>
  <si>
    <t>Nomura Real Estate Master Fund, Inc.</t>
  </si>
  <si>
    <t>353800TNNZOQ1CPZE086</t>
  </si>
  <si>
    <t>0FR9W8-E</t>
  </si>
  <si>
    <t>JP3102000001</t>
  </si>
  <si>
    <t>Aisin Corporation</t>
  </si>
  <si>
    <t>3538004IOK08PDY6I723</t>
  </si>
  <si>
    <t>JP3104890003</t>
  </si>
  <si>
    <t>TIS Inc.</t>
  </si>
  <si>
    <t>35380064HYEZXBQHDF07</t>
  </si>
  <si>
    <t>JP3105220002</t>
  </si>
  <si>
    <t>Seven Bank, Ltd.</t>
  </si>
  <si>
    <t>353800WMG1NLGHB7B594</t>
  </si>
  <si>
    <t>JP3108600002</t>
  </si>
  <si>
    <t>Acom Co., Ltd.</t>
  </si>
  <si>
    <t>JP3110650003</t>
  </si>
  <si>
    <t>Asahi Intecc Co., Ltd.</t>
  </si>
  <si>
    <t>353800J3AV2SCNIO8L39</t>
  </si>
  <si>
    <t>0602K9-E</t>
  </si>
  <si>
    <t>JP3111200006</t>
  </si>
  <si>
    <t>Asahi Kasei Corporation</t>
  </si>
  <si>
    <t>353800GPI4Z3MGDGN142</t>
  </si>
  <si>
    <t>05HWFV-E</t>
  </si>
  <si>
    <t>Asahi Kasei Corp.</t>
  </si>
  <si>
    <t>JP3112000009</t>
  </si>
  <si>
    <t>AGC Inc.</t>
  </si>
  <si>
    <t>JE4WFFEELMVPFZ0G1E77</t>
  </si>
  <si>
    <t>05HTM3-E</t>
  </si>
  <si>
    <t>AGC, Inc. (Japan)</t>
  </si>
  <si>
    <t>JP3116000005</t>
  </si>
  <si>
    <t>Asahi Group Holdings, Ltd.</t>
  </si>
  <si>
    <t>353800KAJ02XNHLCJW79</t>
  </si>
  <si>
    <t>05HWGB-E</t>
  </si>
  <si>
    <t>Asahi Group Holdings Ltd.</t>
  </si>
  <si>
    <t>JP3117700009</t>
  </si>
  <si>
    <t>Mebuki Financial Group,Inc.</t>
  </si>
  <si>
    <t>353800K1RXV3E3JAE812</t>
  </si>
  <si>
    <t>JP3118000003</t>
  </si>
  <si>
    <t>ASICS Corporation</t>
  </si>
  <si>
    <t>3538002LJMRZ83SU0B85</t>
  </si>
  <si>
    <t>05J1HQ-E</t>
  </si>
  <si>
    <t>ASICS Corp.</t>
  </si>
  <si>
    <t>JP3119600009</t>
  </si>
  <si>
    <t>Ajinomoto Co., Inc.</t>
  </si>
  <si>
    <t>353800UT0TLROREPIC92</t>
  </si>
  <si>
    <t>JP3122400009</t>
  </si>
  <si>
    <t>Advantest Corporation</t>
  </si>
  <si>
    <t>353800EMK32PDKS9XR54</t>
  </si>
  <si>
    <t>JP3122800000</t>
  </si>
  <si>
    <t>Amada Co., Ltd.</t>
  </si>
  <si>
    <t>529900QF5O6TQGCPDX85</t>
  </si>
  <si>
    <t>JP3126340003</t>
  </si>
  <si>
    <t>Alfresa Holdings Corporation</t>
  </si>
  <si>
    <t>JP3131430005</t>
  </si>
  <si>
    <t>AEON Mall Co., Ltd.</t>
  </si>
  <si>
    <t>353800IDE3ULLSB2R846</t>
  </si>
  <si>
    <t>2022-02-28T00:00:00Z</t>
  </si>
  <si>
    <t>JP3134800006</t>
  </si>
  <si>
    <t>IHI Corporation</t>
  </si>
  <si>
    <t>549300ETQIESIUQ2OE26</t>
  </si>
  <si>
    <t>05HWN4-E</t>
  </si>
  <si>
    <t>IHI Corp.</t>
  </si>
  <si>
    <t>JP3137200006</t>
  </si>
  <si>
    <t>Isuzu Motors Limited</t>
  </si>
  <si>
    <t>529900C0QSXVCC7AR494</t>
  </si>
  <si>
    <t>JP3143600009</t>
  </si>
  <si>
    <t>ITOCHU Corporation</t>
  </si>
  <si>
    <t>J48DJYXDTLHM30UMYI18</t>
  </si>
  <si>
    <t>001KW1-E</t>
  </si>
  <si>
    <t>ITOCHU Corp.</t>
  </si>
  <si>
    <t>JP3143900003</t>
  </si>
  <si>
    <t>ITOCHU Techno-Solutions Corporation</t>
  </si>
  <si>
    <t>Value split from data provided in Annual Report/Financial Accounts Disclosure</t>
  </si>
  <si>
    <t>JP3148800000</t>
  </si>
  <si>
    <t>Ibiden Co.,Ltd.</t>
  </si>
  <si>
    <t>52990051DBFIQEY37C91</t>
  </si>
  <si>
    <t>JP3160400002</t>
  </si>
  <si>
    <t>Eisai Co., Ltd.</t>
  </si>
  <si>
    <t>353800HDEE0ZYEX4QV91</t>
  </si>
  <si>
    <t>003JNC-E</t>
  </si>
  <si>
    <t>JP3160670000</t>
  </si>
  <si>
    <t>Air Water Inc.</t>
  </si>
  <si>
    <t>JP3162600005</t>
  </si>
  <si>
    <t>SMC Corporation</t>
  </si>
  <si>
    <t>353800O40V08DOZ70X62</t>
  </si>
  <si>
    <t>JP3162770006</t>
  </si>
  <si>
    <t>SG Holdings Co.,Ltd.</t>
  </si>
  <si>
    <t>07K0KP-E</t>
  </si>
  <si>
    <t>SG Holdings Co., Ltd.</t>
  </si>
  <si>
    <t>JP3164630000</t>
  </si>
  <si>
    <t>Square Enix Holdings Co., Ltd.</t>
  </si>
  <si>
    <t>529900KCRNRDF8DIA489</t>
  </si>
  <si>
    <t>JP3164720009</t>
  </si>
  <si>
    <t>Renesas Electronics Corporation</t>
  </si>
  <si>
    <t>5299000EPC47VJQOFB81</t>
  </si>
  <si>
    <t>09MW6Y-E</t>
  </si>
  <si>
    <t>Renesas Electronics Corp.</t>
  </si>
  <si>
    <t>JP3165000005</t>
  </si>
  <si>
    <t>Sompo Holdings, Inc.</t>
  </si>
  <si>
    <t>353800CWW4SRGEYEB512</t>
  </si>
  <si>
    <t>JP3165700000</t>
  </si>
  <si>
    <t>NTT DATA Group Corporation</t>
  </si>
  <si>
    <t>353800SZGJGSLJRRWB43</t>
  </si>
  <si>
    <t>JP3166000004</t>
  </si>
  <si>
    <t>Ebara Corporation</t>
  </si>
  <si>
    <t>353800UV8U3SOMCDTI49</t>
  </si>
  <si>
    <t>05HWRX-E</t>
  </si>
  <si>
    <t>Ebara Corp.</t>
  </si>
  <si>
    <t>JP3173400007</t>
  </si>
  <si>
    <t>OBIC Co.,Ltd.</t>
  </si>
  <si>
    <t>JP3173540000</t>
  </si>
  <si>
    <t>Open House Group Co., Ltd.</t>
  </si>
  <si>
    <t>529900WQOGPBIJEHW865</t>
  </si>
  <si>
    <t>08YGCD-E</t>
  </si>
  <si>
    <t>JP3174410005</t>
  </si>
  <si>
    <t>Oji Holdings Corporation</t>
  </si>
  <si>
    <t>529900LVC9GIIYUGE243</t>
  </si>
  <si>
    <t>05HWFL-E</t>
  </si>
  <si>
    <t>Oji Holdings Corp.</t>
  </si>
  <si>
    <t>JP3180400008</t>
  </si>
  <si>
    <t>Osaka Gas Co., Ltd.</t>
  </si>
  <si>
    <t>353800024KMNOPQRWZ02</t>
  </si>
  <si>
    <t>05HWF9-E</t>
  </si>
  <si>
    <t>JP3183200009</t>
  </si>
  <si>
    <t>Japan Exchange Group, Inc.</t>
  </si>
  <si>
    <t>353800578ADEGIJTVW07</t>
  </si>
  <si>
    <t>FC032157</t>
  </si>
  <si>
    <t>JP3188200004</t>
  </si>
  <si>
    <t>Otsuka Corporation</t>
  </si>
  <si>
    <t>529900RG9DJ58J3UIE72</t>
  </si>
  <si>
    <t>05HZ1D-E</t>
  </si>
  <si>
    <t>OTSUKA CORP.</t>
  </si>
  <si>
    <t>JP3188220002</t>
  </si>
  <si>
    <t>Otsuka Holdings Co., Ltd.</t>
  </si>
  <si>
    <t>07J4W6-E</t>
  </si>
  <si>
    <t>JP3190000004</t>
  </si>
  <si>
    <t>Obayashi Corporation</t>
  </si>
  <si>
    <t>529900YT4O5S0LCXWD54</t>
  </si>
  <si>
    <t>FC015534</t>
  </si>
  <si>
    <t>JP3196000008</t>
  </si>
  <si>
    <t>Odakyu Electric Railway Co., Ltd.</t>
  </si>
  <si>
    <t>05HWJP-E</t>
  </si>
  <si>
    <t>JP3197600004</t>
  </si>
  <si>
    <t>Ono Pharmaceutical Co., Ltd.</t>
  </si>
  <si>
    <t>529900G26L4NG4GFJZ86</t>
  </si>
  <si>
    <t>JP3197800000</t>
  </si>
  <si>
    <t>OMRON Corporation</t>
  </si>
  <si>
    <t>549300ZHW0TR2QZ0NY83</t>
  </si>
  <si>
    <t>05HWH9-E</t>
  </si>
  <si>
    <t>OMRON Corp.</t>
  </si>
  <si>
    <t>JP3198900007</t>
  </si>
  <si>
    <t>Oriental Land Co., Ltd.</t>
  </si>
  <si>
    <t>353800PIFKBZ6KTU5994</t>
  </si>
  <si>
    <t>05HWDS-E</t>
  </si>
  <si>
    <t>JP3200450009</t>
  </si>
  <si>
    <t>ORIX Corporation</t>
  </si>
  <si>
    <t>35380016EMHNBOVYE123</t>
  </si>
  <si>
    <t>002N2Z-E</t>
  </si>
  <si>
    <t>ORIX Corp.</t>
  </si>
  <si>
    <t>JP3201200007</t>
  </si>
  <si>
    <t>Olympus Corporation</t>
  </si>
  <si>
    <t>5299000Y52IFDI1I2A21</t>
  </si>
  <si>
    <t>JP3205800000</t>
  </si>
  <si>
    <t>Kao Corporation</t>
  </si>
  <si>
    <t>353800HM38HFCB8RGL63</t>
  </si>
  <si>
    <t>05HWC1-E</t>
  </si>
  <si>
    <t>Kao Corp.</t>
  </si>
  <si>
    <t>JP3206000006</t>
  </si>
  <si>
    <t>Kakaku.com, Inc.</t>
  </si>
  <si>
    <t>353800KA15Y0DCPWYY65</t>
  </si>
  <si>
    <t>JP3209000003</t>
  </si>
  <si>
    <t>Casio Computer Co.,Ltd.</t>
  </si>
  <si>
    <t>353800JRMIABSXKHV344</t>
  </si>
  <si>
    <t>JP3210200006</t>
  </si>
  <si>
    <t>Kajima Corporation</t>
  </si>
  <si>
    <t>JP3218900003</t>
  </si>
  <si>
    <t>Capcom Co., Ltd.</t>
  </si>
  <si>
    <t>529900JJWQKXS3TC8744</t>
  </si>
  <si>
    <t>JP3220580009</t>
  </si>
  <si>
    <t>Calbee, Inc.</t>
  </si>
  <si>
    <t>529900CIHZID6O8LJH81</t>
  </si>
  <si>
    <t>JP3224200000</t>
  </si>
  <si>
    <t>Kawasaki Heavy Industries, Ltd.</t>
  </si>
  <si>
    <t>5493008FFSI8SQ74AT93</t>
  </si>
  <si>
    <t>JP3228600007</t>
  </si>
  <si>
    <t>The Kansai Electric Power Company, Incorporated</t>
  </si>
  <si>
    <t>353800PFUKP5ONPJNZ86</t>
  </si>
  <si>
    <t>JP3229400001</t>
  </si>
  <si>
    <t>Kansai Paint Co., Ltd.</t>
  </si>
  <si>
    <t>549300ERRV6FTKH9NN70</t>
  </si>
  <si>
    <t>JP3240400006</t>
  </si>
  <si>
    <t>Kikkoman Corporation</t>
  </si>
  <si>
    <t>529900T9K5UH9HXOND47</t>
  </si>
  <si>
    <t>JP3242800005</t>
  </si>
  <si>
    <t>Canon Inc.</t>
  </si>
  <si>
    <t>529900JH1GSC035SSP77</t>
  </si>
  <si>
    <t>05DZHY-E</t>
  </si>
  <si>
    <t>Canon, Inc.</t>
  </si>
  <si>
    <t>JP3244800003</t>
  </si>
  <si>
    <t>Kewpie Corporation</t>
  </si>
  <si>
    <t>529900LQQ53U4P4VZN24</t>
  </si>
  <si>
    <t>003K02-E</t>
  </si>
  <si>
    <t>Kewpie Corp.</t>
  </si>
  <si>
    <t>JP3246400000</t>
  </si>
  <si>
    <t>Kyushu Electric Power Company, Incorporated</t>
  </si>
  <si>
    <t>549300BYNZPLKQVQH430</t>
  </si>
  <si>
    <t>JP3247010006</t>
  </si>
  <si>
    <t>Kyushu Railway Company</t>
  </si>
  <si>
    <t>5299002CCI6HLWAN3K50</t>
  </si>
  <si>
    <t>05W83C-E</t>
  </si>
  <si>
    <t>Kyushu Railway Co.</t>
  </si>
  <si>
    <t>JP3249600002</t>
  </si>
  <si>
    <t>Kyocera Corporation</t>
  </si>
  <si>
    <t>002CB8-E</t>
  </si>
  <si>
    <t>Kyocera Corp.</t>
  </si>
  <si>
    <t>JP3256000005</t>
  </si>
  <si>
    <t>Kyowa Kirin Co., Ltd.</t>
  </si>
  <si>
    <t>529900TBXKVTQGYA3582</t>
  </si>
  <si>
    <t>07F754-E</t>
  </si>
  <si>
    <t>JP3258000003</t>
  </si>
  <si>
    <t>Kirin Holdings Company, Limited</t>
  </si>
  <si>
    <t>353800GBVL72LLMTYM96</t>
  </si>
  <si>
    <t>003SXG-E</t>
  </si>
  <si>
    <t>Kirin Holdings Co., Ltd.</t>
  </si>
  <si>
    <t>JP3260800002</t>
  </si>
  <si>
    <t>Kintetsu Group Holdings Co.,Ltd.</t>
  </si>
  <si>
    <t>05HWFF-E</t>
  </si>
  <si>
    <t>Kintetsu Group Holdings Co., Ltd.</t>
  </si>
  <si>
    <t>JP3266400005</t>
  </si>
  <si>
    <t>Kubota Corporation</t>
  </si>
  <si>
    <t>549300CSY4INHEHQQT13</t>
  </si>
  <si>
    <t>001JJB-E</t>
  </si>
  <si>
    <t>Kubota Corp.</t>
  </si>
  <si>
    <t>JP3268950007</t>
  </si>
  <si>
    <t>MediPal Holdings Corporation</t>
  </si>
  <si>
    <t>353800PJDODZEA4NP730</t>
  </si>
  <si>
    <t>JP3269600007</t>
  </si>
  <si>
    <t>Kuraray Co., Ltd.</t>
  </si>
  <si>
    <t>549300W9JPTOE739QZ31</t>
  </si>
  <si>
    <t>05HWL9-E</t>
  </si>
  <si>
    <t>JP3270000007</t>
  </si>
  <si>
    <t>Kurita Water Industries Ltd.</t>
  </si>
  <si>
    <t>52990086GS2ON69UMX34</t>
  </si>
  <si>
    <t>JP3277800003</t>
  </si>
  <si>
    <t>Keio Corporation</t>
  </si>
  <si>
    <t>JP3279400000</t>
  </si>
  <si>
    <t>Keihan Holdings Co., Ltd.</t>
  </si>
  <si>
    <t>353800ADZSZ9AD39RL13</t>
  </si>
  <si>
    <t>05HWXW-E</t>
  </si>
  <si>
    <t>JP3280200001</t>
  </si>
  <si>
    <t>Keikyu Corporation</t>
  </si>
  <si>
    <t>JP3283460008</t>
  </si>
  <si>
    <t>Koei Tecmo Holdings Co., Ltd.</t>
  </si>
  <si>
    <t>353800RQ25FIYLPYXP11</t>
  </si>
  <si>
    <t>JP3283650004</t>
  </si>
  <si>
    <t>KOSÉ Corporation</t>
  </si>
  <si>
    <t>353800NX4GGAVDHHY664</t>
  </si>
  <si>
    <t>05HX7N-E</t>
  </si>
  <si>
    <t>KOSÉ Corp.</t>
  </si>
  <si>
    <t>JP3284600008</t>
  </si>
  <si>
    <t>Koito Manufacturing Co., Ltd.</t>
  </si>
  <si>
    <t>JP3292200007</t>
  </si>
  <si>
    <t>JTEKT Corporation</t>
  </si>
  <si>
    <t>JP3293200006</t>
  </si>
  <si>
    <t>Coca-Cola Bottlers Japan Holdings Inc.</t>
  </si>
  <si>
    <t>353800XN1G90665VTQ16</t>
  </si>
  <si>
    <t>0GYKVS-E</t>
  </si>
  <si>
    <t>Coca-Cola Bottlers Japan Holdings, Inc.</t>
  </si>
  <si>
    <t>JP3294460005</t>
  </si>
  <si>
    <t>Inpex Corporation</t>
  </si>
  <si>
    <t>353800VHYYADPR6MXQ47</t>
  </si>
  <si>
    <t>FC028687</t>
  </si>
  <si>
    <t>07F597-E</t>
  </si>
  <si>
    <t>INPEX Corp.</t>
  </si>
  <si>
    <t>JP3300200007</t>
  </si>
  <si>
    <t>Konami Group Corporation</t>
  </si>
  <si>
    <t>353800FC4A5QCMIZFV94</t>
  </si>
  <si>
    <t>JP3301100008</t>
  </si>
  <si>
    <t>Kobayashi Pharmaceutical Co., Ltd.</t>
  </si>
  <si>
    <t>529900WBSL04KD6TKP95</t>
  </si>
  <si>
    <t>05HXHS-E</t>
  </si>
  <si>
    <t>JP3304200003</t>
  </si>
  <si>
    <t>Komatsu Ltd.</t>
  </si>
  <si>
    <t>5493004LQ0B4T7QPQV17</t>
  </si>
  <si>
    <t>JP3305990008</t>
  </si>
  <si>
    <t>Concordia Financial Group, Ltd.</t>
  </si>
  <si>
    <t>JP3311400000</t>
  </si>
  <si>
    <t>CyberAgent, Inc.</t>
  </si>
  <si>
    <t>3538006T5KZABPGS8Q08</t>
  </si>
  <si>
    <t>2022-09-30T00:00:00Z</t>
  </si>
  <si>
    <t>JP3322930003</t>
  </si>
  <si>
    <t>Sumco Corporation</t>
  </si>
  <si>
    <t>353800SUSRUOM0V6KU92</t>
  </si>
  <si>
    <t>0696LW-E</t>
  </si>
  <si>
    <t>SUMCO Corp.</t>
  </si>
  <si>
    <t>JP3336000009</t>
  </si>
  <si>
    <t>Santen Pharmaceutical Co., Ltd.</t>
  </si>
  <si>
    <t>529900TPT3I7C17MIM03</t>
  </si>
  <si>
    <t>05HXHT-E</t>
  </si>
  <si>
    <t>JP3336560002</t>
  </si>
  <si>
    <t>Suntory Beverage &amp; Food Limited</t>
  </si>
  <si>
    <t>549300FONLMVK7YYYH41</t>
  </si>
  <si>
    <t>0813DB-E</t>
  </si>
  <si>
    <t>Suntory Beverage &amp; Food Ltd.</t>
  </si>
  <si>
    <t>JP3347200002</t>
  </si>
  <si>
    <t>Shionogi &amp; Co., Ltd.</t>
  </si>
  <si>
    <t>35380049VXDTHZI3DY35</t>
  </si>
  <si>
    <t>JP3351100007</t>
  </si>
  <si>
    <t>Sysmex Corporation</t>
  </si>
  <si>
    <t>5299001ZO4CKWACMZI55</t>
  </si>
  <si>
    <t>JP3351500008</t>
  </si>
  <si>
    <t>Shizuoka Financial Group,Inc.</t>
  </si>
  <si>
    <t>353800MNO5C8V2SHGA81</t>
  </si>
  <si>
    <t>JP3351600006</t>
  </si>
  <si>
    <t>Shiseido Company, Limited</t>
  </si>
  <si>
    <t>5299008QCD0YDT5OF506</t>
  </si>
  <si>
    <t>003JV2-E</t>
  </si>
  <si>
    <t>Shiseido Co., Ltd.</t>
  </si>
  <si>
    <t>JP3357200009</t>
  </si>
  <si>
    <t>Shimadzu Corporation</t>
  </si>
  <si>
    <t>JP3358000002</t>
  </si>
  <si>
    <t>Shimano Inc.</t>
  </si>
  <si>
    <t>529900L32YT3P9DECR10</t>
  </si>
  <si>
    <t>05HWRQ-E</t>
  </si>
  <si>
    <t>Shimano, Inc.</t>
  </si>
  <si>
    <t>JP3358200008</t>
  </si>
  <si>
    <t>SHIMAMURA Co., Ltd.</t>
  </si>
  <si>
    <t>2022-02-20T00:00:00Z</t>
  </si>
  <si>
    <t>JP3358800005</t>
  </si>
  <si>
    <t>Shimizu Corporation</t>
  </si>
  <si>
    <t>353800BRAE0QFP3ZLY22</t>
  </si>
  <si>
    <t>FC013687</t>
  </si>
  <si>
    <t>JP3359600008</t>
  </si>
  <si>
    <t>Sharp Corporation</t>
  </si>
  <si>
    <t>353800YEPK9PD7QO3449</t>
  </si>
  <si>
    <t>JP3360800001</t>
  </si>
  <si>
    <t>Hulic Co., Ltd.</t>
  </si>
  <si>
    <t>3538002E12E7IHAKTB10</t>
  </si>
  <si>
    <t>0CN2NL-E</t>
  </si>
  <si>
    <t>JP3362700001</t>
  </si>
  <si>
    <t>Mitsui O.S.K. Lines, Ltd.</t>
  </si>
  <si>
    <t>353800P8O843TMAZ6S09</t>
  </si>
  <si>
    <t>JP3368000000</t>
  </si>
  <si>
    <t>Resonac Holdings Corporation</t>
  </si>
  <si>
    <t>5493006AIPA1V92YPP18</t>
  </si>
  <si>
    <t>05HWQ6-E</t>
  </si>
  <si>
    <t>Resonac Holdings Corp.</t>
  </si>
  <si>
    <t>JP3371200001</t>
  </si>
  <si>
    <t>Shin-Etsu Chemical Co., Ltd.</t>
  </si>
  <si>
    <t>353800PX8Q64N86H5W41</t>
  </si>
  <si>
    <t>05HWBT-E</t>
  </si>
  <si>
    <t>JP3375800004</t>
  </si>
  <si>
    <t>Shinko Electric Industries Co., Ltd.</t>
  </si>
  <si>
    <t>549300627MZ4832XWF51</t>
  </si>
  <si>
    <t>JP3381000003</t>
  </si>
  <si>
    <t>Nippon Steel Corporation</t>
  </si>
  <si>
    <t>35380065QWQ4U2V3PA33</t>
  </si>
  <si>
    <t>JP3385890003</t>
  </si>
  <si>
    <t>GMO Payment Gateway, Inc.</t>
  </si>
  <si>
    <t>353800Q6U21E2PM83F86</t>
  </si>
  <si>
    <t>0073J2-E</t>
  </si>
  <si>
    <t>JP3385980002</t>
  </si>
  <si>
    <t>JSR Corporation</t>
  </si>
  <si>
    <t>353800TL8FC0AWR22506</t>
  </si>
  <si>
    <t>05HWN9-E</t>
  </si>
  <si>
    <t>JSR Corp.</t>
  </si>
  <si>
    <t>JP3386030005</t>
  </si>
  <si>
    <t>JFE Holdings, Inc.</t>
  </si>
  <si>
    <t>3538002Y11Y03NA9B530</t>
  </si>
  <si>
    <t>05G6HS-E</t>
  </si>
  <si>
    <t>JP3386450005</t>
  </si>
  <si>
    <t>ENEOS Holdings, Inc.</t>
  </si>
  <si>
    <t>3538001KQ5SAOZSQTT44</t>
  </si>
  <si>
    <t>088JCX-E</t>
  </si>
  <si>
    <t>JP3388200002</t>
  </si>
  <si>
    <t>Aeon Co., Ltd.</t>
  </si>
  <si>
    <t>5299009MXFL34SA71416</t>
  </si>
  <si>
    <t>JP3397200001</t>
  </si>
  <si>
    <t>Suzuki Motor Corporation</t>
  </si>
  <si>
    <t>353800D83H0V3ZV1SV24</t>
  </si>
  <si>
    <t>05GFS5-E</t>
  </si>
  <si>
    <t>Suzuki Motor Corp.</t>
  </si>
  <si>
    <t>JP3399400005</t>
  </si>
  <si>
    <t>Stanley Electric Co., Ltd.</t>
  </si>
  <si>
    <t>JP3400400002</t>
  </si>
  <si>
    <t>SCSK Corporation</t>
  </si>
  <si>
    <t>529900SNGFXMSUBB7864</t>
  </si>
  <si>
    <t>0C45FY-E</t>
  </si>
  <si>
    <t>SCSK Corp.</t>
  </si>
  <si>
    <t>JP3402600005</t>
  </si>
  <si>
    <t>Sumitomo Metal Mining Co., Ltd.</t>
  </si>
  <si>
    <t>353800CF81IXL9974H84</t>
  </si>
  <si>
    <t>05HJD8-E</t>
  </si>
  <si>
    <t>Sumitomo Metal Mining Co. Ltd.</t>
  </si>
  <si>
    <t>JP3404200002</t>
  </si>
  <si>
    <t>Sumitomo Rubber Industries, Ltd.</t>
  </si>
  <si>
    <t>353800JD4V72SJ3EOX37</t>
  </si>
  <si>
    <t>05HXCX-E</t>
  </si>
  <si>
    <t>JP3404600003</t>
  </si>
  <si>
    <t>Sumitomo Corporation</t>
  </si>
  <si>
    <t>V82KK8NH1P0JS71FJC05</t>
  </si>
  <si>
    <t>JP3405400007</t>
  </si>
  <si>
    <t>Sumitomo Heavy Industries, Ltd.</t>
  </si>
  <si>
    <t>353800VSTEIRMBC3S374</t>
  </si>
  <si>
    <t>05HYZ6-E</t>
  </si>
  <si>
    <t>JP3407400005</t>
  </si>
  <si>
    <t>Sumitomo Electric Industries, Ltd.</t>
  </si>
  <si>
    <t>5493005SP87FL5TOS202</t>
  </si>
  <si>
    <t>05HWF7-E</t>
  </si>
  <si>
    <t>Sumitomo Electric Industries Ltd.</t>
  </si>
  <si>
    <t>JP3409000001</t>
  </si>
  <si>
    <t>Sumitomo Realty &amp; Development Co., Ltd.</t>
  </si>
  <si>
    <t>JP3414750004</t>
  </si>
  <si>
    <t>Seiko Epson Corporation</t>
  </si>
  <si>
    <t>549300NIOFQDR749W206</t>
  </si>
  <si>
    <t>JP3417200007</t>
  </si>
  <si>
    <t>Seibu Holdings Inc.</t>
  </si>
  <si>
    <t>353800JY9TYV9WTCN620</t>
  </si>
  <si>
    <t>JP3419050004</t>
  </si>
  <si>
    <t>Sega Sammy Holdings Inc.</t>
  </si>
  <si>
    <t>5493006B6WMKNQ8QNP51</t>
  </si>
  <si>
    <t>JP3419400001</t>
  </si>
  <si>
    <t>Sekisui Chemical Co., Ltd.</t>
  </si>
  <si>
    <t>529900KQIVT7NWFNMI70</t>
  </si>
  <si>
    <t>JP3420600003</t>
  </si>
  <si>
    <t>Sekisui House, Ltd.</t>
  </si>
  <si>
    <t>529900GMNDOYQSAJAE76</t>
  </si>
  <si>
    <t>JP3421800008</t>
  </si>
  <si>
    <t>SECOM CO., LTD.</t>
  </si>
  <si>
    <t>529900TYCL9N3E9PGE47</t>
  </si>
  <si>
    <t>JP3422950000</t>
  </si>
  <si>
    <t>Seven &amp; i Holdings Co., Ltd.</t>
  </si>
  <si>
    <t>52990037G8JRM3TWGY86</t>
  </si>
  <si>
    <t>JP3424950008</t>
  </si>
  <si>
    <t>Tokyo Century Corporation</t>
  </si>
  <si>
    <t>35380096ZLHOF84DXR74</t>
  </si>
  <si>
    <t>JP3429800000</t>
  </si>
  <si>
    <t>ANA Holdings Inc.</t>
  </si>
  <si>
    <t>5493008IRKIY0G3TE305</t>
  </si>
  <si>
    <t>05HWGW-E</t>
  </si>
  <si>
    <t>ANA HOLDINGS INC.</t>
  </si>
  <si>
    <t>JP3431900004</t>
  </si>
  <si>
    <t>Sohgo Security Services Co.,Ltd.</t>
  </si>
  <si>
    <t>JP3435000009</t>
  </si>
  <si>
    <t>Sony Group Corporation</t>
  </si>
  <si>
    <t>529900R5WX9N2OI2N910</t>
  </si>
  <si>
    <t>JP3435750009</t>
  </si>
  <si>
    <t>M3, Inc.</t>
  </si>
  <si>
    <t>3538001UOKRWIODYM055</t>
  </si>
  <si>
    <t>JP3436100006</t>
  </si>
  <si>
    <t>SoftBank Group Corp.</t>
  </si>
  <si>
    <t>5493003BZYYYCDIO0R13</t>
  </si>
  <si>
    <t>JP3436120004</t>
  </si>
  <si>
    <t>SBI Holdings, Inc.</t>
  </si>
  <si>
    <t>353800L6LMHYIPSMRQ17</t>
  </si>
  <si>
    <t>JP3442850008</t>
  </si>
  <si>
    <t>Taisho Pharmaceutical Holdings Co., Ltd.</t>
  </si>
  <si>
    <t>JP3443600006</t>
  </si>
  <si>
    <t>Taisei Corporation</t>
  </si>
  <si>
    <t>529900TF7XJKIOWMLQ79</t>
  </si>
  <si>
    <t>JP3452000007</t>
  </si>
  <si>
    <t>Taiyo Yuden Co., Ltd.</t>
  </si>
  <si>
    <t>353800V9G3X5PLB9AD43</t>
  </si>
  <si>
    <t>JP3463000004</t>
  </si>
  <si>
    <t>Takeda Pharmaceutical Company Limited</t>
  </si>
  <si>
    <t>549300ZLMVP4X0OGR454</t>
  </si>
  <si>
    <t>JP3475350009</t>
  </si>
  <si>
    <t>Daiichi Sankyo Company, Limited</t>
  </si>
  <si>
    <t>353800XGIU2IHQGC9504</t>
  </si>
  <si>
    <t>JP3476480003</t>
  </si>
  <si>
    <t>Dai-ichi Life Holdings, Inc.</t>
  </si>
  <si>
    <t>549300ZUFXI7JXZVTZ25</t>
  </si>
  <si>
    <t>JP3481800005</t>
  </si>
  <si>
    <t>Daikin Industries,Ltd.</t>
  </si>
  <si>
    <t>549300Y7FWSTSHMW5Y57</t>
  </si>
  <si>
    <t>JP3493800001</t>
  </si>
  <si>
    <t>Dai Nippon Printing Co., Ltd.</t>
  </si>
  <si>
    <t>529900S7NFNQ4FT6OP83</t>
  </si>
  <si>
    <t>JP3494600004</t>
  </si>
  <si>
    <t>SCREEN Holdings Co., Ltd.</t>
  </si>
  <si>
    <t>353800ND89FTQ9XQ0R07</t>
  </si>
  <si>
    <t>05HXHQ-E</t>
  </si>
  <si>
    <t>SCREEN Holdings Co. Ltd.</t>
  </si>
  <si>
    <t>JP3495000006</t>
  </si>
  <si>
    <t>Sumitomo Pharma Co., Ltd.</t>
  </si>
  <si>
    <t>529900D60UKVYLJ2OJ79</t>
  </si>
  <si>
    <t>JP3496400007</t>
  </si>
  <si>
    <t>KDDI Corporation</t>
  </si>
  <si>
    <t>5299003FU7V4I45FU310</t>
  </si>
  <si>
    <t>JP3497400006</t>
  </si>
  <si>
    <t>Daifuku Co., Ltd.</t>
  </si>
  <si>
    <t>3538006FG1W4X3MYHL36</t>
  </si>
  <si>
    <t>JP3499800005</t>
  </si>
  <si>
    <t>Mitsubishi HC Capital Inc.</t>
  </si>
  <si>
    <t>353800MZ3QX9RLMH7B09</t>
  </si>
  <si>
    <t>JP3500610005</t>
  </si>
  <si>
    <t>Resona Holdings, Inc.</t>
  </si>
  <si>
    <t>52990067JE75XZCYYT81</t>
  </si>
  <si>
    <t>JP3502200003</t>
  </si>
  <si>
    <t>Daiwa Securities Group Inc.</t>
  </si>
  <si>
    <t>353800WRC7Y23PWFJG38</t>
  </si>
  <si>
    <t>JP3505000004</t>
  </si>
  <si>
    <t>Daiwa House Industry Co., Ltd.</t>
  </si>
  <si>
    <t>05HWHH-E</t>
  </si>
  <si>
    <t>JP3511800009</t>
  </si>
  <si>
    <t>The Chiba Bank, Ltd.</t>
  </si>
  <si>
    <t>FGJPAKKCTZVSKZXNBS63</t>
  </si>
  <si>
    <t>FC011322</t>
  </si>
  <si>
    <t>JP3519400000</t>
  </si>
  <si>
    <t>Chugai Pharmaceutical Co., Ltd.</t>
  </si>
  <si>
    <t>529900T9LAII161DCN95</t>
  </si>
  <si>
    <t>05HWKC-E</t>
  </si>
  <si>
    <t>JP3526600006</t>
  </si>
  <si>
    <t>Chubu Electric Power Company, Incorporated</t>
  </si>
  <si>
    <t>529900A76GOP0PGNHT63</t>
  </si>
  <si>
    <t>JP3538800008</t>
  </si>
  <si>
    <t>TDK Corporation</t>
  </si>
  <si>
    <t>3538005O8WNU39U8NX03</t>
  </si>
  <si>
    <t>JP3539220008</t>
  </si>
  <si>
    <t>T&amp;D Holdings, Inc.</t>
  </si>
  <si>
    <t>3538008ARJ1MACEWA242</t>
  </si>
  <si>
    <t>005RQW-E</t>
  </si>
  <si>
    <t>JP3539250005</t>
  </si>
  <si>
    <t>THK Co., Ltd.</t>
  </si>
  <si>
    <t>05HWL7-E</t>
  </si>
  <si>
    <t>THK CO., LTD.</t>
  </si>
  <si>
    <t>JP3546800008</t>
  </si>
  <si>
    <t>Terumo Corporation</t>
  </si>
  <si>
    <t>353800JX1R4582QVK932</t>
  </si>
  <si>
    <t>JP3547670004</t>
  </si>
  <si>
    <t>Persol Holdings Co., Ltd.</t>
  </si>
  <si>
    <t>3538000H6OI725NB2008</t>
  </si>
  <si>
    <t>JP3548600000</t>
  </si>
  <si>
    <t>Disco Corporation</t>
  </si>
  <si>
    <t>JP3551200003</t>
  </si>
  <si>
    <t>Electric Power Development Co., Ltd.</t>
  </si>
  <si>
    <t>549300KMHPUAQI8VEH90</t>
  </si>
  <si>
    <t>JP3551500006</t>
  </si>
  <si>
    <t>DENSO Corporation</t>
  </si>
  <si>
    <t>549300RYPA10CQM3QK38</t>
  </si>
  <si>
    <t>05HWC5-E</t>
  </si>
  <si>
    <t>DENSO Corp.</t>
  </si>
  <si>
    <t>JP3551520004</t>
  </si>
  <si>
    <t>Dentsu Group Inc.</t>
  </si>
  <si>
    <t>5299007PBBE83ZLJZG91</t>
  </si>
  <si>
    <t>FC023175</t>
  </si>
  <si>
    <t>JP3560200002</t>
  </si>
  <si>
    <t>Toei Animation Co.,Ltd.</t>
  </si>
  <si>
    <t>JP3569200003</t>
  </si>
  <si>
    <t>Tokyu Fudosan Holdings Corporation</t>
  </si>
  <si>
    <t>JP3571400005</t>
  </si>
  <si>
    <t>Tokyo Electron Limited</t>
  </si>
  <si>
    <t>549300H5LSF8DP3RIJ34</t>
  </si>
  <si>
    <t>JP3573000001</t>
  </si>
  <si>
    <t>Tokyo Gas Co.,Ltd.</t>
  </si>
  <si>
    <t>353800678EIJLOQSWZ83</t>
  </si>
  <si>
    <t>05HWDF-E</t>
  </si>
  <si>
    <t>Tokyo Gas Co., Ltd.</t>
  </si>
  <si>
    <t>JP3574200006</t>
  </si>
  <si>
    <t>Tokyu Corporation</t>
  </si>
  <si>
    <t>3538005PGNIBTZYXAE45</t>
  </si>
  <si>
    <t>05HWGJ-E</t>
  </si>
  <si>
    <t>Tokyu Corp.</t>
  </si>
  <si>
    <t>JP3585800000</t>
  </si>
  <si>
    <t>Tokyo Electric Power Company Holdings, Incorporated</t>
  </si>
  <si>
    <t>5299004EMJ3R4RVR5Y75</t>
  </si>
  <si>
    <t>05FQ8F-E</t>
  </si>
  <si>
    <t>Tokyo Electric Power Co. Holdings, Inc.</t>
  </si>
  <si>
    <t>JP3588600001</t>
  </si>
  <si>
    <t>TBS Holdings,Inc.</t>
  </si>
  <si>
    <t>JP3592200004</t>
  </si>
  <si>
    <t>Toshiba Corporation</t>
  </si>
  <si>
    <t>549300LBHTST91VKHO68</t>
  </si>
  <si>
    <t>05HNPP-E</t>
  </si>
  <si>
    <t>TOSHIBA Corp.</t>
  </si>
  <si>
    <t>JP3596200000</t>
  </si>
  <si>
    <t>Toto Ltd.</t>
  </si>
  <si>
    <t>JP3597800006</t>
  </si>
  <si>
    <t>Tobu Railway Co., Ltd.</t>
  </si>
  <si>
    <t>JP3598600009</t>
  </si>
  <si>
    <t>Toho Co., Ltd.</t>
  </si>
  <si>
    <t>529900IYHHYWU4O3H185</t>
  </si>
  <si>
    <t>JP3605400005</t>
  </si>
  <si>
    <t>Tohoku Electric Power Company, Incorporated</t>
  </si>
  <si>
    <t>353800KTF7EYIIYHY088</t>
  </si>
  <si>
    <t>05HWDX-E</t>
  </si>
  <si>
    <t>Tohoku Electric Power Co., Inc.</t>
  </si>
  <si>
    <t>JP3621000003</t>
  </si>
  <si>
    <t>Toray Industries, Inc.</t>
  </si>
  <si>
    <t>35380099TCYR5FHT0A11</t>
  </si>
  <si>
    <t>FC014886</t>
  </si>
  <si>
    <t>05HWH8-E</t>
  </si>
  <si>
    <t>JP3626800001</t>
  </si>
  <si>
    <t>LIXIL Corporation</t>
  </si>
  <si>
    <t>353800KB8G4F9WUJJ886</t>
  </si>
  <si>
    <t>JP3629000005</t>
  </si>
  <si>
    <t>Toppan Inc.</t>
  </si>
  <si>
    <t>3538003H9W4KIDODQY20</t>
  </si>
  <si>
    <t>JP3633400001</t>
  </si>
  <si>
    <t>Toyota Motor Corporation</t>
  </si>
  <si>
    <t>5493006W3QUS5LMH6R84</t>
  </si>
  <si>
    <t>JP3634600005</t>
  </si>
  <si>
    <t>Toyota Industries Corporation</t>
  </si>
  <si>
    <t>35380000WKGEAHEMW830</t>
  </si>
  <si>
    <t>05HWFW-E</t>
  </si>
  <si>
    <t>Toyota Industries Corp.</t>
  </si>
  <si>
    <t>JP3635000007</t>
  </si>
  <si>
    <t>Toyota Tsusho Corporation</t>
  </si>
  <si>
    <t>549300CEE2ENIUJNXB84</t>
  </si>
  <si>
    <t>05HX88-E</t>
  </si>
  <si>
    <t>Toyota Tsusho Corp.</t>
  </si>
  <si>
    <t>JP3635400009</t>
  </si>
  <si>
    <t>Toyota Boshoku Corporation</t>
  </si>
  <si>
    <t>529900KS87U6EY7PWG26</t>
  </si>
  <si>
    <t>05HZX8-E</t>
  </si>
  <si>
    <t>Toyota Boshoku Corp.</t>
  </si>
  <si>
    <t>JP3637300009</t>
  </si>
  <si>
    <t>Trend Micro Incorporated</t>
  </si>
  <si>
    <t>3538005O5UJ5RNAGVE16</t>
  </si>
  <si>
    <t>002TQV-E</t>
  </si>
  <si>
    <t>Trend Micro, Inc.</t>
  </si>
  <si>
    <t>JP3651210001</t>
  </si>
  <si>
    <t>Nabtesco Corporation</t>
  </si>
  <si>
    <t>529900DVHQXYRTGW7739</t>
  </si>
  <si>
    <t>05R0CW-E</t>
  </si>
  <si>
    <t>Nabtesco Corp.</t>
  </si>
  <si>
    <t>JP3657400002</t>
  </si>
  <si>
    <t>Nikon Corporation</t>
  </si>
  <si>
    <t>549300X7LIS9RFELXJ98</t>
  </si>
  <si>
    <t>05HWH2-E</t>
  </si>
  <si>
    <t>Nikon Corp.</t>
  </si>
  <si>
    <t>JP3659000008</t>
  </si>
  <si>
    <t>West Japan Railway Company</t>
  </si>
  <si>
    <t>353800QGUXHZ7EBCR121</t>
  </si>
  <si>
    <t>JP3665200006</t>
  </si>
  <si>
    <t>Nichirei Corporation</t>
  </si>
  <si>
    <t>529900MX3GPXXKO0MT06</t>
  </si>
  <si>
    <t>JP3667600005</t>
  </si>
  <si>
    <t>JGC Holdings Corporation</t>
  </si>
  <si>
    <t>5493003WMGG79YLARU68</t>
  </si>
  <si>
    <t>JP3670800006</t>
  </si>
  <si>
    <t>Nissan Chemical Corporation</t>
  </si>
  <si>
    <t>3538002E4L1CUGJFFU25</t>
  </si>
  <si>
    <t>JP3672400003</t>
  </si>
  <si>
    <t>Nissan Motor Co., Ltd.</t>
  </si>
  <si>
    <t>353800DRBDH1LUTNAY26</t>
  </si>
  <si>
    <t>JP3675600005</t>
  </si>
  <si>
    <t>Nissin Foods Holdings Co.,Ltd.</t>
  </si>
  <si>
    <t>529900YMZMNSHC1W6V41</t>
  </si>
  <si>
    <t>JP3676800000</t>
  </si>
  <si>
    <t>Nisshin Seifun Group Inc.</t>
  </si>
  <si>
    <t>529900N4QFZS1P6PYX29</t>
  </si>
  <si>
    <t>JP3684000007</t>
  </si>
  <si>
    <t>Nitto Denko Corporation</t>
  </si>
  <si>
    <t>3538009GX5P09USH2J25</t>
  </si>
  <si>
    <t>JP3688370000</t>
  </si>
  <si>
    <t>Nippon Express Holdings,Inc.</t>
  </si>
  <si>
    <t>0PTNPB-E</t>
  </si>
  <si>
    <t>Nippon Express Holdings, Inc.</t>
  </si>
  <si>
    <t>JP3689050007</t>
  </si>
  <si>
    <t>Nihon M&amp;A Center Holdings Inc.</t>
  </si>
  <si>
    <t>JP3689500001</t>
  </si>
  <si>
    <t>Oracle Corporation Japan</t>
  </si>
  <si>
    <t>529900MIMKY9RU60Z323</t>
  </si>
  <si>
    <t>2022-05-31T00:00:00Z</t>
  </si>
  <si>
    <t>JP3695200000</t>
  </si>
  <si>
    <t>NGK Insulators, Ltd.</t>
  </si>
  <si>
    <t>353800701BNCL25VYY16</t>
  </si>
  <si>
    <t>JP3705200008</t>
  </si>
  <si>
    <t>Japan Airlines Co., Ltd.</t>
  </si>
  <si>
    <t>3538002MH5L1QZZ93477</t>
  </si>
  <si>
    <t>FC004934</t>
  </si>
  <si>
    <t>JP3717600005</t>
  </si>
  <si>
    <t>Nippon Shinyaku Co., Ltd.</t>
  </si>
  <si>
    <t>JP3720800006</t>
  </si>
  <si>
    <t>NSK Ltd.</t>
  </si>
  <si>
    <t>353800FVQK6SULSPBC69</t>
  </si>
  <si>
    <t>JP3726800000</t>
  </si>
  <si>
    <t>Japan Tobacco Inc.</t>
  </si>
  <si>
    <t>353800Z0ENYBQO0XRJ31</t>
  </si>
  <si>
    <t>05HWC6-E</t>
  </si>
  <si>
    <t>Japan Tobacco, Inc.</t>
  </si>
  <si>
    <t>JP3732000009</t>
  </si>
  <si>
    <t>SoftBank Corp.</t>
  </si>
  <si>
    <t>353800M1YCTS9JRBJ535</t>
  </si>
  <si>
    <t>06KKVC-E</t>
  </si>
  <si>
    <t>JP3732200005</t>
  </si>
  <si>
    <t>Nippon Television Holdings, Inc.</t>
  </si>
  <si>
    <t>353800QI43C3H97E4W63</t>
  </si>
  <si>
    <t>FC029643</t>
  </si>
  <si>
    <t>JP3733000008</t>
  </si>
  <si>
    <t>NEC Corporation</t>
  </si>
  <si>
    <t>5493000QYMPFRTEY4K28</t>
  </si>
  <si>
    <t>JP3734800000</t>
  </si>
  <si>
    <t>Nidec Corporation</t>
  </si>
  <si>
    <t>353800IF171MZTNL6Y31</t>
  </si>
  <si>
    <t>003HN5-E</t>
  </si>
  <si>
    <t>NIDEC Corp.</t>
  </si>
  <si>
    <t>JP3735400008</t>
  </si>
  <si>
    <t>Nippon Telegraph and Telephone Corporation</t>
  </si>
  <si>
    <t>353800VHQU5VIXVUA841</t>
  </si>
  <si>
    <t>00231G-E</t>
  </si>
  <si>
    <t>Nippon Telegraph &amp; Telephone Corp.</t>
  </si>
  <si>
    <t>JP3738600000</t>
  </si>
  <si>
    <t>Niterra Co., Ltd.</t>
  </si>
  <si>
    <t>549300RG3XQGTFM4HH31</t>
  </si>
  <si>
    <t>JP3743000006</t>
  </si>
  <si>
    <t>NH Foods Ltd.</t>
  </si>
  <si>
    <t>353800NLDBIOUQILWU82</t>
  </si>
  <si>
    <t>05HWL6-E</t>
  </si>
  <si>
    <t>JP3750500005</t>
  </si>
  <si>
    <t>McDonald's Holdings Company (Japan), Ltd.</t>
  </si>
  <si>
    <t>529900FY9FV0AYNRC729</t>
  </si>
  <si>
    <t>05HWJN-E</t>
  </si>
  <si>
    <t>McDonald's Holdings Co. (Japan) Ltd.</t>
  </si>
  <si>
    <t>JP3752900005</t>
  </si>
  <si>
    <t>Japan Post Holdings Co., Ltd.</t>
  </si>
  <si>
    <t>5299003D9N4JBS256X18</t>
  </si>
  <si>
    <t>074SBM-E</t>
  </si>
  <si>
    <t>JP3756600007</t>
  </si>
  <si>
    <t>Nintendo Co., Ltd.</t>
  </si>
  <si>
    <t>353800FEEXU6I9M0ZF27</t>
  </si>
  <si>
    <t>JP3758190007</t>
  </si>
  <si>
    <t>NEXON Co., Ltd.</t>
  </si>
  <si>
    <t>5299005SFO0GAJFLKN43</t>
  </si>
  <si>
    <t>JP3762600009</t>
  </si>
  <si>
    <t>Nomura Holdings, Inc.</t>
  </si>
  <si>
    <t>549300B3CEAHYG7K8164</t>
  </si>
  <si>
    <t>JP3762800005</t>
  </si>
  <si>
    <t>Nomura Research Institute, Ltd.</t>
  </si>
  <si>
    <t>5299005F1HCVF4M4QN79</t>
  </si>
  <si>
    <t>05HWDZ-E</t>
  </si>
  <si>
    <t>Nomura Research Institute Ltd.</t>
  </si>
  <si>
    <t>JP3762900003</t>
  </si>
  <si>
    <t>Nomura Real Estate Holdings, Inc.</t>
  </si>
  <si>
    <t>JP3766550002</t>
  </si>
  <si>
    <t>Hakuhodo DY Holdings Inc</t>
  </si>
  <si>
    <t>JP3768600003</t>
  </si>
  <si>
    <t>HASEKO Corporation</t>
  </si>
  <si>
    <t>529900EH7TSG348O4045</t>
  </si>
  <si>
    <t>JP3771800004</t>
  </si>
  <si>
    <t>Hamamatsu Photonics K.K.</t>
  </si>
  <si>
    <t>05HWXB-E</t>
  </si>
  <si>
    <t>Hamamatsu Photonics KK</t>
  </si>
  <si>
    <t>JP3774200004</t>
  </si>
  <si>
    <t>Hankyu Hanshin Holdings, Inc.</t>
  </si>
  <si>
    <t>JP3778630008</t>
  </si>
  <si>
    <t>BANDAI NAMCO Holdings Inc.</t>
  </si>
  <si>
    <t>JP3780100008</t>
  </si>
  <si>
    <t>PARK24 Co., Ltd.</t>
  </si>
  <si>
    <t>549300LFG2WZWCWM4M68</t>
  </si>
  <si>
    <t>2022-10-31T00:00:00Z</t>
  </si>
  <si>
    <t>JP3783420007</t>
  </si>
  <si>
    <t>Hikari Tsushin, Inc.</t>
  </si>
  <si>
    <t>3538001SOIIV8U3OXH94</t>
  </si>
  <si>
    <t>JP3783600004</t>
  </si>
  <si>
    <t>East Japan Railway Company</t>
  </si>
  <si>
    <t>353800SENYJ2DSM6PS44</t>
  </si>
  <si>
    <t>FC031739</t>
  </si>
  <si>
    <t>003JNB-E</t>
  </si>
  <si>
    <t>East Japan Railway Co.</t>
  </si>
  <si>
    <t>JP3784600003</t>
  </si>
  <si>
    <t>Hisamitsu Pharmaceutical Co., Inc.</t>
  </si>
  <si>
    <t>5299006QL3IBQ4CN7E12</t>
  </si>
  <si>
    <t>JP3787000003</t>
  </si>
  <si>
    <t>Hitachi Construction Machinery Co., Ltd.</t>
  </si>
  <si>
    <t>5493009B7C53PDH8W826</t>
  </si>
  <si>
    <t>JP3788600009</t>
  </si>
  <si>
    <t>Hitachi, Ltd.</t>
  </si>
  <si>
    <t>549300T6IPOCDWLKC615</t>
  </si>
  <si>
    <t>000LQ5-E</t>
  </si>
  <si>
    <t>Hitachi Ltd.</t>
  </si>
  <si>
    <t>JP3792600003</t>
  </si>
  <si>
    <t>Hino Motors, Ltd.</t>
  </si>
  <si>
    <t>3538009ZU0PHKNHJM202</t>
  </si>
  <si>
    <t>003SWG-E</t>
  </si>
  <si>
    <t>JP3799000009</t>
  </si>
  <si>
    <t>Hirose Electric Co.,Ltd.</t>
  </si>
  <si>
    <t>JP3802300008</t>
  </si>
  <si>
    <t>Fast Retailing Co., Ltd.</t>
  </si>
  <si>
    <t>353800ZCXKHDPY0N5218</t>
  </si>
  <si>
    <t>05HWKM-E</t>
  </si>
  <si>
    <t>FAST RETAILING CO., LTD.</t>
  </si>
  <si>
    <t>JP3802400006</t>
  </si>
  <si>
    <t>Fanuc Corporation</t>
  </si>
  <si>
    <t>529900QTSW745LOKW705</t>
  </si>
  <si>
    <t>FC011332</t>
  </si>
  <si>
    <t>JP3805010000</t>
  </si>
  <si>
    <t>Fukuoka Financial Group, Inc.</t>
  </si>
  <si>
    <t>JP3814000000</t>
  </si>
  <si>
    <t>FUJIFILM Holdings Corporation</t>
  </si>
  <si>
    <t>529900UBKMFM0ST6H474</t>
  </si>
  <si>
    <t>JP3814800003</t>
  </si>
  <si>
    <t>Subaru Corporation</t>
  </si>
  <si>
    <t>549300N244BVAEE6HH86</t>
  </si>
  <si>
    <t>JP3820000002</t>
  </si>
  <si>
    <t>Fuji Electric Co., Ltd.</t>
  </si>
  <si>
    <t>5299000HVNGZZTYYM906</t>
  </si>
  <si>
    <t>05WR0S-E</t>
  </si>
  <si>
    <t>JP3830000000</t>
  </si>
  <si>
    <t>Brother Industries, Ltd.</t>
  </si>
  <si>
    <t>549300O5FACQ67KI6R92</t>
  </si>
  <si>
    <t>JP3830800003</t>
  </si>
  <si>
    <t>Bridgestone Corporation</t>
  </si>
  <si>
    <t>549300DHPOF90OYYD780</t>
  </si>
  <si>
    <t>FC020122</t>
  </si>
  <si>
    <t>001B7B-E</t>
  </si>
  <si>
    <t>Bridgestone Corp.</t>
  </si>
  <si>
    <t>JP3835250006</t>
  </si>
  <si>
    <t>BayCurrent Consulting, Inc.</t>
  </si>
  <si>
    <t>JP3837800006</t>
  </si>
  <si>
    <t>HOYA Corporation</t>
  </si>
  <si>
    <t>353800X4VR3BHEUCJB42</t>
  </si>
  <si>
    <t>FC017992</t>
  </si>
  <si>
    <t>JP3854600008</t>
  </si>
  <si>
    <t>Honda Motor Co., Ltd.</t>
  </si>
  <si>
    <t>549300P7ZYCQJ36CCS16</t>
  </si>
  <si>
    <t>JP3855900001</t>
  </si>
  <si>
    <t>Pola Orbis Holdings Inc.</t>
  </si>
  <si>
    <t>353800E8OIV0XYBABS79</t>
  </si>
  <si>
    <t>0808LR-E</t>
  </si>
  <si>
    <t>Pola Orbis Holdings, Inc.</t>
  </si>
  <si>
    <t>JP3862400003</t>
  </si>
  <si>
    <t>Makita Corporation</t>
  </si>
  <si>
    <t>529900CDR9E94BCM6294</t>
  </si>
  <si>
    <t>05HXGW-E</t>
  </si>
  <si>
    <t>Makita Corp.</t>
  </si>
  <si>
    <t>JP3866800000</t>
  </si>
  <si>
    <t>Panasonic Holdings Corporation</t>
  </si>
  <si>
    <t>254900GE1G59KGWPHX32</t>
  </si>
  <si>
    <t>001RJ7-E</t>
  </si>
  <si>
    <t>Panasonic Holdings Corp.</t>
  </si>
  <si>
    <t>JP3868400007</t>
  </si>
  <si>
    <t>Mazda Motor Corporation</t>
  </si>
  <si>
    <t>52990044YZJLICDQKK92</t>
  </si>
  <si>
    <t>JP3870400003</t>
  </si>
  <si>
    <t>Marui Group Co., Ltd.</t>
  </si>
  <si>
    <t>52990081ZYFHQZEEMU57</t>
  </si>
  <si>
    <t>JP3877600001</t>
  </si>
  <si>
    <t>Marubeni Corporation</t>
  </si>
  <si>
    <t>4P4N3ORD02UGQT1T1W12</t>
  </si>
  <si>
    <t>JP3880800002</t>
  </si>
  <si>
    <t>Miura Co., Ltd.</t>
  </si>
  <si>
    <t>JP3885780001</t>
  </si>
  <si>
    <t>Mizuho Financial Group, Inc.</t>
  </si>
  <si>
    <t>353800CI5L6DDAN5XZ33</t>
  </si>
  <si>
    <t>JP3888300005</t>
  </si>
  <si>
    <t>Mitsui Chemicals, Inc.</t>
  </si>
  <si>
    <t>353800H2UB5ZEZRZQC02</t>
  </si>
  <si>
    <t>JP3890310000</t>
  </si>
  <si>
    <t>MS&amp;AD Insurance Group Holdings, Inc.</t>
  </si>
  <si>
    <t>529900CXROT5S2HMMP26</t>
  </si>
  <si>
    <t>09MW66-E</t>
  </si>
  <si>
    <t>JP3890350006</t>
  </si>
  <si>
    <t>Sumitomo Mitsui Financial Group, Inc.</t>
  </si>
  <si>
    <t>35380028MYWPB6AUO129</t>
  </si>
  <si>
    <t>JP3892100003</t>
  </si>
  <si>
    <t>Sumitomo Mitsui Trust Holdings, Inc.</t>
  </si>
  <si>
    <t>353800P843RLCDBLNT17</t>
  </si>
  <si>
    <t>089108-E</t>
  </si>
  <si>
    <t>JP3893200000</t>
  </si>
  <si>
    <t>Mitsui Fudosan Co., Ltd.</t>
  </si>
  <si>
    <t>353800ND4ZKNZDYKMF33</t>
  </si>
  <si>
    <t>JP3893600001</t>
  </si>
  <si>
    <t>Mitsui &amp; Co., Ltd.</t>
  </si>
  <si>
    <t>2NRSB4GOU9DD6CNW5R48</t>
  </si>
  <si>
    <t>JP3896800004</t>
  </si>
  <si>
    <t>Mitsubishi Gas Chemical Company, Inc.</t>
  </si>
  <si>
    <t>529900G5O4J27ZPLJJ89</t>
  </si>
  <si>
    <t>JP3897700005</t>
  </si>
  <si>
    <t>Mitsubishi Chemical Group Corporation</t>
  </si>
  <si>
    <t>353800YNKX4RQUGAR072</t>
  </si>
  <si>
    <t>JP3898400001</t>
  </si>
  <si>
    <t>Mitsubishi Corporation</t>
  </si>
  <si>
    <t>KVIPTY4PULAPGC1VVD26</t>
  </si>
  <si>
    <t>05FMFC-E</t>
  </si>
  <si>
    <t>Mitsubishi Corp.</t>
  </si>
  <si>
    <t>JP3899600005</t>
  </si>
  <si>
    <t>Mitsubishi Estate Co., Ltd.</t>
  </si>
  <si>
    <t>353800KOFMRGOXSJ5Z65</t>
  </si>
  <si>
    <t>05HWCK-E</t>
  </si>
  <si>
    <t>JP3899800001</t>
  </si>
  <si>
    <t>Mitsubishi Motors Corporation</t>
  </si>
  <si>
    <t>5299006ZTN6MO1N5BR16</t>
  </si>
  <si>
    <t>JP3900000005</t>
  </si>
  <si>
    <t>Mitsubishi Heavy Industries, Ltd.</t>
  </si>
  <si>
    <t>353800TJ98PCAZROVE69</t>
  </si>
  <si>
    <t>JP3902400005</t>
  </si>
  <si>
    <t>Mitsubishi Electric Corporation</t>
  </si>
  <si>
    <t>549300TRXM9Y6561AX39</t>
  </si>
  <si>
    <t>JP3902900004</t>
  </si>
  <si>
    <t>Mitsubishi UFJ Financial Group, Inc.</t>
  </si>
  <si>
    <t>353800V2V8PUY9TK3E06</t>
  </si>
  <si>
    <t>FC030932</t>
  </si>
  <si>
    <t>JP3903000002</t>
  </si>
  <si>
    <t>Mitsubishi Materials Corporation</t>
  </si>
  <si>
    <t>35380076QOBOSOUBRT89</t>
  </si>
  <si>
    <t>FC025960</t>
  </si>
  <si>
    <t>JP3906000009</t>
  </si>
  <si>
    <t>MINEBEA MITSUMI Inc.</t>
  </si>
  <si>
    <t>353800CCB0CZ75YZ4010</t>
  </si>
  <si>
    <t>05HWLF-E</t>
  </si>
  <si>
    <t>Minebea Mitsumi, Inc.</t>
  </si>
  <si>
    <t>JP3910660004</t>
  </si>
  <si>
    <t>Tokio Marine Holdings, Inc.</t>
  </si>
  <si>
    <t>5299009QN2NZ191KLS29</t>
  </si>
  <si>
    <t>JP3914400001</t>
  </si>
  <si>
    <t>Murata Manufacturing Co., Ltd.</t>
  </si>
  <si>
    <t>529900QZG6DL8ZRI7140</t>
  </si>
  <si>
    <t>JP3918000005</t>
  </si>
  <si>
    <t>Meiji Holdings Co., Ltd.</t>
  </si>
  <si>
    <t>5299002D52YIP6DWMV49</t>
  </si>
  <si>
    <t>JP3921290007</t>
  </si>
  <si>
    <t>Mercari, Inc.</t>
  </si>
  <si>
    <t>3538009SK4V5AXSTUJ26</t>
  </si>
  <si>
    <t>JP3922950005</t>
  </si>
  <si>
    <t>MonotaRO Co., Ltd.</t>
  </si>
  <si>
    <t>06MG3Q-E</t>
  </si>
  <si>
    <t>JP3931600005</t>
  </si>
  <si>
    <t>Yakult Honsha Co.,Ltd.</t>
  </si>
  <si>
    <t>353800YJPSPGG7KI0S71</t>
  </si>
  <si>
    <t>05HWQ7-E</t>
  </si>
  <si>
    <t>Yakult Honsha Co., Ltd.</t>
  </si>
  <si>
    <t>JP3932000007</t>
  </si>
  <si>
    <t>YASKAWA Electric Corporation</t>
  </si>
  <si>
    <t>3538003K39GR98R0CK58</t>
  </si>
  <si>
    <t>JP3933800009</t>
  </si>
  <si>
    <t>Z Holdings Corporation</t>
  </si>
  <si>
    <t>52990078MD2OL792YM35</t>
  </si>
  <si>
    <t>JP3937200008</t>
  </si>
  <si>
    <t>Azbil Corporation</t>
  </si>
  <si>
    <t>05HZ0Z-E</t>
  </si>
  <si>
    <t>Azbil Corp.</t>
  </si>
  <si>
    <t>JP3939000000</t>
  </si>
  <si>
    <t>Yamada Holdings Co., Ltd.</t>
  </si>
  <si>
    <t>353800MDZ4K1DQKLO464</t>
  </si>
  <si>
    <t>JP3940000007</t>
  </si>
  <si>
    <t>Yamato Holdings Co., Ltd.</t>
  </si>
  <si>
    <t>JP3942400007</t>
  </si>
  <si>
    <t>Astellas Pharma Inc.</t>
  </si>
  <si>
    <t>529900IB708DY2HBBB35</t>
  </si>
  <si>
    <t>JP3942600002</t>
  </si>
  <si>
    <t>Yamaha Corporation</t>
  </si>
  <si>
    <t>529900S5TENP3IJS7S02</t>
  </si>
  <si>
    <t>JP3942800008</t>
  </si>
  <si>
    <t>Yamaha Motor Co., Ltd.</t>
  </si>
  <si>
    <t>3538004LR5NXILJDHY88</t>
  </si>
  <si>
    <t>05HWS4-E</t>
  </si>
  <si>
    <t>JP3946750001</t>
  </si>
  <si>
    <t>JAPAN POST BANK Co., Ltd.</t>
  </si>
  <si>
    <t>5493006JVO6N2HC2XZ76</t>
  </si>
  <si>
    <t>FC030344</t>
  </si>
  <si>
    <t>JP3951600000</t>
  </si>
  <si>
    <t>Unicharm Corporation</t>
  </si>
  <si>
    <t>353800UQ4BZIJTAQEG85</t>
  </si>
  <si>
    <t>05HWMF-E</t>
  </si>
  <si>
    <t>Unicharm Corp.</t>
  </si>
  <si>
    <t>JP3955000009</t>
  </si>
  <si>
    <t>Yokogawa Electric Corporation</t>
  </si>
  <si>
    <t>529900MV0U7C9WWF4L22</t>
  </si>
  <si>
    <t>05HWP5-E</t>
  </si>
  <si>
    <t>Yokogawa Electric Corp.</t>
  </si>
  <si>
    <t>JP3955800002</t>
  </si>
  <si>
    <t>The Yokohama Rubber Co., Ltd.</t>
  </si>
  <si>
    <t>52990036XNWY2FMYWB76</t>
  </si>
  <si>
    <t>05HXN0-E</t>
  </si>
  <si>
    <t>JP3965400009</t>
  </si>
  <si>
    <t>Lion Corporation</t>
  </si>
  <si>
    <t>529900MPGS2GM7VPG855</t>
  </si>
  <si>
    <t>05HXCM-E</t>
  </si>
  <si>
    <t>Lion Corp.</t>
  </si>
  <si>
    <t>JP3967170006</t>
  </si>
  <si>
    <t>Rakus Co., Ltd.</t>
  </si>
  <si>
    <t>JP3967200001</t>
  </si>
  <si>
    <t>Rakuten Group, Inc.</t>
  </si>
  <si>
    <t>529900IMXUCQKUL1H943</t>
  </si>
  <si>
    <t>05HXHH-E</t>
  </si>
  <si>
    <t>JP3970300004</t>
  </si>
  <si>
    <t>Recruit Holdings Co., Ltd.</t>
  </si>
  <si>
    <t>353800R2LRSMVVC4I806</t>
  </si>
  <si>
    <t>JP3973400009</t>
  </si>
  <si>
    <t>Ricoh Company, Ltd.</t>
  </si>
  <si>
    <t>549300HFIB2GRUMDID72</t>
  </si>
  <si>
    <t>JP3977400005</t>
  </si>
  <si>
    <t>Rinnai Corporation</t>
  </si>
  <si>
    <t>JP3979200007</t>
  </si>
  <si>
    <t>Lasertec Corporation</t>
  </si>
  <si>
    <t>JP3982100004</t>
  </si>
  <si>
    <t>Lawson, Inc.</t>
  </si>
  <si>
    <t>529900IWO8XQO92PR233</t>
  </si>
  <si>
    <t>JP3982800009</t>
  </si>
  <si>
    <t>ROHM Co., Ltd.</t>
  </si>
  <si>
    <t>5493009V2FGDEP7JFE59</t>
  </si>
  <si>
    <t>KR7000100008</t>
  </si>
  <si>
    <t>Yuhan Corporation</t>
  </si>
  <si>
    <t>South Korea</t>
  </si>
  <si>
    <t>05J0DV-E</t>
  </si>
  <si>
    <t>Yuhan Corp.</t>
  </si>
  <si>
    <t>KR7000120006</t>
  </si>
  <si>
    <t>CJ Logistics Corporation</t>
  </si>
  <si>
    <t>988400MIXJ2YDYLYR916</t>
  </si>
  <si>
    <t>05J3ML-E</t>
  </si>
  <si>
    <t>CJ Logistics Corp.</t>
  </si>
  <si>
    <t>KR7000270009</t>
  </si>
  <si>
    <t>Kia Corporation</t>
  </si>
  <si>
    <t>988400V8MJK9N7OI5X76</t>
  </si>
  <si>
    <t>05HWHZ-E</t>
  </si>
  <si>
    <t>Kia Corp.</t>
  </si>
  <si>
    <t>KR7000660001</t>
  </si>
  <si>
    <t>SK hynix Inc.</t>
  </si>
  <si>
    <t>988400XAIK6XISWQV045</t>
  </si>
  <si>
    <t>05HZ74-E</t>
  </si>
  <si>
    <t>SK hynix, Inc.</t>
  </si>
  <si>
    <t>KR7000720003</t>
  </si>
  <si>
    <t>Hyundai Engineering &amp; Construction Co., Ltd.</t>
  </si>
  <si>
    <t>988400CEQG9N710HN313</t>
  </si>
  <si>
    <t>05HXK5-E</t>
  </si>
  <si>
    <t>HYUNDAI ENGINEERING &amp; CONSTRUCTION CO., LTD.</t>
  </si>
  <si>
    <t>KR7000810002</t>
  </si>
  <si>
    <t>Samsung Fire &amp; Marine Insurance Co., Ltd.</t>
  </si>
  <si>
    <t>988400JMBDK47EW0Z936</t>
  </si>
  <si>
    <t>05HWK4-E</t>
  </si>
  <si>
    <t>KR7000880005</t>
  </si>
  <si>
    <t>Hanwha Corporation</t>
  </si>
  <si>
    <t>988400JE9FIHQS7TX614</t>
  </si>
  <si>
    <t>05J1Y4-E</t>
  </si>
  <si>
    <t>Hanwha Corp.</t>
  </si>
  <si>
    <t>KR7001040005</t>
  </si>
  <si>
    <t>CJ Corporation</t>
  </si>
  <si>
    <t>05HXHZ-E</t>
  </si>
  <si>
    <t>CJ Corp.</t>
  </si>
  <si>
    <t>KR7001450006</t>
  </si>
  <si>
    <t>Hyundai Marine &amp; Fire Insurance Co., Ltd.</t>
  </si>
  <si>
    <t>988400SYR92543UITC37</t>
  </si>
  <si>
    <t>05J0C9-E</t>
  </si>
  <si>
    <t>HYUNDAI MARINE &amp; FIRE INSURANCE Co., Ltd.</t>
  </si>
  <si>
    <t>KR7001740000</t>
  </si>
  <si>
    <t>SK Networks Company Limited</t>
  </si>
  <si>
    <t>988400WX6GOIPU4EMN09</t>
  </si>
  <si>
    <t>05HXL5-E</t>
  </si>
  <si>
    <t>SK Networks Co., Ltd.</t>
  </si>
  <si>
    <t>KR7002790004</t>
  </si>
  <si>
    <t>AMOREPACIFIC Group</t>
  </si>
  <si>
    <t>KR7003490000</t>
  </si>
  <si>
    <t>Korean Air Lines Co., Ltd.</t>
  </si>
  <si>
    <t>988400C2UFBF4B660C58</t>
  </si>
  <si>
    <t>FC008102</t>
  </si>
  <si>
    <t>05HXFM-E</t>
  </si>
  <si>
    <t>KR7003550001</t>
  </si>
  <si>
    <t>LG Corp.</t>
  </si>
  <si>
    <t>05HXJ7-E</t>
  </si>
  <si>
    <t>KR7003670007</t>
  </si>
  <si>
    <t>Posco Future M Co., Ltd.</t>
  </si>
  <si>
    <t>0640C0-E</t>
  </si>
  <si>
    <t>POSCO Future M Co., Ltd.</t>
  </si>
  <si>
    <t>KR7004020004</t>
  </si>
  <si>
    <t>Hyundai Steel Company</t>
  </si>
  <si>
    <t>9884006EYA94IB2C3132</t>
  </si>
  <si>
    <t>05HZ3P-E</t>
  </si>
  <si>
    <t>Hyundai Steel Co.</t>
  </si>
  <si>
    <t>KR7004990008</t>
  </si>
  <si>
    <t>LOTTE Corporation</t>
  </si>
  <si>
    <t>988400HKP8IPW74L3K25</t>
  </si>
  <si>
    <t>0HJFNP-E</t>
  </si>
  <si>
    <t>Lotte Corp.</t>
  </si>
  <si>
    <t>KR7005380001</t>
  </si>
  <si>
    <t>Hyundai Motor Company</t>
  </si>
  <si>
    <t>9884004RQX8PRBXQ8S60</t>
  </si>
  <si>
    <t>001MFB-E</t>
  </si>
  <si>
    <t>Hyundai Motor Co., Ltd.</t>
  </si>
  <si>
    <t>KR7005830005</t>
  </si>
  <si>
    <t>DB Insurance Co., Ltd.</t>
  </si>
  <si>
    <t>9884000ZF26VNJBWSJ91</t>
  </si>
  <si>
    <t>KR7005930003</t>
  </si>
  <si>
    <t>Samsung Electronics Co., Ltd.</t>
  </si>
  <si>
    <t>9884007ER46L6N7EI764</t>
  </si>
  <si>
    <t>000VPP-E</t>
  </si>
  <si>
    <t>KR7005940002</t>
  </si>
  <si>
    <t>NH Investment &amp; Securities Co., Ltd.</t>
  </si>
  <si>
    <t>549300LQ6NXDW1B8NT42</t>
  </si>
  <si>
    <t>0F9GPX-E</t>
  </si>
  <si>
    <t>KR7006280002</t>
  </si>
  <si>
    <t>GC Biopharma Corp.</t>
  </si>
  <si>
    <t>001KM0-E</t>
  </si>
  <si>
    <t>Green Cross Corp.</t>
  </si>
  <si>
    <t>KR7006360002</t>
  </si>
  <si>
    <t>GS Engineering &amp; Construction Corporation</t>
  </si>
  <si>
    <t>988400BQ69DJXXFA0D28</t>
  </si>
  <si>
    <t>05HZL7-E</t>
  </si>
  <si>
    <t>GS Engineering &amp; Construction Corp.</t>
  </si>
  <si>
    <t>KR7006400006</t>
  </si>
  <si>
    <t>Samsung SDI Co., Ltd.</t>
  </si>
  <si>
    <t>9884002AESDO4YW87G32</t>
  </si>
  <si>
    <t>05HWHV-E</t>
  </si>
  <si>
    <t>KR7006800007</t>
  </si>
  <si>
    <t>Mirae Asset Securities Co., Ltd.</t>
  </si>
  <si>
    <t>98840072S6T63E2V1291</t>
  </si>
  <si>
    <t>0G94ZH-E</t>
  </si>
  <si>
    <t>KR7008930000</t>
  </si>
  <si>
    <t>Hanmi Science Co., Ltd.</t>
  </si>
  <si>
    <t>09YHK6-E</t>
  </si>
  <si>
    <t>KR7009150004</t>
  </si>
  <si>
    <t>Samsung Electro-Mechanics Co., Ltd.</t>
  </si>
  <si>
    <t>05HWH0-E</t>
  </si>
  <si>
    <t>KR7009240003</t>
  </si>
  <si>
    <t>Hanssem Co., Ltd.</t>
  </si>
  <si>
    <t>05JZZX-E</t>
  </si>
  <si>
    <t>HANSSEM Co., Ltd.</t>
  </si>
  <si>
    <t>KR7009540006</t>
  </si>
  <si>
    <t>Korea Shipbuilding &amp; Offshore Engineering Co., Ltd.</t>
  </si>
  <si>
    <t>988400DPTJ9KH5R6W540</t>
  </si>
  <si>
    <t>05HX1D-E</t>
  </si>
  <si>
    <t>HD Korea Shipbuilding &amp; Offshore Engineering Co., Ltd.</t>
  </si>
  <si>
    <t>KR7010130003</t>
  </si>
  <si>
    <t>Korea Zinc Company, Ltd.</t>
  </si>
  <si>
    <t>988400D0HSQUB1I1VO41</t>
  </si>
  <si>
    <t>05J09C-E</t>
  </si>
  <si>
    <t>Korea Zinc Co., Ltd.</t>
  </si>
  <si>
    <t>KR7010140002</t>
  </si>
  <si>
    <t>Samsung Heavy Industries Co., Ltd.</t>
  </si>
  <si>
    <t>988400OSK0T9LDTWNC20</t>
  </si>
  <si>
    <t>FC014916</t>
  </si>
  <si>
    <t>05HXS4-E</t>
  </si>
  <si>
    <t>KR7010950004</t>
  </si>
  <si>
    <t>S-Oil Corporation</t>
  </si>
  <si>
    <t>988400QTUXYDN8W3MZ32</t>
  </si>
  <si>
    <t>003M5F-E</t>
  </si>
  <si>
    <t>S-Oil Corp.</t>
  </si>
  <si>
    <t>KR7011070000</t>
  </si>
  <si>
    <t>LG Innotek Co., Ltd.</t>
  </si>
  <si>
    <t>988400KTHH2LMUX7EB48</t>
  </si>
  <si>
    <t>078R0Q-E</t>
  </si>
  <si>
    <t>KR7011200003</t>
  </si>
  <si>
    <t>HMM Company Limited</t>
  </si>
  <si>
    <t>05J0GX-E</t>
  </si>
  <si>
    <t>HMM Co., Ltd.</t>
  </si>
  <si>
    <t>KR7011790003</t>
  </si>
  <si>
    <t>SKC Co., Ltd.</t>
  </si>
  <si>
    <t>05J13J-E</t>
  </si>
  <si>
    <t>KR7012330007</t>
  </si>
  <si>
    <t>Hyundai Mobis Co.,Ltd</t>
  </si>
  <si>
    <t>988400HJA9E0ZVDHRS65</t>
  </si>
  <si>
    <t>05HWZG-E</t>
  </si>
  <si>
    <t>Hyundai Mobis Co., Ltd.</t>
  </si>
  <si>
    <t>KR7016360000</t>
  </si>
  <si>
    <t>Samsung Securities Co., Ltd.</t>
  </si>
  <si>
    <t>988400RBTJTHNUOHE716</t>
  </si>
  <si>
    <t>05HWPG-E</t>
  </si>
  <si>
    <t>KR7017670001</t>
  </si>
  <si>
    <t>SK Telecom Co., Ltd.</t>
  </si>
  <si>
    <t>9884003WEA1PHW006037</t>
  </si>
  <si>
    <t>002H82-E</t>
  </si>
  <si>
    <t>KR7018260000</t>
  </si>
  <si>
    <t>Samsung SDS Co.,Ltd.</t>
  </si>
  <si>
    <t>05FD4Y-E</t>
  </si>
  <si>
    <t>SAMSUNG SDS CO., LTD.</t>
  </si>
  <si>
    <t>KR7018880005</t>
  </si>
  <si>
    <t>Hanon Systems</t>
  </si>
  <si>
    <t>5493004WIDNO4WOEYG91</t>
  </si>
  <si>
    <t>KR7021240007</t>
  </si>
  <si>
    <t>COWAY Co., Ltd.</t>
  </si>
  <si>
    <t>05JSX7-E</t>
  </si>
  <si>
    <t>KR7024110009</t>
  </si>
  <si>
    <t>Industrial Bank of Korea</t>
  </si>
  <si>
    <t>988400RBIWE3YA18PK12</t>
  </si>
  <si>
    <t>FC026909</t>
  </si>
  <si>
    <t>05HWPM-E</t>
  </si>
  <si>
    <t>KR7028050003</t>
  </si>
  <si>
    <t>Samsung Engineering Co., Ltd.</t>
  </si>
  <si>
    <t>988400HDAY5KIVHGZ188</t>
  </si>
  <si>
    <t>05J2JD-E</t>
  </si>
  <si>
    <t>KR7028260008</t>
  </si>
  <si>
    <t>Samsung C&amp;T Corporation</t>
  </si>
  <si>
    <t>988400GFRE4IDFPE9E64</t>
  </si>
  <si>
    <t>0FS1T0-E</t>
  </si>
  <si>
    <t>Samsung C&amp;T Corp.</t>
  </si>
  <si>
    <t>KR7028670008</t>
  </si>
  <si>
    <t>Pan Ocean Co., Ltd.</t>
  </si>
  <si>
    <t>988400HGOJIHDWPIAT45</t>
  </si>
  <si>
    <t>007DDG-E</t>
  </si>
  <si>
    <t>KR7029780004</t>
  </si>
  <si>
    <t>Samsung Card Co., Ltd.</t>
  </si>
  <si>
    <t>05QVTR-E</t>
  </si>
  <si>
    <t>KR7030000004</t>
  </si>
  <si>
    <t>Cheil Worldwide Inc.</t>
  </si>
  <si>
    <t>KR7030200000</t>
  </si>
  <si>
    <t>KT Corporation</t>
  </si>
  <si>
    <t>9884005ACF8449EANY26</t>
  </si>
  <si>
    <t>05DZG9-E</t>
  </si>
  <si>
    <t>KT Corp.</t>
  </si>
  <si>
    <t>KR7032640005</t>
  </si>
  <si>
    <t>LG Uplus Corp.</t>
  </si>
  <si>
    <t>09X8GB-E</t>
  </si>
  <si>
    <t>KR7032830002</t>
  </si>
  <si>
    <t>Samsung Life Insurance Co., Ltd.</t>
  </si>
  <si>
    <t>988400VYE6E0WYSM4S92</t>
  </si>
  <si>
    <t>05QVSJ-E</t>
  </si>
  <si>
    <t>KR7033780008</t>
  </si>
  <si>
    <t>KT&amp;G Corporation</t>
  </si>
  <si>
    <t>988400ZJV6ISYBLQX875</t>
  </si>
  <si>
    <t>05HWLR-E</t>
  </si>
  <si>
    <t>KT&amp;G Corp.</t>
  </si>
  <si>
    <t>KR7034020008</t>
  </si>
  <si>
    <t>Doosan Enerbility Co., Ltd.</t>
  </si>
  <si>
    <t>988400TK5NA3GLSTN506</t>
  </si>
  <si>
    <t>05HYZN-E</t>
  </si>
  <si>
    <t>KR7034220004</t>
  </si>
  <si>
    <t>LG Display Co., Ltd.</t>
  </si>
  <si>
    <t>988400P37K91W0SABO95</t>
  </si>
  <si>
    <t>05WWDD-E</t>
  </si>
  <si>
    <t>KR7035250000</t>
  </si>
  <si>
    <t>Kangwon Land, Inc.</t>
  </si>
  <si>
    <t>05HWLB-E</t>
  </si>
  <si>
    <t>KR7035420009</t>
  </si>
  <si>
    <t>NAVER Corporation</t>
  </si>
  <si>
    <t>988400ULUQYDB2HQYJ61</t>
  </si>
  <si>
    <t>05KM3S-E</t>
  </si>
  <si>
    <t>NAVER Corp.</t>
  </si>
  <si>
    <t>KR7035720002</t>
  </si>
  <si>
    <t>Kakao Corp.</t>
  </si>
  <si>
    <t>988400FTKUBQXKVZP434</t>
  </si>
  <si>
    <t>0DZXKR-E</t>
  </si>
  <si>
    <t>KR7035760008</t>
  </si>
  <si>
    <t>CJ ENM CO., Ltd.</t>
  </si>
  <si>
    <t>9884005N1TS61ILH6840</t>
  </si>
  <si>
    <t>0JS90L-E</t>
  </si>
  <si>
    <t>CJ ENM Co., Ltd.</t>
  </si>
  <si>
    <t>KR7036460004</t>
  </si>
  <si>
    <t>Korea Gas Corporation</t>
  </si>
  <si>
    <t>988400TFZILHBD5M3R71</t>
  </si>
  <si>
    <t>05HXHR-E</t>
  </si>
  <si>
    <t>Korea Gas Corp.</t>
  </si>
  <si>
    <t>KR7036570000</t>
  </si>
  <si>
    <t>Ncsoft Corporation</t>
  </si>
  <si>
    <t>KR7039490008</t>
  </si>
  <si>
    <t>Kiwoom Securities Co., Ltd.</t>
  </si>
  <si>
    <t>988400O27CNGJA2QWJ18</t>
  </si>
  <si>
    <t>061K5Y-E</t>
  </si>
  <si>
    <t>KIWOOM Securities Co., Ltd.</t>
  </si>
  <si>
    <t>KR7042660001</t>
  </si>
  <si>
    <t>Hanwha Ocean Co., Ltd.</t>
  </si>
  <si>
    <t>FC022960</t>
  </si>
  <si>
    <t>05HX8J-E</t>
  </si>
  <si>
    <t>KR7047040001</t>
  </si>
  <si>
    <t>Daewoo Engineering &amp; Construction Co., Ltd.</t>
  </si>
  <si>
    <t>988400P76EU13V47BI82</t>
  </si>
  <si>
    <t>05KJ91-E</t>
  </si>
  <si>
    <t>Daewoo Engineering &amp; Construction Co. Ltd.</t>
  </si>
  <si>
    <t>KR7051600005</t>
  </si>
  <si>
    <t>KEPCO Plant Service &amp; Engineering Co.,Ltd.</t>
  </si>
  <si>
    <t>254900O9ZDU5LOHVC289</t>
  </si>
  <si>
    <t>071709-E</t>
  </si>
  <si>
    <t>KEPCO Plant Service &amp; Engineering Co., Ltd.</t>
  </si>
  <si>
    <t>KR7051900009</t>
  </si>
  <si>
    <t>LG H&amp;H Co., Ltd.</t>
  </si>
  <si>
    <t>05HZK0-E</t>
  </si>
  <si>
    <t>KR7055550008</t>
  </si>
  <si>
    <t>Shinhan Financial Group Co., Ltd.</t>
  </si>
  <si>
    <t>988400EB8A6G49E5KO54</t>
  </si>
  <si>
    <t>05HWGV-E</t>
  </si>
  <si>
    <t>KR7066570003</t>
  </si>
  <si>
    <t>LG Electronics Inc.</t>
  </si>
  <si>
    <t>988400RMQFTGZIOG0609</t>
  </si>
  <si>
    <t>000P3W-E</t>
  </si>
  <si>
    <t>LG Electronics, Inc.</t>
  </si>
  <si>
    <t>KR7068270008</t>
  </si>
  <si>
    <t>Celltrion, Inc.</t>
  </si>
  <si>
    <t>KR7068760008</t>
  </si>
  <si>
    <t>06D0N2-E</t>
  </si>
  <si>
    <t>Celltrion Pharm Inc.</t>
  </si>
  <si>
    <t>KR7071050009</t>
  </si>
  <si>
    <t>Korea Investment Holdings Co., Ltd.</t>
  </si>
  <si>
    <t>064DN1-E</t>
  </si>
  <si>
    <t>KR7078930005</t>
  </si>
  <si>
    <t>GS Holdings Corp.</t>
  </si>
  <si>
    <t>05ZYWY-E</t>
  </si>
  <si>
    <t>KR7086280005</t>
  </si>
  <si>
    <t>Hyundai Glovis Co., Ltd.</t>
  </si>
  <si>
    <t>988400U6RDXNJ5ZRN304</t>
  </si>
  <si>
    <t>060SLB-E</t>
  </si>
  <si>
    <t>Hyundai GLOVIS Co., Ltd.</t>
  </si>
  <si>
    <t>KR7086790003</t>
  </si>
  <si>
    <t>Hana Financial Group Inc.</t>
  </si>
  <si>
    <t>06B5WR-E</t>
  </si>
  <si>
    <t>Hana Financial Group, Inc.</t>
  </si>
  <si>
    <t>KR7088350004</t>
  </si>
  <si>
    <t>Hanwha Life Insurance Co., Ltd.</t>
  </si>
  <si>
    <t>988400ZKCI3R9DQHR320</t>
  </si>
  <si>
    <t>05V0W4-E</t>
  </si>
  <si>
    <t>HANWHA LIFE INSURANCE Co., Ltd.</t>
  </si>
  <si>
    <t>KR7090430000</t>
  </si>
  <si>
    <t>Amorepacific Corporation</t>
  </si>
  <si>
    <t>077TYC-E</t>
  </si>
  <si>
    <t>Amorepacific Corp.</t>
  </si>
  <si>
    <t>KR7091990002</t>
  </si>
  <si>
    <t>Celltrion Healthcare Co., Ltd.</t>
  </si>
  <si>
    <t>988400KI4VU01I1E7I73</t>
  </si>
  <si>
    <t>06MVT9-E</t>
  </si>
  <si>
    <t>KR7096530001</t>
  </si>
  <si>
    <t>Seegene, Inc.</t>
  </si>
  <si>
    <t>0B1RBQ-E</t>
  </si>
  <si>
    <t>KR7096770003</t>
  </si>
  <si>
    <t>SK Innovation Co., Ltd.</t>
  </si>
  <si>
    <t>988400PXP70BWVSJVF07</t>
  </si>
  <si>
    <t>06TKH3-E</t>
  </si>
  <si>
    <t>KR7097950000</t>
  </si>
  <si>
    <t>CJ Cheiljedang Corporation</t>
  </si>
  <si>
    <t>9884008938PK154I3A92</t>
  </si>
  <si>
    <t>06Y1K4-E</t>
  </si>
  <si>
    <t>CJ CheilJedang Corp.</t>
  </si>
  <si>
    <t>KR7105560007</t>
  </si>
  <si>
    <t>KB Financial Group Inc.</t>
  </si>
  <si>
    <t>529900TKE4MXG3Q6GW86</t>
  </si>
  <si>
    <t>00BHM0-E</t>
  </si>
  <si>
    <t>KB Financial Group, Inc.</t>
  </si>
  <si>
    <t>KR7128940004</t>
  </si>
  <si>
    <t>Hanmi Pharm. Co., Ltd.</t>
  </si>
  <si>
    <t>988400PP10VZVUOFE672</t>
  </si>
  <si>
    <t>09YH6D-E</t>
  </si>
  <si>
    <t>Hanmi Pharmaceutical Co., Ltd.</t>
  </si>
  <si>
    <t>KR7138930003</t>
  </si>
  <si>
    <t>BNK Financial Group Inc.</t>
  </si>
  <si>
    <t>0BN12J-E</t>
  </si>
  <si>
    <t>BNK Financial Group, Inc.</t>
  </si>
  <si>
    <t>KR7145020004</t>
  </si>
  <si>
    <t>Hugel, Inc.</t>
  </si>
  <si>
    <t>0DFVWL-E</t>
  </si>
  <si>
    <t>KR7161390000</t>
  </si>
  <si>
    <t>Hankook Tire &amp; Technology Co., Ltd.</t>
  </si>
  <si>
    <t>9884001BIEVM09M7AH02</t>
  </si>
  <si>
    <t>0CSJHY-E</t>
  </si>
  <si>
    <t>HANKOOK TIRE &amp; TECHNOLOGY Co., Ltd.</t>
  </si>
  <si>
    <t>KR7180640005</t>
  </si>
  <si>
    <t>Hanjin Kal</t>
  </si>
  <si>
    <t>0D8SSL-E</t>
  </si>
  <si>
    <t>HANJIN KAL Corp.</t>
  </si>
  <si>
    <t>KR7196170005</t>
  </si>
  <si>
    <t>ALTEOGEN Inc.</t>
  </si>
  <si>
    <t>0DZ0ZH-E</t>
  </si>
  <si>
    <t>Alteogen, Inc.</t>
  </si>
  <si>
    <t>KR7207940008</t>
  </si>
  <si>
    <t>Samsung Biologics Co.,Ltd.</t>
  </si>
  <si>
    <t>0C9T8W-E</t>
  </si>
  <si>
    <t>SAMSUNG BIOLOGICS Co., Ltd.</t>
  </si>
  <si>
    <t>KR7241560002</t>
  </si>
  <si>
    <t>Doosan Bobcat Inc.</t>
  </si>
  <si>
    <t>9884007K6X0Q0112FX44</t>
  </si>
  <si>
    <t>0G2RMN-E</t>
  </si>
  <si>
    <t>Doosan Bobcat, Inc.</t>
  </si>
  <si>
    <t>KR7251270005</t>
  </si>
  <si>
    <t>Netmarble Corporation</t>
  </si>
  <si>
    <t>988400T1LQCQT8H5EO27</t>
  </si>
  <si>
    <t>0FBZW6-E</t>
  </si>
  <si>
    <t>Netmarble Corp.</t>
  </si>
  <si>
    <t>KR7253450001</t>
  </si>
  <si>
    <t>Studio Dragon Corporation</t>
  </si>
  <si>
    <t>KR7259960003</t>
  </si>
  <si>
    <t>08B33R-E</t>
  </si>
  <si>
    <t>KRAFTON, Inc</t>
  </si>
  <si>
    <t>KR7263750002</t>
  </si>
  <si>
    <t>Pearl Abyss Corp.</t>
  </si>
  <si>
    <t>0GCG4V-E</t>
  </si>
  <si>
    <t>PearlAbyss Corp.</t>
  </si>
  <si>
    <t>KR7267250009</t>
  </si>
  <si>
    <t>HD Hyundai Co., Ltd.</t>
  </si>
  <si>
    <t>0GYCVK-E</t>
  </si>
  <si>
    <t>HD HYUNDAI Co., Ltd.</t>
  </si>
  <si>
    <t>KR7293490009</t>
  </si>
  <si>
    <t>Kakao Games Corp.</t>
  </si>
  <si>
    <t>0G8F58-E</t>
  </si>
  <si>
    <t>KR7302440003</t>
  </si>
  <si>
    <t>0KBJYZ-E</t>
  </si>
  <si>
    <t>SK bioscience Co., Ltd.</t>
  </si>
  <si>
    <t>KR7316140003</t>
  </si>
  <si>
    <t>Woori Financial Group Inc.</t>
  </si>
  <si>
    <t>FC008858</t>
  </si>
  <si>
    <t>0KJ9X7-E</t>
  </si>
  <si>
    <t>Woori Financial Group, Inc.</t>
  </si>
  <si>
    <t>KR7323410001</t>
  </si>
  <si>
    <t>0L7T2J-E</t>
  </si>
  <si>
    <t>KakaoBank Corp.</t>
  </si>
  <si>
    <t>KR7326030004</t>
  </si>
  <si>
    <t>SK Biopharmaceuticals Co., Ltd.</t>
  </si>
  <si>
    <t>0CNWS3-E</t>
  </si>
  <si>
    <t>KR7329180004</t>
  </si>
  <si>
    <t>0LL32Z-E</t>
  </si>
  <si>
    <t>HD Hyundai Heavy Industries Co., Ltd.</t>
  </si>
  <si>
    <t>KR7352820005</t>
  </si>
  <si>
    <t>HYBE Co., Ltd.</t>
  </si>
  <si>
    <t>988400NYDQI538IJ3K23</t>
  </si>
  <si>
    <t>0CTRTV-E</t>
  </si>
  <si>
    <t>KR7361610009</t>
  </si>
  <si>
    <t>0L3F4B-E</t>
  </si>
  <si>
    <t>Sk Ie Technology Co., Ltd.</t>
  </si>
  <si>
    <t>KR7377300009</t>
  </si>
  <si>
    <t>0JD0VB-E</t>
  </si>
  <si>
    <t>kakaopay Corp.</t>
  </si>
  <si>
    <t>KR7402340004</t>
  </si>
  <si>
    <t>0P0SMQ-E</t>
  </si>
  <si>
    <t>SK Square Co. Ltd.</t>
  </si>
  <si>
    <t>KYG014081064</t>
  </si>
  <si>
    <t>AirTAC International Group</t>
  </si>
  <si>
    <t>0B9DR5-E</t>
  </si>
  <si>
    <t>Airtac International Group</t>
  </si>
  <si>
    <t>Taiwan</t>
  </si>
  <si>
    <t>KYG017191142</t>
  </si>
  <si>
    <t>06ZPRF-E</t>
  </si>
  <si>
    <t>Alibaba Group Holding Ltd.</t>
  </si>
  <si>
    <t>KYG1098A1013</t>
  </si>
  <si>
    <t>0J4SQ4-E</t>
  </si>
  <si>
    <t>Bilibili, Inc.</t>
  </si>
  <si>
    <t>KYG202881093</t>
  </si>
  <si>
    <t>Chailease Holding Company Limited</t>
  </si>
  <si>
    <t>529900L76E6T0JCM3J27</t>
  </si>
  <si>
    <t>0BY20P-E</t>
  </si>
  <si>
    <t>Chailease Holding Co., Ltd.</t>
  </si>
  <si>
    <t>KYG2108Y1052</t>
  </si>
  <si>
    <t>China Resources Land Limited</t>
  </si>
  <si>
    <t>5299001HL0TU7X15HK51</t>
  </si>
  <si>
    <t>05J0MK-E</t>
  </si>
  <si>
    <t>China Resources Land Ltd.</t>
  </si>
  <si>
    <t>KYG211081248</t>
  </si>
  <si>
    <t>China Medical System Holdings Limited</t>
  </si>
  <si>
    <t>529900Z57DVJXUBLHX66</t>
  </si>
  <si>
    <t>KYG2113L1068</t>
  </si>
  <si>
    <t>China Resources Cement Holdings Limited</t>
  </si>
  <si>
    <t>529900E0EOYXYJ0GHY66</t>
  </si>
  <si>
    <t>05SCXB-E</t>
  </si>
  <si>
    <t>China Resources Cement Holdings Ltd.</t>
  </si>
  <si>
    <t>KYG211461085</t>
  </si>
  <si>
    <t>Chow Tai Fook Jewellery Group Limited</t>
  </si>
  <si>
    <t>254900VXRL7SRSF44G79</t>
  </si>
  <si>
    <t>KYG211501005</t>
  </si>
  <si>
    <t>China Hongqiao Group Limited</t>
  </si>
  <si>
    <t>3003009Q4IBFSDE24571</t>
  </si>
  <si>
    <t>0B5SF6-E</t>
  </si>
  <si>
    <t>China Hongqiao Group Ltd.</t>
  </si>
  <si>
    <t>KYG2118M1096</t>
  </si>
  <si>
    <t>China Overseas Property Holdings Limited</t>
  </si>
  <si>
    <t>0FK818-E</t>
  </si>
  <si>
    <t>China Overseas Property Holdings Ltd.</t>
  </si>
  <si>
    <t>KYG2121R1039</t>
  </si>
  <si>
    <t>China Literature Limited</t>
  </si>
  <si>
    <t>529900YXWIZUFHMK8W28</t>
  </si>
  <si>
    <t>0H5FYM-E</t>
  </si>
  <si>
    <t>China Literature Ltd.</t>
  </si>
  <si>
    <t>KYG2157Q1029</t>
  </si>
  <si>
    <t>China Lesso Group Holdings Limited</t>
  </si>
  <si>
    <t>09SW31-E</t>
  </si>
  <si>
    <t>China Lesso Group Holdings Ltd.</t>
  </si>
  <si>
    <t>KYG216771363</t>
  </si>
  <si>
    <t>China State Construction International Holdings Limited</t>
  </si>
  <si>
    <t>529900QVUUH13RIZIR85</t>
  </si>
  <si>
    <t>064T8Z-E</t>
  </si>
  <si>
    <t>China State Construction International Holdings Ltd.</t>
  </si>
  <si>
    <t>KYG217651051</t>
  </si>
  <si>
    <t>CK Hutchison Holdings Limited</t>
  </si>
  <si>
    <t>254900Z8HM1VEPOQ2G79</t>
  </si>
  <si>
    <t>KYG2177B1014</t>
  </si>
  <si>
    <t>CK Asset Holdings Limited</t>
  </si>
  <si>
    <t>5299006GJZSGP78B8S35</t>
  </si>
  <si>
    <t>0FDNKL-E</t>
  </si>
  <si>
    <t>CK Asset Holdings Ltd.</t>
  </si>
  <si>
    <t>KYG245241032</t>
  </si>
  <si>
    <t>Country Garden Holdings Company Limited</t>
  </si>
  <si>
    <t>549300MGHLPT1EFHGF84</t>
  </si>
  <si>
    <t>0094WL-E</t>
  </si>
  <si>
    <t>Country Garden Holdings Co. Ltd.</t>
  </si>
  <si>
    <t>KYG2453A1085</t>
  </si>
  <si>
    <t>Country Garden Services Holdings Company Limited</t>
  </si>
  <si>
    <t>549300P2JRKENZSEBB42</t>
  </si>
  <si>
    <t>KYG3066L1014</t>
  </si>
  <si>
    <t>ENN Energy Holdings Limited</t>
  </si>
  <si>
    <t>549300V7BXPWT6WIPR03</t>
  </si>
  <si>
    <t>05J0Y5-E</t>
  </si>
  <si>
    <t>ENN Energy Holdings Ltd.</t>
  </si>
  <si>
    <t>KYG319891092</t>
  </si>
  <si>
    <t>ESR Group Limited</t>
  </si>
  <si>
    <t>549300C81AR42BZUFZ09</t>
  </si>
  <si>
    <t>0H7R3K-E</t>
  </si>
  <si>
    <t>ESR Group Ltd.</t>
  </si>
  <si>
    <t>KYG393871085</t>
  </si>
  <si>
    <t>07LM47-E</t>
  </si>
  <si>
    <t>GLOBALFOUNDRIES, Inc.</t>
  </si>
  <si>
    <t>KYG4100M1050</t>
  </si>
  <si>
    <t>Greentown China Holdings Limited</t>
  </si>
  <si>
    <t>529900BLBC6YDNWS8530</t>
  </si>
  <si>
    <t>KYG4232C1087</t>
  </si>
  <si>
    <t>Haitian International Holdings Limited</t>
  </si>
  <si>
    <t>30030093DDRS825TVP62</t>
  </si>
  <si>
    <t>KYG4402L1510</t>
  </si>
  <si>
    <t>Hengan International Group Company Limited</t>
  </si>
  <si>
    <t>05HZPR-E</t>
  </si>
  <si>
    <t>Hengan International Group Co., Ltd.</t>
  </si>
  <si>
    <t>KYG4818G1010</t>
  </si>
  <si>
    <t>Innovent Biologics, Inc.</t>
  </si>
  <si>
    <t>25490058ONL9SCIE1R22</t>
  </si>
  <si>
    <t>0CVN8Z-E</t>
  </si>
  <si>
    <t>KYG525681477</t>
  </si>
  <si>
    <t>Kingdee International Software Group Company Limited</t>
  </si>
  <si>
    <t>529900SWRZN94C5SZO63</t>
  </si>
  <si>
    <t>KYG5264Y1089</t>
  </si>
  <si>
    <t>Kingsoft Corporation Limited</t>
  </si>
  <si>
    <t>529900UVT35D3Q7YQY41</t>
  </si>
  <si>
    <t>KYG549581067</t>
  </si>
  <si>
    <t>Hansoh Pharmaceutical Group Company Limited</t>
  </si>
  <si>
    <t>254900Q6MR00EBXTPF42</t>
  </si>
  <si>
    <t>0JYJX8-E</t>
  </si>
  <si>
    <t>Hansoh Pharmaceutical Group Co., Ltd.</t>
  </si>
  <si>
    <t>KYG5496K1242</t>
  </si>
  <si>
    <t>Li Ning Company Limited</t>
  </si>
  <si>
    <t>529900T77L2FV3FZ3U81</t>
  </si>
  <si>
    <t>KYG5635P1090</t>
  </si>
  <si>
    <t>Longfor Group Holdings Limited</t>
  </si>
  <si>
    <t>254900UJX27B2F1JYR13</t>
  </si>
  <si>
    <t>KYG596691041</t>
  </si>
  <si>
    <t>Meituan</t>
  </si>
  <si>
    <t>21380033K525E5JLIA77</t>
  </si>
  <si>
    <t>0JNJ6Y-E</t>
  </si>
  <si>
    <t>KYG608371046</t>
  </si>
  <si>
    <t>MicroPort Scientific Corporation</t>
  </si>
  <si>
    <t>5299009MK4VZID944A20</t>
  </si>
  <si>
    <t>KYG6427A1022</t>
  </si>
  <si>
    <t>003XDT-E</t>
  </si>
  <si>
    <t>NetEase, Inc.</t>
  </si>
  <si>
    <t>KYG7800X1079</t>
  </si>
  <si>
    <t>Sands China Ltd.</t>
  </si>
  <si>
    <t>549300EVO6UZDGY05787</t>
  </si>
  <si>
    <t>KYG8087W1015</t>
  </si>
  <si>
    <t>Shenzhou International Group Holdings Limited</t>
  </si>
  <si>
    <t>529900B4W41TCUKJFM73</t>
  </si>
  <si>
    <t>007RXG-E</t>
  </si>
  <si>
    <t>Shenzhou International Group Holdings Ltd.</t>
  </si>
  <si>
    <t>KYG8167W1380</t>
  </si>
  <si>
    <t>Sino Biopharmaceutical Limited</t>
  </si>
  <si>
    <t>529900LPR4ADFEJAR786</t>
  </si>
  <si>
    <t>05L60N-E</t>
  </si>
  <si>
    <t>Sino Biopharmaceutical Ltd.</t>
  </si>
  <si>
    <t>KYG8586D1097</t>
  </si>
  <si>
    <t>Sunny Optical Technology (Group) Company Limited</t>
  </si>
  <si>
    <t>3003004QIVP0DFVVWM94</t>
  </si>
  <si>
    <t>KYG875721634</t>
  </si>
  <si>
    <t>Tencent Holdings Limited</t>
  </si>
  <si>
    <t>254900N4SLUMW4XUYY11</t>
  </si>
  <si>
    <t>07RRQ3-E</t>
  </si>
  <si>
    <t>Tencent Holdings Ltd.</t>
  </si>
  <si>
    <t>KYG9222R1065</t>
  </si>
  <si>
    <t>Uni-President China Holdings Ltd</t>
  </si>
  <si>
    <t>529900JUA05094TOKA73</t>
  </si>
  <si>
    <t>KYG9593A1040</t>
  </si>
  <si>
    <t>Wharf Real Estate Investment Company Limited</t>
  </si>
  <si>
    <t>529900QLPKS8U9QOPB59</t>
  </si>
  <si>
    <t>KYG970081173</t>
  </si>
  <si>
    <t>WuXi Biologics (Cayman) Inc.</t>
  </si>
  <si>
    <t>5493001TD2TH6VDTJU11</t>
  </si>
  <si>
    <t>KYG9828G1082</t>
  </si>
  <si>
    <t>Xinyi Glass Holdings Limited</t>
  </si>
  <si>
    <t>52990082YXVVZFK1QJ17</t>
  </si>
  <si>
    <t>KYG9829N1025</t>
  </si>
  <si>
    <t>Xinyi Solar Holdings Limited</t>
  </si>
  <si>
    <t>529900QF7VIH03SB7Q08</t>
  </si>
  <si>
    <t>0C00RK-E</t>
  </si>
  <si>
    <t>Xinyi Solar Holdings Ltd.</t>
  </si>
  <si>
    <t>KYG982AW1003</t>
  </si>
  <si>
    <t>0MPJ6W-E</t>
  </si>
  <si>
    <t>XPeng, Inc.</t>
  </si>
  <si>
    <t>KYG9830T1067</t>
  </si>
  <si>
    <t>Xiaomi Corporation</t>
  </si>
  <si>
    <t>2549001ACVFAZRNMKL32</t>
  </si>
  <si>
    <t>0C902K-E</t>
  </si>
  <si>
    <t>Xiaomi Corp.</t>
  </si>
  <si>
    <t>KYG989221000</t>
  </si>
  <si>
    <t>Zhen Ding Technology Holding Limited</t>
  </si>
  <si>
    <t>549300H7R4K33675UP38</t>
  </si>
  <si>
    <t>0C8Q7J-E</t>
  </si>
  <si>
    <t>Zhen Ding Technology Holding Ltd.</t>
  </si>
  <si>
    <t>LR0008862868</t>
  </si>
  <si>
    <t>Royal Caribbean Cruises Ltd.</t>
  </si>
  <si>
    <t>K2NEH8QNVW44JIWK7Z55</t>
  </si>
  <si>
    <t>Liberia</t>
  </si>
  <si>
    <t>P24295</t>
  </si>
  <si>
    <t>001JWC-E</t>
  </si>
  <si>
    <t>Royal Caribbean Group</t>
  </si>
  <si>
    <t>LU0156801721</t>
  </si>
  <si>
    <t>Tenaris S.A.</t>
  </si>
  <si>
    <t>B85203</t>
  </si>
  <si>
    <t>0044MF-E</t>
  </si>
  <si>
    <t>Tenaris SA</t>
  </si>
  <si>
    <t>LU1778762911</t>
  </si>
  <si>
    <t>Spotify Technology S.A.</t>
  </si>
  <si>
    <t>B123052</t>
  </si>
  <si>
    <t>LU2290522684</t>
  </si>
  <si>
    <t>0N8VKC-E</t>
  </si>
  <si>
    <t>InPost SA</t>
  </si>
  <si>
    <t>NL0000009082</t>
  </si>
  <si>
    <t>Koninklijke KPN N.V.</t>
  </si>
  <si>
    <t>549300YO0JZHAL7FVP81</t>
  </si>
  <si>
    <t>Netherlands</t>
  </si>
  <si>
    <t>02045200 0001</t>
  </si>
  <si>
    <t>003K16-E</t>
  </si>
  <si>
    <t>Royal KPN NV</t>
  </si>
  <si>
    <t>NL0000009538</t>
  </si>
  <si>
    <t>Koninklijke Philips N.V.</t>
  </si>
  <si>
    <t>H1FJE8H61JGM1JSGM897</t>
  </si>
  <si>
    <t>17001910 0000</t>
  </si>
  <si>
    <t>000TCK-E</t>
  </si>
  <si>
    <t>Koninklijke Philips NV</t>
  </si>
  <si>
    <t>NL0000226223</t>
  </si>
  <si>
    <t>STMicroelectronics N.V.</t>
  </si>
  <si>
    <t>213800Z8NOHIKRI42W10</t>
  </si>
  <si>
    <t>33194537 0000</t>
  </si>
  <si>
    <t>0018FZ-E</t>
  </si>
  <si>
    <t>STMicroelectronics NV</t>
  </si>
  <si>
    <t>NL0000334118</t>
  </si>
  <si>
    <t>ASM International NV</t>
  </si>
  <si>
    <t>7245001I22ND6ZFHX623</t>
  </si>
  <si>
    <t>30037466 0000</t>
  </si>
  <si>
    <t>002T5L-E</t>
  </si>
  <si>
    <t>NL0000395903</t>
  </si>
  <si>
    <t>Wolters Kluwer N.V.</t>
  </si>
  <si>
    <t>724500TEM53I0U077B74</t>
  </si>
  <si>
    <t>33202517 0000</t>
  </si>
  <si>
    <t>NL0000687663</t>
  </si>
  <si>
    <t>AerCap Holdings N.V.</t>
  </si>
  <si>
    <t>549300SZYINBBLJQU475</t>
  </si>
  <si>
    <t>05MFDM-E</t>
  </si>
  <si>
    <t>AerCap Holdings NV</t>
  </si>
  <si>
    <t>NL0009434992</t>
  </si>
  <si>
    <t>LyondellBasell Industries N.V.</t>
  </si>
  <si>
    <t>BN6WCCZ8OVP3ITUUVN49</t>
  </si>
  <si>
    <t>24473890 0000</t>
  </si>
  <si>
    <t>00CJL5-E</t>
  </si>
  <si>
    <t>LyondellBasell Industries NV</t>
  </si>
  <si>
    <t>NL0009538784</t>
  </si>
  <si>
    <t>NXP Semiconductors N.V.</t>
  </si>
  <si>
    <t>724500M9BY5293JDF951</t>
  </si>
  <si>
    <t>34253298 0000</t>
  </si>
  <si>
    <t>06VFG3-E</t>
  </si>
  <si>
    <t>NXP Semiconductors NV</t>
  </si>
  <si>
    <t>NL0010273215</t>
  </si>
  <si>
    <t>ASML Holding N.V.</t>
  </si>
  <si>
    <t>724500Y6DUVHQD6OXN27</t>
  </si>
  <si>
    <t>17085815 0000</t>
  </si>
  <si>
    <t>000CBQ-E</t>
  </si>
  <si>
    <t>ASML Holding NV</t>
  </si>
  <si>
    <t>NL0010545661</t>
  </si>
  <si>
    <t>CNH Industrial N.V.</t>
  </si>
  <si>
    <t>549300WGC2HZ5J67V817</t>
  </si>
  <si>
    <t>FC031116</t>
  </si>
  <si>
    <t>0D7GLM-E</t>
  </si>
  <si>
    <t>CNH Industrial NV</t>
  </si>
  <si>
    <t>NL0010773842</t>
  </si>
  <si>
    <t>NN Group N.V.</t>
  </si>
  <si>
    <t>724500OHYNDT9OY6Q215</t>
  </si>
  <si>
    <t>52387534 0000</t>
  </si>
  <si>
    <t>00FH6Y-E</t>
  </si>
  <si>
    <t>NN Group NV</t>
  </si>
  <si>
    <t>NL0011585146</t>
  </si>
  <si>
    <t>Ferrari N.V.</t>
  </si>
  <si>
    <t>549300RIVY5EX8RCON76</t>
  </si>
  <si>
    <t>0FNTCP-E</t>
  </si>
  <si>
    <t>Ferrari NV</t>
  </si>
  <si>
    <t>NL0011794037</t>
  </si>
  <si>
    <t>Koninklijke Ahold Delhaize N.V.</t>
  </si>
  <si>
    <t>724500C9GNBV20UYRX36</t>
  </si>
  <si>
    <t>35000363 0000</t>
  </si>
  <si>
    <t>0GF794-E</t>
  </si>
  <si>
    <t>Koninklijke Ahold Delhaize NV</t>
  </si>
  <si>
    <t>NL0011821202</t>
  </si>
  <si>
    <t>ING Groep N.V.</t>
  </si>
  <si>
    <t>549300NYKK9MWM7GGW15</t>
  </si>
  <si>
    <t>33231073 0000</t>
  </si>
  <si>
    <t>001RVZ-E</t>
  </si>
  <si>
    <t>ING Groep NV</t>
  </si>
  <si>
    <t>NL0012059018</t>
  </si>
  <si>
    <t>Exor N.V.</t>
  </si>
  <si>
    <t>5493002ENHZ6NYET7405</t>
  </si>
  <si>
    <t>64236277 0000</t>
  </si>
  <si>
    <t>0GPW6G-E</t>
  </si>
  <si>
    <t>EXOR NV</t>
  </si>
  <si>
    <t>NL0012969182</t>
  </si>
  <si>
    <t>Adyen N.V.</t>
  </si>
  <si>
    <t>724500973ODKK3IFQ447</t>
  </si>
  <si>
    <t>34259528 0000</t>
  </si>
  <si>
    <t>NL0013267909</t>
  </si>
  <si>
    <t>Akzo Nobel N.V.</t>
  </si>
  <si>
    <t>724500XYIJUGXAA5QD70</t>
  </si>
  <si>
    <t>09007809 0000</t>
  </si>
  <si>
    <t>003P6Z-E</t>
  </si>
  <si>
    <t>Akzo Nobel NV</t>
  </si>
  <si>
    <t>NL0013654783</t>
  </si>
  <si>
    <t>Prosus N.V.</t>
  </si>
  <si>
    <t>635400Z5LQ5F9OLVT688</t>
  </si>
  <si>
    <t>34099856 0000</t>
  </si>
  <si>
    <t>08C30P-E</t>
  </si>
  <si>
    <t>Prosus NV</t>
  </si>
  <si>
    <t>NL0014332678</t>
  </si>
  <si>
    <t>JDE Peet's N.V.</t>
  </si>
  <si>
    <t>724500EHG519SE5ZRT89</t>
  </si>
  <si>
    <t>73160377 0000</t>
  </si>
  <si>
    <t>0M16D9-E</t>
  </si>
  <si>
    <t>JDE Peet's NV</t>
  </si>
  <si>
    <t>NL00150001Q9</t>
  </si>
  <si>
    <t>Stellantis N.V.</t>
  </si>
  <si>
    <t>549300LKT9PW7ZIBDF31</t>
  </si>
  <si>
    <t>552 100 554 00047</t>
  </si>
  <si>
    <t>0MXD1Z-E</t>
  </si>
  <si>
    <t>Stellantis NV</t>
  </si>
  <si>
    <t>NL0015000IY2</t>
  </si>
  <si>
    <t>Universal Music Group N.V.</t>
  </si>
  <si>
    <t>724500GJBUL3D9TW9Y18</t>
  </si>
  <si>
    <t>81106661 0000</t>
  </si>
  <si>
    <t>NL0015001FS8</t>
  </si>
  <si>
    <t>Ferrovial SE</t>
  </si>
  <si>
    <t>0Q1NM3-E</t>
  </si>
  <si>
    <t>NO0003028904</t>
  </si>
  <si>
    <t>Schibsted ASA</t>
  </si>
  <si>
    <t>5967007LIEEXZXHT0O36</t>
  </si>
  <si>
    <t>Norway</t>
  </si>
  <si>
    <t>933 739 384</t>
  </si>
  <si>
    <t>05HXQY-E</t>
  </si>
  <si>
    <t>NO0003043309</t>
  </si>
  <si>
    <t>Kongsberg Gruppen ASA</t>
  </si>
  <si>
    <t>5967007LIEEXZXJ9HK73</t>
  </si>
  <si>
    <t>943 753 709</t>
  </si>
  <si>
    <t>05HZT2-E</t>
  </si>
  <si>
    <t>NO0003053605</t>
  </si>
  <si>
    <t>Storebrand ASA</t>
  </si>
  <si>
    <t>916 300 484</t>
  </si>
  <si>
    <t>05G9FK-E</t>
  </si>
  <si>
    <t>NO0003054108</t>
  </si>
  <si>
    <t>Mowi ASA</t>
  </si>
  <si>
    <t>964 118 191</t>
  </si>
  <si>
    <t>05J03W-E</t>
  </si>
  <si>
    <t>NO0003055501</t>
  </si>
  <si>
    <t>Nordic Semiconductor ASA</t>
  </si>
  <si>
    <t>966 011 726</t>
  </si>
  <si>
    <t>05JLV0-E</t>
  </si>
  <si>
    <t>NO0003096208</t>
  </si>
  <si>
    <t>Lerøy Seafood Group ASA</t>
  </si>
  <si>
    <t>5967007LIEEXZXJ2JK50</t>
  </si>
  <si>
    <t>975 350 940</t>
  </si>
  <si>
    <t>05K63M-E</t>
  </si>
  <si>
    <t>NO0003733800</t>
  </si>
  <si>
    <t>Orkla ASA</t>
  </si>
  <si>
    <t>549300PZS8G8RG6RVZ52</t>
  </si>
  <si>
    <t>910 747 711</t>
  </si>
  <si>
    <t>003J37-E</t>
  </si>
  <si>
    <t>NO0005052605</t>
  </si>
  <si>
    <t>Norsk Hydro ASA</t>
  </si>
  <si>
    <t>914 778 271</t>
  </si>
  <si>
    <t>002CDF-E</t>
  </si>
  <si>
    <t>NO0010063308</t>
  </si>
  <si>
    <t>Telenor ASA</t>
  </si>
  <si>
    <t>982 463 718</t>
  </si>
  <si>
    <t>003K5P-E</t>
  </si>
  <si>
    <t>NO0010081235</t>
  </si>
  <si>
    <t>Nel ASA</t>
  </si>
  <si>
    <t>549300G6XN5IXMRKEG37</t>
  </si>
  <si>
    <t>979 938 799</t>
  </si>
  <si>
    <t>NO0010096985</t>
  </si>
  <si>
    <t>Equinor ASA</t>
  </si>
  <si>
    <t>923 609 016</t>
  </si>
  <si>
    <t>003KTP-E</t>
  </si>
  <si>
    <t>NO0010161896</t>
  </si>
  <si>
    <t>06JDJC-E</t>
  </si>
  <si>
    <t>DNB Bank ASA</t>
  </si>
  <si>
    <t>NO0010208051</t>
  </si>
  <si>
    <t>Yara International ASA</t>
  </si>
  <si>
    <t>213800WKOUWXWFJ5Z514</t>
  </si>
  <si>
    <t>986 228 608</t>
  </si>
  <si>
    <t>005KQ2-E</t>
  </si>
  <si>
    <t>NO0010234552</t>
  </si>
  <si>
    <t>Aker ASA</t>
  </si>
  <si>
    <t>886 581 432</t>
  </si>
  <si>
    <t>05ZNMJ-E</t>
  </si>
  <si>
    <t>NO0010310956</t>
  </si>
  <si>
    <t>SalMar ASA</t>
  </si>
  <si>
    <t>5967007LIEEXZXGDBK67</t>
  </si>
  <si>
    <t>960 514 718</t>
  </si>
  <si>
    <t>05LH44-E</t>
  </si>
  <si>
    <t>NO0010345853</t>
  </si>
  <si>
    <t>Aker BP ASA</t>
  </si>
  <si>
    <t>989 795 848</t>
  </si>
  <si>
    <t>0GB1DL-E</t>
  </si>
  <si>
    <t>NO0010582521</t>
  </si>
  <si>
    <t>Gjensidige Forsikring ASA</t>
  </si>
  <si>
    <t>5967007LIEEXZX6FAO47</t>
  </si>
  <si>
    <t>995 568 217</t>
  </si>
  <si>
    <t>069Y86-E</t>
  </si>
  <si>
    <t>NO0010631567</t>
  </si>
  <si>
    <t>SpareBank 1 SR-Bank ASA</t>
  </si>
  <si>
    <t>549300Q3OIWRHQUQM052</t>
  </si>
  <si>
    <t>937 895 321</t>
  </si>
  <si>
    <t>05J0X2-E</t>
  </si>
  <si>
    <t>NO0010844038</t>
  </si>
  <si>
    <t>Adevinta ASA</t>
  </si>
  <si>
    <t>529900W8V3YLHRSZH763</t>
  </si>
  <si>
    <t>921 796 226</t>
  </si>
  <si>
    <t>0KRF06-E</t>
  </si>
  <si>
    <t>NO0012470089</t>
  </si>
  <si>
    <t>Tomra Systems ASA</t>
  </si>
  <si>
    <t>FC026226</t>
  </si>
  <si>
    <t>05HHB3-E</t>
  </si>
  <si>
    <t>NZAIAE0002S6</t>
  </si>
  <si>
    <t>Auckland International Airport Limited</t>
  </si>
  <si>
    <t>549300HFZIZDJWB7AK60</t>
  </si>
  <si>
    <t>New Zealand</t>
  </si>
  <si>
    <t>NZCENE0001S6</t>
  </si>
  <si>
    <t>Contact Energy Limited</t>
  </si>
  <si>
    <t>549300FT5JOXS1PZ1I32</t>
  </si>
  <si>
    <t>05HXD2-E</t>
  </si>
  <si>
    <t>Contact Energy Ltd.</t>
  </si>
  <si>
    <t>NZCNUE0001S2</t>
  </si>
  <si>
    <t>Chorus Limited</t>
  </si>
  <si>
    <t>R7NJHU48LTCIOB9BVU57</t>
  </si>
  <si>
    <t>0C1XCC-E</t>
  </si>
  <si>
    <t>Chorus Ltd.</t>
  </si>
  <si>
    <t>NZEBOE0001S6</t>
  </si>
  <si>
    <t>EBOS Group Limited</t>
  </si>
  <si>
    <t>254900KJ40C7HBYTWC21</t>
  </si>
  <si>
    <t>NZFAPE0001S2</t>
  </si>
  <si>
    <t>Fisher &amp; Paykel Healthcare Corporation Limited</t>
  </si>
  <si>
    <t>NZIFTE0003S3</t>
  </si>
  <si>
    <t>Infratil Limited</t>
  </si>
  <si>
    <t>05J25M-E</t>
  </si>
  <si>
    <t>Infratil Ltd.</t>
  </si>
  <si>
    <t>NZMELE0002S7</t>
  </si>
  <si>
    <t>Meridian Energy Limited</t>
  </si>
  <si>
    <t>254900IFKXIGNCY3A092</t>
  </si>
  <si>
    <t>NZMFTE0001S9</t>
  </si>
  <si>
    <t>Mainfreight Limited</t>
  </si>
  <si>
    <t>5493007BE0VNXX7RYQ88</t>
  </si>
  <si>
    <t>NZMRPE0001S2</t>
  </si>
  <si>
    <t>Mercury NZ Limited</t>
  </si>
  <si>
    <t>254900XLT925U953KK55</t>
  </si>
  <si>
    <t>007XQW-E</t>
  </si>
  <si>
    <t>Mercury NZ Ltd.</t>
  </si>
  <si>
    <t>NZRYME0001S4</t>
  </si>
  <si>
    <t>Ryman Healthcare Limited</t>
  </si>
  <si>
    <t>529900UR74KKRFG56I57</t>
  </si>
  <si>
    <t>05J4NN-E</t>
  </si>
  <si>
    <t>Ryman Healthcare Ltd.</t>
  </si>
  <si>
    <t>NZTELE0001S4</t>
  </si>
  <si>
    <t>Spark New Zealand Limited</t>
  </si>
  <si>
    <t>529900HUN51H3Y7QBB66</t>
  </si>
  <si>
    <t>001ZZD-E</t>
  </si>
  <si>
    <t>Spark New Zealand Ltd.</t>
  </si>
  <si>
    <t>NZXROE0001S2</t>
  </si>
  <si>
    <t>Xero Limited</t>
  </si>
  <si>
    <t>254900UG5D8YST164N14</t>
  </si>
  <si>
    <t>PA1436583006</t>
  </si>
  <si>
    <t>Carnival Corporation &amp; plc</t>
  </si>
  <si>
    <t>Panama</t>
  </si>
  <si>
    <t>2022-11-30T00:00:00Z</t>
  </si>
  <si>
    <t>PLBRE0000012</t>
  </si>
  <si>
    <t>mBank S.A.</t>
  </si>
  <si>
    <t>259400DZXF7UJKK2AY35</t>
  </si>
  <si>
    <t>Poland</t>
  </si>
  <si>
    <t>05HYWM-E</t>
  </si>
  <si>
    <t>mBank SA</t>
  </si>
  <si>
    <t>PLBZ00000044</t>
  </si>
  <si>
    <t>Santander Bank Polska S.A.</t>
  </si>
  <si>
    <t>259400LGXW3K0GDAG361</t>
  </si>
  <si>
    <t>05HX79-E</t>
  </si>
  <si>
    <t>Santander Bank Polska SA</t>
  </si>
  <si>
    <t>PLCFRPT00013</t>
  </si>
  <si>
    <t>Cyfrowy Polsat S.A.</t>
  </si>
  <si>
    <t>259400EM1ITR201TTX36</t>
  </si>
  <si>
    <t>PLKGHM000017</t>
  </si>
  <si>
    <t>KGHM Polska Miedz S.A.</t>
  </si>
  <si>
    <t>G30CO71KTT9JDYJESN22</t>
  </si>
  <si>
    <t>003J2S-E</t>
  </si>
  <si>
    <t>KGHM Polska Miedz SA</t>
  </si>
  <si>
    <t>PLOPTTC00011</t>
  </si>
  <si>
    <t>CD Projekt S.A.</t>
  </si>
  <si>
    <t>259400TYO5Q8SH8TL437</t>
  </si>
  <si>
    <t>PLPEKAO00016</t>
  </si>
  <si>
    <t>Bank Polska Kasa Opieki S.A.</t>
  </si>
  <si>
    <t>5493000LKS7B3UTF7H35</t>
  </si>
  <si>
    <t>05HWGP-E</t>
  </si>
  <si>
    <t>BANK POLSKA KASA OPIEKI SA</t>
  </si>
  <si>
    <t>PLPGER000010</t>
  </si>
  <si>
    <t>PGE Polska Grupa Energetyczna S.A.</t>
  </si>
  <si>
    <t>259400MP9VXR0E69MJ89</t>
  </si>
  <si>
    <t>05SGNS-E</t>
  </si>
  <si>
    <t>PGE Polska Grupa Energetyczna SA</t>
  </si>
  <si>
    <t>PLPKN0000018</t>
  </si>
  <si>
    <t>Orlen S.A.</t>
  </si>
  <si>
    <t>259400VVMM70CQREJT74</t>
  </si>
  <si>
    <t>003JQ3-E</t>
  </si>
  <si>
    <t>ORLEN SA</t>
  </si>
  <si>
    <t>PLPKO0000016</t>
  </si>
  <si>
    <t>Powszechna Kasa Oszczednosci Bank Polski Spólka Akcyjna</t>
  </si>
  <si>
    <t>P4GTT6GF1W40CVIMFR43</t>
  </si>
  <si>
    <t>05JRKN-E</t>
  </si>
  <si>
    <t>Powszechna Kasa Oszczednosci Bank Polski SA</t>
  </si>
  <si>
    <t>PLPZU0000011</t>
  </si>
  <si>
    <t>Powszechny Zaklad Ubezpieczen SA</t>
  </si>
  <si>
    <t>QLPCKOOKVX32FUELX240</t>
  </si>
  <si>
    <t>05TSHP-E</t>
  </si>
  <si>
    <t>PTBCP0AM0015</t>
  </si>
  <si>
    <t>Banco Comercial Português, S.A.</t>
  </si>
  <si>
    <t>JU1U6S0DG9YLT7N8ZV32</t>
  </si>
  <si>
    <t>Portugal</t>
  </si>
  <si>
    <t>003HW5-E</t>
  </si>
  <si>
    <t>Banco Comercial Português SA</t>
  </si>
  <si>
    <t>PTEDP0AM0009</t>
  </si>
  <si>
    <t>EDP - Energias de Portugal, S.A.</t>
  </si>
  <si>
    <t>529900CLC3WDMGI9VH80</t>
  </si>
  <si>
    <t>05HH9S-E</t>
  </si>
  <si>
    <t>EDP-Energias de Portugal SA</t>
  </si>
  <si>
    <t>PTGAL0AM0009</t>
  </si>
  <si>
    <t>Galp Energia, SGPS, S.A.</t>
  </si>
  <si>
    <t>2138003319Y7NM75FG53</t>
  </si>
  <si>
    <t>05KB5L-E</t>
  </si>
  <si>
    <t>Galp Energia SGPS SA</t>
  </si>
  <si>
    <t>PTJMT0AE0001</t>
  </si>
  <si>
    <t>Jerónimo Martins, SGPS, S.A.</t>
  </si>
  <si>
    <t>259400A8SZP10GB5IB19</t>
  </si>
  <si>
    <t>05HZ0L-E</t>
  </si>
  <si>
    <t>Jerónimo Martins SGPS SA</t>
  </si>
  <si>
    <t>PTPTI0AM0006</t>
  </si>
  <si>
    <t>The Navigator Company, S.A.</t>
  </si>
  <si>
    <t>549300UNIB7M2AXUXS35</t>
  </si>
  <si>
    <t>05HJCN-E</t>
  </si>
  <si>
    <t>The Navigator Co. SA</t>
  </si>
  <si>
    <t>SE0000106270</t>
  </si>
  <si>
    <t>H &amp; M Hennes &amp; Mauritz AB (publ)</t>
  </si>
  <si>
    <t>529900O5RR7R39FRDM42</t>
  </si>
  <si>
    <t>Sweden</t>
  </si>
  <si>
    <t>556042-7220</t>
  </si>
  <si>
    <t>05HFMB-E</t>
  </si>
  <si>
    <t>H&amp;M Hennes &amp; Mauritz AB</t>
  </si>
  <si>
    <t>SE0000108227</t>
  </si>
  <si>
    <t>AB SKF (publ)</t>
  </si>
  <si>
    <t>556007-3495</t>
  </si>
  <si>
    <t>05HWXZ-E</t>
  </si>
  <si>
    <t>SKF AB</t>
  </si>
  <si>
    <t>SE0000108656</t>
  </si>
  <si>
    <t>Telefonaktiebolaget LM Ericsson (publ)</t>
  </si>
  <si>
    <t>556016-0680</t>
  </si>
  <si>
    <t>0011BD-E</t>
  </si>
  <si>
    <t>Telefonaktiebolaget LM Ericsson</t>
  </si>
  <si>
    <t>SE0000108847</t>
  </si>
  <si>
    <t>L E Lundbergföretagen AB (publ)</t>
  </si>
  <si>
    <t>529900BPSFZS6O3A9R04</t>
  </si>
  <si>
    <t>556056-8817</t>
  </si>
  <si>
    <t>05HYV8-E</t>
  </si>
  <si>
    <t>LE Lundbergföretagen AB</t>
  </si>
  <si>
    <t>SE0000112385</t>
  </si>
  <si>
    <t>Saab AB (publ)</t>
  </si>
  <si>
    <t>549300ZHO4JCQQI13M69</t>
  </si>
  <si>
    <t>556036-0793</t>
  </si>
  <si>
    <t>0033BD-E</t>
  </si>
  <si>
    <t>Saab AB</t>
  </si>
  <si>
    <t>SE0000112724</t>
  </si>
  <si>
    <t>Svenska Cellulosa Aktiebolaget SCA (publ)</t>
  </si>
  <si>
    <t>549300FW5JDRV1IJ0M67</t>
  </si>
  <si>
    <t>556012-6293</t>
  </si>
  <si>
    <t>003JQN-E</t>
  </si>
  <si>
    <t>Svenska Cellulosa AB SCA</t>
  </si>
  <si>
    <t>SE0000113250</t>
  </si>
  <si>
    <t>Skanska AB (publ)</t>
  </si>
  <si>
    <t>556000-4615</t>
  </si>
  <si>
    <t>05HLG7-E</t>
  </si>
  <si>
    <t>Skanska AB</t>
  </si>
  <si>
    <t>SE0000114837</t>
  </si>
  <si>
    <t>Trelleborg AB (publ)</t>
  </si>
  <si>
    <t>213800XY16PAWG2PAD14</t>
  </si>
  <si>
    <t>556006-3421</t>
  </si>
  <si>
    <t>05HYTR-E</t>
  </si>
  <si>
    <t>Trelleborg AB</t>
  </si>
  <si>
    <t>SE0000115446</t>
  </si>
  <si>
    <t>AB Volvo (publ)</t>
  </si>
  <si>
    <t>556012-5790</t>
  </si>
  <si>
    <t>003LN0-E</t>
  </si>
  <si>
    <t>Volvo AB</t>
  </si>
  <si>
    <t>SE0000120669</t>
  </si>
  <si>
    <t>05HXP7-E</t>
  </si>
  <si>
    <t>SSAB AB</t>
  </si>
  <si>
    <t>SE0000148884</t>
  </si>
  <si>
    <t>Skandinaviska Enskilda Banken AB (publ)</t>
  </si>
  <si>
    <t>FC014326</t>
  </si>
  <si>
    <t>05G6HM-E</t>
  </si>
  <si>
    <t>Skandinaviska Enskilda Banken AB</t>
  </si>
  <si>
    <t>SE0000163594</t>
  </si>
  <si>
    <t>Securitas AB (publ)</t>
  </si>
  <si>
    <t>635400TTYKE8EIWDS617</t>
  </si>
  <si>
    <t>556302-7241</t>
  </si>
  <si>
    <t>002DG3-E</t>
  </si>
  <si>
    <t>Securitas AB</t>
  </si>
  <si>
    <t>SE0000163628</t>
  </si>
  <si>
    <t>Elekta AB (publ)</t>
  </si>
  <si>
    <t>556170-4015</t>
  </si>
  <si>
    <t>SE0000171100</t>
  </si>
  <si>
    <t>SSAB AB (publ)</t>
  </si>
  <si>
    <t>529900329VS14ZIML164</t>
  </si>
  <si>
    <t>556016-3429</t>
  </si>
  <si>
    <t>SE0000190126</t>
  </si>
  <si>
    <t>AB Industrivärden (publ)</t>
  </si>
  <si>
    <t>05HQGY-E</t>
  </si>
  <si>
    <t>Industrivärden AB</t>
  </si>
  <si>
    <t>SE0000202624</t>
  </si>
  <si>
    <t>Getinge AB (publ)</t>
  </si>
  <si>
    <t>556408-5032</t>
  </si>
  <si>
    <t>SE0000242455</t>
  </si>
  <si>
    <t>Swedbank AB (publ)</t>
  </si>
  <si>
    <t>003QPZ-E</t>
  </si>
  <si>
    <t>Swedbank AB</t>
  </si>
  <si>
    <t>SE0000379190</t>
  </si>
  <si>
    <t>Castellum AB (publ)</t>
  </si>
  <si>
    <t>556475-5550</t>
  </si>
  <si>
    <t>003NVP-E</t>
  </si>
  <si>
    <t>Castellum AB</t>
  </si>
  <si>
    <t>SE0000667891</t>
  </si>
  <si>
    <t>Sandvik AB (publ)</t>
  </si>
  <si>
    <t>5299008ZUAXN43LVZF54</t>
  </si>
  <si>
    <t>556000-3468</t>
  </si>
  <si>
    <t>003PSQ-E</t>
  </si>
  <si>
    <t>Sandvik Aktiebolag</t>
  </si>
  <si>
    <t>SE0000667925</t>
  </si>
  <si>
    <t>Telia Company AB (publ)</t>
  </si>
  <si>
    <t>213800FSR9RNDUOTXO25</t>
  </si>
  <si>
    <t>556103-4249</t>
  </si>
  <si>
    <t>002TQG-E</t>
  </si>
  <si>
    <t>Telia Co. AB</t>
  </si>
  <si>
    <t>SE0000695876</t>
  </si>
  <si>
    <t>Alfa Laval Corporate AB</t>
  </si>
  <si>
    <t>556587-8054</t>
  </si>
  <si>
    <t>05JLR1-E</t>
  </si>
  <si>
    <t>Alfa Laval AB</t>
  </si>
  <si>
    <t>SE0000872095</t>
  </si>
  <si>
    <t>Swedish Orphan Biovitrum AB (publ)</t>
  </si>
  <si>
    <t>549300124Y3MQI87PT35</t>
  </si>
  <si>
    <t>556038-9321</t>
  </si>
  <si>
    <t>09R39M-E</t>
  </si>
  <si>
    <t>Swedish Orphan Biovitrum AB</t>
  </si>
  <si>
    <t>SE0001515552</t>
  </si>
  <si>
    <t>Indutrade AB (publ)</t>
  </si>
  <si>
    <t>556017-9367</t>
  </si>
  <si>
    <t>05SLPP-E</t>
  </si>
  <si>
    <t>Indutrade AB</t>
  </si>
  <si>
    <t>SE0001662230</t>
  </si>
  <si>
    <t>Husqvarna AB (publ)</t>
  </si>
  <si>
    <t>556000-5331</t>
  </si>
  <si>
    <t>05M30D-E</t>
  </si>
  <si>
    <t>Husqvarna AB</t>
  </si>
  <si>
    <t>SE0005127818</t>
  </si>
  <si>
    <t>05JM71-E</t>
  </si>
  <si>
    <t>Sagax AB</t>
  </si>
  <si>
    <t>SE0005190238</t>
  </si>
  <si>
    <t>Tele2 AB (publ)</t>
  </si>
  <si>
    <t>213800EKD193RVI9HL76</t>
  </si>
  <si>
    <t>556410-8917</t>
  </si>
  <si>
    <t>003K2V-E</t>
  </si>
  <si>
    <t>Tele2 AB</t>
  </si>
  <si>
    <t>SE0006422390</t>
  </si>
  <si>
    <t>Thule Group AB (publ)</t>
  </si>
  <si>
    <t>556770-6311</t>
  </si>
  <si>
    <t>09G6P6-E</t>
  </si>
  <si>
    <t>Thule Group AB</t>
  </si>
  <si>
    <t>SE0006993770</t>
  </si>
  <si>
    <t>Axfood AB (publ)</t>
  </si>
  <si>
    <t>556542-0824</t>
  </si>
  <si>
    <t>SE0007100581</t>
  </si>
  <si>
    <t>ASSA ABLOY AB (publ)</t>
  </si>
  <si>
    <t>556059-3575</t>
  </si>
  <si>
    <t>05HJCV-E</t>
  </si>
  <si>
    <t>Assa Abloy AB</t>
  </si>
  <si>
    <t>SE0007100599</t>
  </si>
  <si>
    <t>Svenska Handelsbanken AB (publ)</t>
  </si>
  <si>
    <t>FC014392</t>
  </si>
  <si>
    <t>05G6QB-E</t>
  </si>
  <si>
    <t>Svenska Handelsbanken AB</t>
  </si>
  <si>
    <t>SE0009922164</t>
  </si>
  <si>
    <t>Essity AB (publ)</t>
  </si>
  <si>
    <t>556325-5511</t>
  </si>
  <si>
    <t>0H1GM1-E</t>
  </si>
  <si>
    <t>Essity AB</t>
  </si>
  <si>
    <t>SE0010100958</t>
  </si>
  <si>
    <t>Investment AB Latour (publ)</t>
  </si>
  <si>
    <t>556026-3237</t>
  </si>
  <si>
    <t>05JJS8-E</t>
  </si>
  <si>
    <t>Investment AB Latour</t>
  </si>
  <si>
    <t>SE0011090018</t>
  </si>
  <si>
    <t>Holmen AB (publ)</t>
  </si>
  <si>
    <t>52990080SH3454F0QE68</t>
  </si>
  <si>
    <t>556001-3301</t>
  </si>
  <si>
    <t>05HX05-E</t>
  </si>
  <si>
    <t>Holmen AB</t>
  </si>
  <si>
    <t>SE0011166974</t>
  </si>
  <si>
    <t>Fabege AB (publ)</t>
  </si>
  <si>
    <t>556049-1523</t>
  </si>
  <si>
    <t>064H2S-E</t>
  </si>
  <si>
    <t>Fabege AB</t>
  </si>
  <si>
    <t>SE0011205202</t>
  </si>
  <si>
    <t>Vitrolife AB (publ)</t>
  </si>
  <si>
    <t>556354-3452</t>
  </si>
  <si>
    <t>Data approximated from chart/graph in Annual Report/10-K/Financial Accounts</t>
  </si>
  <si>
    <t>SE0011337708</t>
  </si>
  <si>
    <t>AAK AB (publ.)</t>
  </si>
  <si>
    <t>549300GK4LGIDDWJWL07</t>
  </si>
  <si>
    <t>556669-2850</t>
  </si>
  <si>
    <t>0688VW-E</t>
  </si>
  <si>
    <t>AAK AB</t>
  </si>
  <si>
    <t>SE0012454072</t>
  </si>
  <si>
    <t>Avanza Bank Holding AB (publ)</t>
  </si>
  <si>
    <t>SE0012673267</t>
  </si>
  <si>
    <t>Evolution AB (publ)</t>
  </si>
  <si>
    <t>556994-5792</t>
  </si>
  <si>
    <t>0FCVVV-E</t>
  </si>
  <si>
    <t>Evolution AB</t>
  </si>
  <si>
    <t>SE0012853455</t>
  </si>
  <si>
    <t>EQT AB (publ)</t>
  </si>
  <si>
    <t>556849-4180</t>
  </si>
  <si>
    <t>0GD9WD-E</t>
  </si>
  <si>
    <t>EQT AB</t>
  </si>
  <si>
    <t>SE0014781795</t>
  </si>
  <si>
    <t>Addtech AB (publ.)</t>
  </si>
  <si>
    <t>556302-9726</t>
  </si>
  <si>
    <t>SE0014960373</t>
  </si>
  <si>
    <t>Sweco AB (publ)</t>
  </si>
  <si>
    <t>556542-9841</t>
  </si>
  <si>
    <t>05J34X-E</t>
  </si>
  <si>
    <t>Sweco AB</t>
  </si>
  <si>
    <t>SE0015658109</t>
  </si>
  <si>
    <t>Epiroc AB (publ)</t>
  </si>
  <si>
    <t>0J8M6M-E</t>
  </si>
  <si>
    <t>Epiroc AB</t>
  </si>
  <si>
    <t>SE0015810247</t>
  </si>
  <si>
    <t>Kinnevik AB</t>
  </si>
  <si>
    <t>2138006PZH76JOS6MN27</t>
  </si>
  <si>
    <t>556047-9742</t>
  </si>
  <si>
    <t>05J2W9-E</t>
  </si>
  <si>
    <t>SE0015811955</t>
  </si>
  <si>
    <t>Investor AB (publ)</t>
  </si>
  <si>
    <t>556013-8298</t>
  </si>
  <si>
    <t>SE0015811963</t>
  </si>
  <si>
    <t>001XLG-E</t>
  </si>
  <si>
    <t>Investor AB</t>
  </si>
  <si>
    <t>SE0015949201</t>
  </si>
  <si>
    <t>Lifco AB (publ)</t>
  </si>
  <si>
    <t>556465-3185</t>
  </si>
  <si>
    <t>05L0M5-E</t>
  </si>
  <si>
    <t>Lifco AB</t>
  </si>
  <si>
    <t>SE0015949748</t>
  </si>
  <si>
    <t>Beijer Ref AB (publ)</t>
  </si>
  <si>
    <t>556040-8113</t>
  </si>
  <si>
    <t>SE0015988019</t>
  </si>
  <si>
    <t>NIBE Industrier AB (publ)</t>
  </si>
  <si>
    <t>556374-8309</t>
  </si>
  <si>
    <t>SE0016589188</t>
  </si>
  <si>
    <t>AB Electrolux (publ)</t>
  </si>
  <si>
    <t>549300Y3HHZB1ZGFPJ93</t>
  </si>
  <si>
    <t>556009-4178</t>
  </si>
  <si>
    <t>05HHFZ-E</t>
  </si>
  <si>
    <t>Electrolux AB</t>
  </si>
  <si>
    <t>SE0016844831</t>
  </si>
  <si>
    <t>065011-E</t>
  </si>
  <si>
    <t>Volvo Car AB</t>
  </si>
  <si>
    <t>SE0017486889</t>
  </si>
  <si>
    <t>Atlas Copco AB</t>
  </si>
  <si>
    <t>213800T8PC8Q4FYJZR07</t>
  </si>
  <si>
    <t>556014-2720</t>
  </si>
  <si>
    <t>05HJVM-E</t>
  </si>
  <si>
    <t>SE0017780133</t>
  </si>
  <si>
    <t>Wallenstam AB (publ)</t>
  </si>
  <si>
    <t>21380081R2P9MKFQBD25</t>
  </si>
  <si>
    <t>556072-1523</t>
  </si>
  <si>
    <t>05J283-E</t>
  </si>
  <si>
    <t>Wallenstam AB</t>
  </si>
  <si>
    <t>SE0017832488</t>
  </si>
  <si>
    <t>Fastighets AB Balder (publ)</t>
  </si>
  <si>
    <t>556525-6905</t>
  </si>
  <si>
    <t>05JSD5-E</t>
  </si>
  <si>
    <t>Fastighets AB Balder</t>
  </si>
  <si>
    <t>SE0020050417</t>
  </si>
  <si>
    <t>Boliden AB (publ)</t>
  </si>
  <si>
    <t>21380059QU7IM1ONDJ56</t>
  </si>
  <si>
    <t>556051-4142</t>
  </si>
  <si>
    <t>003RFT-E</t>
  </si>
  <si>
    <t>Boliden AB</t>
  </si>
  <si>
    <t>SG0531000230</t>
  </si>
  <si>
    <t>Venture Corporation Limited</t>
  </si>
  <si>
    <t>254900B1NLZC3J1MAE72</t>
  </si>
  <si>
    <t>Singapore</t>
  </si>
  <si>
    <t>05HWPB-E</t>
  </si>
  <si>
    <t>Venture Corp. Ltd.</t>
  </si>
  <si>
    <t>SG1B51001017</t>
  </si>
  <si>
    <t>Jardine Cycle &amp; Carriage Limited</t>
  </si>
  <si>
    <t>254900WEP6OCEXFWML09</t>
  </si>
  <si>
    <t>05HZ48-E</t>
  </si>
  <si>
    <t>Jardine Cycle &amp; Carriage Ltd.</t>
  </si>
  <si>
    <t>SG1F60858221</t>
  </si>
  <si>
    <t>Singapore Technologies Engineering Ltd</t>
  </si>
  <si>
    <t>254900OEXGGWCR24DG90</t>
  </si>
  <si>
    <t>SG1J26887955</t>
  </si>
  <si>
    <t>Singapore Exchange Limited</t>
  </si>
  <si>
    <t>549300IQ650PPXM76X03</t>
  </si>
  <si>
    <t>FC029475</t>
  </si>
  <si>
    <t>05HYX5-E</t>
  </si>
  <si>
    <t>Singapore Exchange Ltd.</t>
  </si>
  <si>
    <t>SG1L01001701</t>
  </si>
  <si>
    <t>DBS Group Holdings Ltd</t>
  </si>
  <si>
    <t>5493007FKT78NKPM5V55</t>
  </si>
  <si>
    <t>05HPCS-E</t>
  </si>
  <si>
    <t>DBS Group Holdings Ltd.</t>
  </si>
  <si>
    <t>SG1M31001969</t>
  </si>
  <si>
    <t>United Overseas Bank Limited</t>
  </si>
  <si>
    <t>IO66REGK3RCBAMA8HR66</t>
  </si>
  <si>
    <t>FC008535</t>
  </si>
  <si>
    <t>SG1M51904654</t>
  </si>
  <si>
    <t>CapitaLand Integrated Commercial Trust</t>
  </si>
  <si>
    <t>54930031292WUTXF0L29</t>
  </si>
  <si>
    <t>05Z80F-E</t>
  </si>
  <si>
    <t>SG1M77906915</t>
  </si>
  <si>
    <t>CapitaLand Ascendas REIT</t>
  </si>
  <si>
    <t>549300ILIBAEMQZK3L20</t>
  </si>
  <si>
    <t>SG1Q52922370</t>
  </si>
  <si>
    <t>Suntec Real Estate Investment Trust</t>
  </si>
  <si>
    <t>549300C46QFXSI2F4K13</t>
  </si>
  <si>
    <t>006MR8-E</t>
  </si>
  <si>
    <t>SG1R50925390</t>
  </si>
  <si>
    <t>Sembcorp Industries Ltd</t>
  </si>
  <si>
    <t>254900J0FF14U6TPQM96</t>
  </si>
  <si>
    <t>003J9N-E</t>
  </si>
  <si>
    <t>Sembcorp Industries Ltd.</t>
  </si>
  <si>
    <t>SG1R89002252</t>
  </si>
  <si>
    <t>City Developments Limited</t>
  </si>
  <si>
    <t>254900BPLPJS0RJ72373</t>
  </si>
  <si>
    <t>003LXT-E</t>
  </si>
  <si>
    <t>City Developments Ltd.</t>
  </si>
  <si>
    <t>SG1S04926220</t>
  </si>
  <si>
    <t>Oversea-Chinese Banking Corporation Limited</t>
  </si>
  <si>
    <t>5493007O3QFXCPOGWK22</t>
  </si>
  <si>
    <t>FC006487</t>
  </si>
  <si>
    <t>05SGLV-E</t>
  </si>
  <si>
    <t>Oversea-Chinese Banking Corp. Ltd.</t>
  </si>
  <si>
    <t>SG1S83002349</t>
  </si>
  <si>
    <t>UOL Group Limited</t>
  </si>
  <si>
    <t>254900O9PRCWTMR86R25</t>
  </si>
  <si>
    <t>05HZ46-E</t>
  </si>
  <si>
    <t>UOL Group Ltd.</t>
  </si>
  <si>
    <t>SG1T56930848</t>
  </si>
  <si>
    <t>Wilmar International Limited</t>
  </si>
  <si>
    <t>549300H2EAI4YRLWBB20</t>
  </si>
  <si>
    <t>06BM3M-E</t>
  </si>
  <si>
    <t>Wilmar International Ltd.</t>
  </si>
  <si>
    <t>SG1T75931496</t>
  </si>
  <si>
    <t>Singapore Telecommunications Limited</t>
  </si>
  <si>
    <t>2549003XJKIQO8YDYD89</t>
  </si>
  <si>
    <t>SG1U68934629</t>
  </si>
  <si>
    <t>Keppel Corporation Limited</t>
  </si>
  <si>
    <t>254900SQ7IPDOY6IDW33</t>
  </si>
  <si>
    <t>SG1U76934819</t>
  </si>
  <si>
    <t>Yangzijiang Shipbuilding (Holdings) Ltd.</t>
  </si>
  <si>
    <t>254900Z3JEM14YIGLM66</t>
  </si>
  <si>
    <t>06QDTG-E</t>
  </si>
  <si>
    <t>SG1V61937297</t>
  </si>
  <si>
    <t>Singapore Airlines Limited</t>
  </si>
  <si>
    <t>549300ZG62N2599PWR15</t>
  </si>
  <si>
    <t>MI0846605</t>
  </si>
  <si>
    <t>SG2D18969584</t>
  </si>
  <si>
    <t>Mapletree Pan Asia Commercial Trust</t>
  </si>
  <si>
    <t>549300BF18K4IC5LZ208</t>
  </si>
  <si>
    <t>SG9999015267</t>
  </si>
  <si>
    <t>BOC Aviation Limited</t>
  </si>
  <si>
    <t>254900H06V5RMEB3KE72</t>
  </si>
  <si>
    <t>0726SY-E</t>
  </si>
  <si>
    <t>BOC Aviation Ltd.</t>
  </si>
  <si>
    <t>SGXC16332337</t>
  </si>
  <si>
    <t>CapitaLand Ascott Trust</t>
  </si>
  <si>
    <t>549300W6RTG7Y32IWY65</t>
  </si>
  <si>
    <t>SGXE21576413</t>
  </si>
  <si>
    <t>Genting Singapore Limited</t>
  </si>
  <si>
    <t>254900Y2N3AK93K1O866</t>
  </si>
  <si>
    <t>05J0WC-E</t>
  </si>
  <si>
    <t>Genting Singapore Ltd.</t>
  </si>
  <si>
    <t>SGXE62145532</t>
  </si>
  <si>
    <t>CapitaLand Investment Limited</t>
  </si>
  <si>
    <t>254900AT4UQDU7SNXX49</t>
  </si>
  <si>
    <t>0P7H2B-E</t>
  </si>
  <si>
    <t>CapitaLand Investment Ltd.</t>
  </si>
  <si>
    <t>TW0001101004</t>
  </si>
  <si>
    <t>Taiwan Cement Corp.</t>
  </si>
  <si>
    <t>529900C56C3PB9X9ZO58</t>
  </si>
  <si>
    <t>05HYXB-E</t>
  </si>
  <si>
    <t>TW0001102002</t>
  </si>
  <si>
    <t>Asia Cement Corporation</t>
  </si>
  <si>
    <t>213800EFQXH43HMGJL59</t>
  </si>
  <si>
    <t>003JML-E</t>
  </si>
  <si>
    <t>Asia Cement Corp.</t>
  </si>
  <si>
    <t>TW0001216000</t>
  </si>
  <si>
    <t>Uni-President Enterprises Corp.</t>
  </si>
  <si>
    <t>254900DAXBDMVEXU5959</t>
  </si>
  <si>
    <t>05HX66-E</t>
  </si>
  <si>
    <t>TW0001301000</t>
  </si>
  <si>
    <t>Formosa Plastics Corporation</t>
  </si>
  <si>
    <t>254900KM6G17UTG1QN82</t>
  </si>
  <si>
    <t>05HWFR-E</t>
  </si>
  <si>
    <t>Formosa Plastics Corp.</t>
  </si>
  <si>
    <t>TW0001303006</t>
  </si>
  <si>
    <t>Nan Ya Plastics Corporation</t>
  </si>
  <si>
    <t>254900L66RP14M9UOM28</t>
  </si>
  <si>
    <t>05HWFK-E</t>
  </si>
  <si>
    <t>Nan Ya Plastics Corp.</t>
  </si>
  <si>
    <t>TW0001326007</t>
  </si>
  <si>
    <t>Formosa Chemicals &amp; Fibre Corporation</t>
  </si>
  <si>
    <t>254900OJX8UZOAIVSU82</t>
  </si>
  <si>
    <t>05HWHJ-E</t>
  </si>
  <si>
    <t>Formosa Chemicals &amp; Fibre Corp.</t>
  </si>
  <si>
    <t>TW0001402006</t>
  </si>
  <si>
    <t>Far Eastern New Century Corporation</t>
  </si>
  <si>
    <t>254900CDLU5OS06M6K24</t>
  </si>
  <si>
    <t>05HX5G-E</t>
  </si>
  <si>
    <t>Far Eastern New Century Corp.</t>
  </si>
  <si>
    <t>TW0001434009</t>
  </si>
  <si>
    <t>Formosa Taffeta Co., Ltd.</t>
  </si>
  <si>
    <t>05HZ4M-E</t>
  </si>
  <si>
    <t>TW0001476000</t>
  </si>
  <si>
    <t>Eclat Textile Co., Ltd.</t>
  </si>
  <si>
    <t>05ZDZ1-E</t>
  </si>
  <si>
    <t>TW0001504009</t>
  </si>
  <si>
    <t>TECO Electric &amp; Machinery Co., Ltd.</t>
  </si>
  <si>
    <t>05HYT4-E</t>
  </si>
  <si>
    <t>TW0001722007</t>
  </si>
  <si>
    <t>Taiwan Fertilizer Co., Ltd.</t>
  </si>
  <si>
    <t>05HZ9X-E</t>
  </si>
  <si>
    <t>TW0002002003</t>
  </si>
  <si>
    <t>China Steel Corporation</t>
  </si>
  <si>
    <t>529900D3N7UIJMVJ9120</t>
  </si>
  <si>
    <t>003L88-E</t>
  </si>
  <si>
    <t>China Steel Corp.</t>
  </si>
  <si>
    <t>TW0002049004</t>
  </si>
  <si>
    <t>Hiwin Technologies Corporation</t>
  </si>
  <si>
    <t>06T282-E</t>
  </si>
  <si>
    <t>HIWIN Technologies Corp.</t>
  </si>
  <si>
    <t>TW0002105004</t>
  </si>
  <si>
    <t>Cheng Shin Rubber Ind. Co., Ltd.</t>
  </si>
  <si>
    <t>3003006VZBNKJZLNJ718</t>
  </si>
  <si>
    <t>TW0002207008</t>
  </si>
  <si>
    <t>Hotai Motor Co.,Ltd.</t>
  </si>
  <si>
    <t>254900ZL0NDWNH1MNQ51</t>
  </si>
  <si>
    <t>05J03F-E</t>
  </si>
  <si>
    <t>Hotai Motor Co., Ltd.</t>
  </si>
  <si>
    <t>TW0002301009</t>
  </si>
  <si>
    <t>Lite-On Technology Corporation</t>
  </si>
  <si>
    <t>2549005GU1PQ73SZBT32</t>
  </si>
  <si>
    <t>05HX62-E</t>
  </si>
  <si>
    <t>Lite-On Technology Corp.</t>
  </si>
  <si>
    <t>TW0002303005</t>
  </si>
  <si>
    <t>United Microelectronics Corporation</t>
  </si>
  <si>
    <t>391200YJCAGH9LF96P73</t>
  </si>
  <si>
    <t>001KR6-E</t>
  </si>
  <si>
    <t>United Microelectronics Corp.</t>
  </si>
  <si>
    <t>TW0002308004</t>
  </si>
  <si>
    <t>Delta Electronics, Inc.</t>
  </si>
  <si>
    <t>529900UVZWNWGDLJSM52</t>
  </si>
  <si>
    <t>0036S8-E</t>
  </si>
  <si>
    <t>TW0002317005</t>
  </si>
  <si>
    <t>Hon Hai Precision Industry Co., Ltd.</t>
  </si>
  <si>
    <t>30030004CM3GSZXX7O56</t>
  </si>
  <si>
    <t>05H5DH-E</t>
  </si>
  <si>
    <t>TW0002324001</t>
  </si>
  <si>
    <t>Compal Electronics, Inc.</t>
  </si>
  <si>
    <t>529900ZPKWFDL21LW166</t>
  </si>
  <si>
    <t>05HWLQ-E</t>
  </si>
  <si>
    <t>TW0002327004</t>
  </si>
  <si>
    <t>Yageo Corporation</t>
  </si>
  <si>
    <t>5493001P0TOZH7GGNQ21</t>
  </si>
  <si>
    <t>05HX9S-E</t>
  </si>
  <si>
    <t>Yageo Corp.</t>
  </si>
  <si>
    <t>TW0002330008</t>
  </si>
  <si>
    <t>Taiwan Semiconductor Manufacturing Company Limited</t>
  </si>
  <si>
    <t>549300KB6NK5SBD14S87</t>
  </si>
  <si>
    <t>001Y70-E</t>
  </si>
  <si>
    <t>Taiwan Semiconductor Manufacturing Co., Ltd.</t>
  </si>
  <si>
    <t>TW0002337003</t>
  </si>
  <si>
    <t>Macronix International Co., Ltd.</t>
  </si>
  <si>
    <t>003JXQ-E</t>
  </si>
  <si>
    <t>TW0002344009</t>
  </si>
  <si>
    <t>Winbond Electronics Corporation</t>
  </si>
  <si>
    <t>254900STBMBTLA91J410</t>
  </si>
  <si>
    <t>05HWM6-E</t>
  </si>
  <si>
    <t>Winbond Electronics Corp.</t>
  </si>
  <si>
    <t>TW0002347002</t>
  </si>
  <si>
    <t>Synnex Technology International Corporation</t>
  </si>
  <si>
    <t>529900GMBJ3R4A2WBC71</t>
  </si>
  <si>
    <t>05HXS0-E</t>
  </si>
  <si>
    <t>Synnex Technology International Corp.</t>
  </si>
  <si>
    <t>TW0002353000</t>
  </si>
  <si>
    <t>Acer Incorporated</t>
  </si>
  <si>
    <t>2549006Z3IVAZIQEUM25</t>
  </si>
  <si>
    <t>05HWN5-E</t>
  </si>
  <si>
    <t>Acer, Inc.</t>
  </si>
  <si>
    <t>TW0002354008</t>
  </si>
  <si>
    <t>Foxconn Technology Co., Ltd.</t>
  </si>
  <si>
    <t>3003003OO8QC88ZHCE44</t>
  </si>
  <si>
    <t>05J213-E</t>
  </si>
  <si>
    <t>TW0002356003</t>
  </si>
  <si>
    <t>Inventec Corporation</t>
  </si>
  <si>
    <t>391200XSJU5WEVAXB086</t>
  </si>
  <si>
    <t>05HX03-E</t>
  </si>
  <si>
    <t>Inventec Corp.</t>
  </si>
  <si>
    <t>TW0002357001</t>
  </si>
  <si>
    <t>ASUSTeK Computer Inc.</t>
  </si>
  <si>
    <t>254900B3WB4OGRB7HM13</t>
  </si>
  <si>
    <t>05HWDY-E</t>
  </si>
  <si>
    <t>ASUSTek Computer, Inc.</t>
  </si>
  <si>
    <t>TW0002360005</t>
  </si>
  <si>
    <t>Chroma ATE Inc.</t>
  </si>
  <si>
    <t>TW0002371002</t>
  </si>
  <si>
    <t>Tatung Co., Ltd.</t>
  </si>
  <si>
    <t>529900BJL17PBLYDPC59</t>
  </si>
  <si>
    <t>05HX5Y-E</t>
  </si>
  <si>
    <t>Tatung Co.</t>
  </si>
  <si>
    <t>TW0002377009</t>
  </si>
  <si>
    <t>Micro-Star International Co., Ltd.</t>
  </si>
  <si>
    <t>254900F4E0BDGJSSD870</t>
  </si>
  <si>
    <t>05HWZK-E</t>
  </si>
  <si>
    <t>TW0002379005</t>
  </si>
  <si>
    <t>Realtek Semiconductor Corp.</t>
  </si>
  <si>
    <t>5299002E7F36O00MYY75</t>
  </si>
  <si>
    <t>05HWVS-E</t>
  </si>
  <si>
    <t>TW0002382009</t>
  </si>
  <si>
    <t>Quanta Computer Inc.</t>
  </si>
  <si>
    <t>529900DE8BIV3XOXIK04</t>
  </si>
  <si>
    <t>05HWF0-E</t>
  </si>
  <si>
    <t>Quanta Computer, Inc.</t>
  </si>
  <si>
    <t>TW0002385002</t>
  </si>
  <si>
    <t>Chicony Electronics Co., Ltd.</t>
  </si>
  <si>
    <t>254900JBP5GB5B1IHS51</t>
  </si>
  <si>
    <t>05HZXF-E</t>
  </si>
  <si>
    <t>TW0002395001</t>
  </si>
  <si>
    <t>Advantech Co., Ltd.</t>
  </si>
  <si>
    <t>2549002OSTKE9HB9IY03</t>
  </si>
  <si>
    <t>05HZ5K-E</t>
  </si>
  <si>
    <t>TW0002408002</t>
  </si>
  <si>
    <t>Nanya Technology Corporation</t>
  </si>
  <si>
    <t>254900STKVKJBRRO0835</t>
  </si>
  <si>
    <t>05HWLN-E</t>
  </si>
  <si>
    <t>Nanya Technology Corp.</t>
  </si>
  <si>
    <t>TW0002409000</t>
  </si>
  <si>
    <t>AUO Corporation</t>
  </si>
  <si>
    <t>391200L7PIS4QXYJUQ72</t>
  </si>
  <si>
    <t>05HWHG-E</t>
  </si>
  <si>
    <t>AUO Corp.</t>
  </si>
  <si>
    <t>TW0002412004</t>
  </si>
  <si>
    <t>Chunghwa Telecom Co., Ltd.</t>
  </si>
  <si>
    <t>05HWBZ-E</t>
  </si>
  <si>
    <t>TW0002454006</t>
  </si>
  <si>
    <t>MediaTek Inc.</t>
  </si>
  <si>
    <t>254900UEGBK1I4DM4E14</t>
  </si>
  <si>
    <t>TW0002474004</t>
  </si>
  <si>
    <t>Catcher Technology Co., Ltd.</t>
  </si>
  <si>
    <t>5299006PRSCU66N5JF55</t>
  </si>
  <si>
    <t>05VCXB-E</t>
  </si>
  <si>
    <t>TW0002492006</t>
  </si>
  <si>
    <t>Walsin Technology Corporation</t>
  </si>
  <si>
    <t>05PS84-E</t>
  </si>
  <si>
    <t>Walsin Technology Corp.</t>
  </si>
  <si>
    <t>TW0002603008</t>
  </si>
  <si>
    <t>Evergreen Marine Corporation (Taiwan) Ltd.</t>
  </si>
  <si>
    <t>254900EIJA0A39C5SO15</t>
  </si>
  <si>
    <t>05HXFK-E</t>
  </si>
  <si>
    <t>Evergreen Marine Corp. (Taiwan) Ltd.</t>
  </si>
  <si>
    <t>TW0002610003</t>
  </si>
  <si>
    <t>China Airlines, Ltd.</t>
  </si>
  <si>
    <t>25490032B2A0G6D0JP27</t>
  </si>
  <si>
    <t>05HXPW-E</t>
  </si>
  <si>
    <t>China Airlines Ltd.</t>
  </si>
  <si>
    <t>TW0002618006</t>
  </si>
  <si>
    <t>EVA Airways Corp.</t>
  </si>
  <si>
    <t>254900S1P4XOXV67GC07</t>
  </si>
  <si>
    <t>FC016915</t>
  </si>
  <si>
    <t>05HXQX-E</t>
  </si>
  <si>
    <t>TW0002633005</t>
  </si>
  <si>
    <t>Taiwan High Speed Rail Corporation</t>
  </si>
  <si>
    <t>06HHDM-E</t>
  </si>
  <si>
    <t>Taiwan High Speed Rail Corp.</t>
  </si>
  <si>
    <t>TW0002801008</t>
  </si>
  <si>
    <t>Chang Hwa Commercial Bank, Ltd.</t>
  </si>
  <si>
    <t>549300FHFNGCSKDTHT42</t>
  </si>
  <si>
    <t>TW0002834009</t>
  </si>
  <si>
    <t>Taiwan Business Bank, Ltd.</t>
  </si>
  <si>
    <t>254900930YMK9AXL9O17</t>
  </si>
  <si>
    <t>TW0002880002</t>
  </si>
  <si>
    <t>Hua Nan Financial Holdings Co., Ltd.</t>
  </si>
  <si>
    <t>TW0002881000</t>
  </si>
  <si>
    <t>Fubon Financial Holding Co., Ltd.</t>
  </si>
  <si>
    <t>549300G7Y2TS2XNIB476</t>
  </si>
  <si>
    <t>05HWJL-E</t>
  </si>
  <si>
    <t>TW0002882008</t>
  </si>
  <si>
    <t>Cathay Financial Holding Co., Ltd.</t>
  </si>
  <si>
    <t>5299009XR1QLFAMQ3X77</t>
  </si>
  <si>
    <t>05HWD3-E</t>
  </si>
  <si>
    <t>Cathay Financial Holdings Co., Ltd.</t>
  </si>
  <si>
    <t>TW0002883006</t>
  </si>
  <si>
    <t>China Development Financial Holding Corporation</t>
  </si>
  <si>
    <t>05HWG1-E</t>
  </si>
  <si>
    <t>China Development Financial Holding Corp.</t>
  </si>
  <si>
    <t>TW0002884004</t>
  </si>
  <si>
    <t>E.SUN Financial Holding Company, Ltd.</t>
  </si>
  <si>
    <t>549300X6CNQE512OPC90</t>
  </si>
  <si>
    <t>05J4CT-E</t>
  </si>
  <si>
    <t>E.SUN Financial Holding Co., Ltd.</t>
  </si>
  <si>
    <t>TW0002885001</t>
  </si>
  <si>
    <t>Yuanta Financial Holding Co., Ltd.</t>
  </si>
  <si>
    <t>21380045JG57LJEFFE13</t>
  </si>
  <si>
    <t>06VSYH-E</t>
  </si>
  <si>
    <t>Yuanta Financial Holding Co. Ltd.</t>
  </si>
  <si>
    <t>TW0002886009</t>
  </si>
  <si>
    <t>Mega Financial Holding Co., Ltd.</t>
  </si>
  <si>
    <t>05HWSH-E</t>
  </si>
  <si>
    <t>TW0002887007</t>
  </si>
  <si>
    <t>Taishin Financial Holding Co., Ltd.</t>
  </si>
  <si>
    <t>05HX6L-E</t>
  </si>
  <si>
    <t>Taishin Financial Holdings Co., Ltd.</t>
  </si>
  <si>
    <t>TW0002888005</t>
  </si>
  <si>
    <t>Shin Kong Financial Holding Co., Ltd.</t>
  </si>
  <si>
    <t>529900YF6H5G3WJC6V36</t>
  </si>
  <si>
    <t>05HX13-E</t>
  </si>
  <si>
    <t>Shin Kong Financial Holding Co. Ltd.</t>
  </si>
  <si>
    <t>TW0002890001</t>
  </si>
  <si>
    <t>SinoPac Financial Holdings Company Limited</t>
  </si>
  <si>
    <t>05HWXR-E</t>
  </si>
  <si>
    <t>SinoPac Financial Holdings Co., Ltd.</t>
  </si>
  <si>
    <t>TW0002891009</t>
  </si>
  <si>
    <t>CTBC Financial Holding Co., Ltd.</t>
  </si>
  <si>
    <t>549300IWDYIFW6JXM387</t>
  </si>
  <si>
    <t>05HWH4-E</t>
  </si>
  <si>
    <t>TW0002892007</t>
  </si>
  <si>
    <t>First Financial Holding Co., Ltd.</t>
  </si>
  <si>
    <t>529900BC1U046Q2GUZ64</t>
  </si>
  <si>
    <t>05LHVP-E</t>
  </si>
  <si>
    <t>TW0003008009</t>
  </si>
  <si>
    <t>LARGAN Precision Co.,Ltd</t>
  </si>
  <si>
    <t>05JSX4-E</t>
  </si>
  <si>
    <t>LARGAN Precision Co., Ltd.</t>
  </si>
  <si>
    <t>TW0003034005</t>
  </si>
  <si>
    <t>Novatek Microelectronics Corp.</t>
  </si>
  <si>
    <t>05HXRW-E</t>
  </si>
  <si>
    <t>TW0003045001</t>
  </si>
  <si>
    <t>Taiwan Mobile Co., Ltd.</t>
  </si>
  <si>
    <t>05HWGL-E</t>
  </si>
  <si>
    <t>TW0003105003</t>
  </si>
  <si>
    <t>WIN Semiconductors Corp.</t>
  </si>
  <si>
    <t>529900G3R9LZ0M2UBM97</t>
  </si>
  <si>
    <t>0779S0-E</t>
  </si>
  <si>
    <t>Win Semiconductors Corp.</t>
  </si>
  <si>
    <t>TW0003231007</t>
  </si>
  <si>
    <t>Wistron Corporation</t>
  </si>
  <si>
    <t>254900DIEONKUALBFM06</t>
  </si>
  <si>
    <t>05W8F4-E</t>
  </si>
  <si>
    <t>Wistron Corp.</t>
  </si>
  <si>
    <t>TW0003481008</t>
  </si>
  <si>
    <t>Innolux Corporation</t>
  </si>
  <si>
    <t>3003007EXL0825P1MJ10</t>
  </si>
  <si>
    <t>09M0DF-E</t>
  </si>
  <si>
    <t>Innolux Corp.</t>
  </si>
  <si>
    <t>TW0003702007</t>
  </si>
  <si>
    <t>WPG Holdings Limited</t>
  </si>
  <si>
    <t>0696KR-E</t>
  </si>
  <si>
    <t>WPG Holdings Ltd.</t>
  </si>
  <si>
    <t>TW0003711008</t>
  </si>
  <si>
    <t>ASE Technology Holding Co., Ltd.</t>
  </si>
  <si>
    <t>300300GO8QHPMV87NZ73</t>
  </si>
  <si>
    <t>0JH2SY-E</t>
  </si>
  <si>
    <t>TW0004904008</t>
  </si>
  <si>
    <t>Far EasTone Telecommunications Co., Ltd.</t>
  </si>
  <si>
    <t>529900L7W7BWDLVZL253</t>
  </si>
  <si>
    <t>05HWN2-E</t>
  </si>
  <si>
    <t>TW0004938006</t>
  </si>
  <si>
    <t>Pegatron Corporation</t>
  </si>
  <si>
    <t>529900M87JQS8TUO0L66</t>
  </si>
  <si>
    <t>07KTW1-E</t>
  </si>
  <si>
    <t>Pegatron Corp.</t>
  </si>
  <si>
    <t>TW0005347009</t>
  </si>
  <si>
    <t>Vanguard International Semiconductor Corporation</t>
  </si>
  <si>
    <t>2549001S5Q158BIJJO13</t>
  </si>
  <si>
    <t>05K2GX-E</t>
  </si>
  <si>
    <t>Vanguard International Semiconductor Corp.</t>
  </si>
  <si>
    <t>TW0005483002</t>
  </si>
  <si>
    <t>Sino-American Silicon Products Inc.</t>
  </si>
  <si>
    <t>529900DMZ4STK7NEXO95</t>
  </si>
  <si>
    <t>05K23L-E</t>
  </si>
  <si>
    <t>Sino-American Silicon Products, Inc.</t>
  </si>
  <si>
    <t>TW0005880009</t>
  </si>
  <si>
    <t>Taiwan Cooperative Financial Holding Co., Ltd.</t>
  </si>
  <si>
    <t>TW0006239007</t>
  </si>
  <si>
    <t>Powertech Technology Inc.</t>
  </si>
  <si>
    <t>254900O6KNZXH2RI9Q14</t>
  </si>
  <si>
    <t>05SXBJ-E</t>
  </si>
  <si>
    <t>Powertech Technology, Inc.</t>
  </si>
  <si>
    <t>TW0006488000</t>
  </si>
  <si>
    <t>GlobalWafers Co., Ltd.</t>
  </si>
  <si>
    <t>529900V6RTNF3U5EGX67</t>
  </si>
  <si>
    <t>0C5SFY-E</t>
  </si>
  <si>
    <t>TW0006505001</t>
  </si>
  <si>
    <t>Formosa Petrochemical Corporation</t>
  </si>
  <si>
    <t>529900UWWAOQ8470E792</t>
  </si>
  <si>
    <t>05W3SN-E</t>
  </si>
  <si>
    <t>Formosa Petrochemical Corp.</t>
  </si>
  <si>
    <t>TW0008046004</t>
  </si>
  <si>
    <t>Nan Ya Printed Circuit Board Corporation</t>
  </si>
  <si>
    <t>06DVWY-E</t>
  </si>
  <si>
    <t>Nan Ya Printed Circuit Board Corp</t>
  </si>
  <si>
    <t>TW0008299009</t>
  </si>
  <si>
    <t>Phison Electronics Corp.</t>
  </si>
  <si>
    <t>065BWS-E</t>
  </si>
  <si>
    <t>TW0008464009</t>
  </si>
  <si>
    <t>Nien Made Enterprise Co., LTD.</t>
  </si>
  <si>
    <t>05J0FY-E</t>
  </si>
  <si>
    <t>Nien Made Enterprise Co., Ltd.</t>
  </si>
  <si>
    <t>TW0009904003</t>
  </si>
  <si>
    <t>Pou Chen Corporation</t>
  </si>
  <si>
    <t>25490027LIXQ7W4PBH18</t>
  </si>
  <si>
    <t>05HX96-E</t>
  </si>
  <si>
    <t>Pou Chen Corp.</t>
  </si>
  <si>
    <t>TW0009910000</t>
  </si>
  <si>
    <t>Feng Tay Enterprises Co., Ltd.</t>
  </si>
  <si>
    <t>05J04Q-E</t>
  </si>
  <si>
    <t>TW0009945006</t>
  </si>
  <si>
    <t>Ruentex Development Co.,Ltd.</t>
  </si>
  <si>
    <t>05J2NK-E</t>
  </si>
  <si>
    <t>Ruentex Development Co., Ltd.</t>
  </si>
  <si>
    <t>US0010551028</t>
  </si>
  <si>
    <t>Aflac Incorporated</t>
  </si>
  <si>
    <t>549300N0B7DOGLXWPP39</t>
  </si>
  <si>
    <t>J911176</t>
  </si>
  <si>
    <t>000BMH-E</t>
  </si>
  <si>
    <t>Aflac, Inc.</t>
  </si>
  <si>
    <t>US00206R1023</t>
  </si>
  <si>
    <t>AT&amp;T Inc.</t>
  </si>
  <si>
    <t>549300Z40J86GGSTL398</t>
  </si>
  <si>
    <t>069J8N-E</t>
  </si>
  <si>
    <t>AT&amp;T, Inc.</t>
  </si>
  <si>
    <t>US0028241000</t>
  </si>
  <si>
    <t>Abbott Laboratories</t>
  </si>
  <si>
    <t>HQD377W2YR662HK5JX27</t>
  </si>
  <si>
    <t>000BG2-E</t>
  </si>
  <si>
    <t>US00287Y1091</t>
  </si>
  <si>
    <t>AbbVie Inc.</t>
  </si>
  <si>
    <t>FR5LCKFTG8054YNNRU85</t>
  </si>
  <si>
    <t>00DYYX-E</t>
  </si>
  <si>
    <t>AbbVie, Inc.</t>
  </si>
  <si>
    <t>US00507V1098</t>
  </si>
  <si>
    <t>Activision Blizzard, Inc.</t>
  </si>
  <si>
    <t>549300TPQQDBP9GNOF40</t>
  </si>
  <si>
    <t>US00724F1012</t>
  </si>
  <si>
    <t>Adobe Inc.</t>
  </si>
  <si>
    <t>FU4LY2G4933NH2E1CP29</t>
  </si>
  <si>
    <t>C1631858</t>
  </si>
  <si>
    <t>2021-12-03T00:00:00Z</t>
  </si>
  <si>
    <t>000BJT-E</t>
  </si>
  <si>
    <t>Adobe, Inc.</t>
  </si>
  <si>
    <t>US0079031078</t>
  </si>
  <si>
    <t>Advanced Micro Devices, Inc.</t>
  </si>
  <si>
    <t>R2I72C950HOYXII45366</t>
  </si>
  <si>
    <t>2021-12-25T00:00:00Z</t>
  </si>
  <si>
    <t>000BK7-E</t>
  </si>
  <si>
    <t>US00846U1016</t>
  </si>
  <si>
    <t>Agilent Technologies, Inc.</t>
  </si>
  <si>
    <t>QUIX8Y7A2WP0XRMW7G29</t>
  </si>
  <si>
    <t>002LV5-E</t>
  </si>
  <si>
    <t>US0090661010</t>
  </si>
  <si>
    <t>Airbnb, Inc.</t>
  </si>
  <si>
    <t>549300HMUDNO0RY56D37</t>
  </si>
  <si>
    <t>09LZGJ-E</t>
  </si>
  <si>
    <t>US0091581068</t>
  </si>
  <si>
    <t>Air Products and Chemicals, Inc.</t>
  </si>
  <si>
    <t>7QEON6Y1RL5XR3R1W237</t>
  </si>
  <si>
    <t>000BN8-E</t>
  </si>
  <si>
    <t>Air Products &amp; Chemicals, Inc.</t>
  </si>
  <si>
    <t>US00971T1016</t>
  </si>
  <si>
    <t>Akamai Technologies, Inc.</t>
  </si>
  <si>
    <t>OC1LZNN2LF5WTJ5RIL89</t>
  </si>
  <si>
    <t>002M0S-E</t>
  </si>
  <si>
    <t>US0126531013</t>
  </si>
  <si>
    <t>Albemarle Corporation</t>
  </si>
  <si>
    <t>HDBLS2Q6GV1LSKQPBS54</t>
  </si>
  <si>
    <t>34456913F</t>
  </si>
  <si>
    <t>000BP5-E</t>
  </si>
  <si>
    <t>Albemarle Corp.</t>
  </si>
  <si>
    <t>US0152711091</t>
  </si>
  <si>
    <t>Alexandria Real Estate Equities, Inc.</t>
  </si>
  <si>
    <t>MGCJBT4MKTQBVLNUIS88</t>
  </si>
  <si>
    <t>D03996790</t>
  </si>
  <si>
    <t>US0162551016</t>
  </si>
  <si>
    <t>Align Technology, Inc.</t>
  </si>
  <si>
    <t>549300N5YSE0U3LCP840</t>
  </si>
  <si>
    <t>C2034138</t>
  </si>
  <si>
    <t>0032VQ-E</t>
  </si>
  <si>
    <t>US0188021085</t>
  </si>
  <si>
    <t>Alliant Energy Corporation</t>
  </si>
  <si>
    <t>5493009ML300G373MZ12</t>
  </si>
  <si>
    <t>002KG0-E</t>
  </si>
  <si>
    <t>Alliant Energy Corp.</t>
  </si>
  <si>
    <t>US0200021014</t>
  </si>
  <si>
    <t>The Allstate Corporation</t>
  </si>
  <si>
    <t>OBT0W1ED8G0NWVOLOJ77</t>
  </si>
  <si>
    <t>0011FZ-E</t>
  </si>
  <si>
    <t>The Allstate Corp.</t>
  </si>
  <si>
    <t>US02005N1000</t>
  </si>
  <si>
    <t>Ally Financial Inc.</t>
  </si>
  <si>
    <t>549300JBN1OSM8YNAI90</t>
  </si>
  <si>
    <t>000KYY-E</t>
  </si>
  <si>
    <t>Ally Financial, Inc.</t>
  </si>
  <si>
    <t>US02043Q1076</t>
  </si>
  <si>
    <t>Alnylam Pharmaceuticals, Inc.</t>
  </si>
  <si>
    <t>529900S3ZI14OWRJII50</t>
  </si>
  <si>
    <t>05SJ7P-E</t>
  </si>
  <si>
    <t>US02079K3059</t>
  </si>
  <si>
    <t>Alphabet Inc.</t>
  </si>
  <si>
    <t>5493006MHB84DD0ZWV18</t>
  </si>
  <si>
    <t>C3831672</t>
  </si>
  <si>
    <t>0FPWZZ-E</t>
  </si>
  <si>
    <t>Alphabet, Inc.</t>
  </si>
  <si>
    <t>US02209S1033</t>
  </si>
  <si>
    <t>Altria Group, Inc.</t>
  </si>
  <si>
    <t>XSGZFLO9YTNO9VCQV219</t>
  </si>
  <si>
    <t>S443360</t>
  </si>
  <si>
    <t>000TCH-E</t>
  </si>
  <si>
    <t>US0236081024</t>
  </si>
  <si>
    <t>Ameren Corporation</t>
  </si>
  <si>
    <t>XRZQ5S7HYJFPHJ78L959</t>
  </si>
  <si>
    <t>000ZPG-E</t>
  </si>
  <si>
    <t>Ameren Corp.</t>
  </si>
  <si>
    <t>US0255371017</t>
  </si>
  <si>
    <t>American Electric Power Company, Inc.</t>
  </si>
  <si>
    <t>1B4S6S7G0TW5EE83BO58</t>
  </si>
  <si>
    <t>000BY1-E</t>
  </si>
  <si>
    <t>American Electric Power Co., Inc.</t>
  </si>
  <si>
    <t>US0258161092</t>
  </si>
  <si>
    <t>American Express Company</t>
  </si>
  <si>
    <t>R4PP93JZOLY261QX3811</t>
  </si>
  <si>
    <t>000BY7-E</t>
  </si>
  <si>
    <t>American Express Co.</t>
  </si>
  <si>
    <t>US0268747849</t>
  </si>
  <si>
    <t>American International Group, Inc.</t>
  </si>
  <si>
    <t>ODVCVCQG2BP6VHV36M30</t>
  </si>
  <si>
    <t>000BZV-E</t>
  </si>
  <si>
    <t>US03027X1000</t>
  </si>
  <si>
    <t>American Tower Corporation</t>
  </si>
  <si>
    <t>5493006ORUSIL88JOE18</t>
  </si>
  <si>
    <t>0023JS-E</t>
  </si>
  <si>
    <t>American Tower Corp.</t>
  </si>
  <si>
    <t>US0304201033</t>
  </si>
  <si>
    <t>American Water Works Company, Inc.</t>
  </si>
  <si>
    <t>549300DXHIJQMD5WFW18</t>
  </si>
  <si>
    <t>009KX0-E</t>
  </si>
  <si>
    <t>American Water Works Co., Inc.</t>
  </si>
  <si>
    <t>US03073E1055</t>
  </si>
  <si>
    <t>Cencora, Inc.</t>
  </si>
  <si>
    <t>AI8GXW8LG5WK7E9UD086</t>
  </si>
  <si>
    <t>003894-E</t>
  </si>
  <si>
    <t>US03076C1062</t>
  </si>
  <si>
    <t>Ameriprise Financial, Inc.</t>
  </si>
  <si>
    <t>6ZLKQF7QB6JAEKQS5388</t>
  </si>
  <si>
    <t>06773B-E</t>
  </si>
  <si>
    <t>US0311001004</t>
  </si>
  <si>
    <t>AMETEK, Inc.</t>
  </si>
  <si>
    <t>549300WZDEF9KKE40E98</t>
  </si>
  <si>
    <t>000C32-E</t>
  </si>
  <si>
    <t>US0311621009</t>
  </si>
  <si>
    <t>Amgen Inc.</t>
  </si>
  <si>
    <t>62QBXGPJ34PQ72Z12S66</t>
  </si>
  <si>
    <t>000C35-E</t>
  </si>
  <si>
    <t>Amgen, Inc.</t>
  </si>
  <si>
    <t>US0320951017</t>
  </si>
  <si>
    <t>Amphenol Corporation</t>
  </si>
  <si>
    <t>549300D3L3G0R4U4VT04</t>
  </si>
  <si>
    <t>C4151044</t>
  </si>
  <si>
    <t>000C3J-E</t>
  </si>
  <si>
    <t>Amphenol Corp.</t>
  </si>
  <si>
    <t>US0326541051</t>
  </si>
  <si>
    <t>Analog Devices, Inc.</t>
  </si>
  <si>
    <t>GYVOE5EZ4GDAVTU4CQ61</t>
  </si>
  <si>
    <t>2021-10-30T00:00:00Z</t>
  </si>
  <si>
    <t>000C4B-E</t>
  </si>
  <si>
    <t>US03662Q1058</t>
  </si>
  <si>
    <t>ANSYS, Inc.</t>
  </si>
  <si>
    <t>549300VJV8H15Z5FJ571</t>
  </si>
  <si>
    <t>0016CD-E</t>
  </si>
  <si>
    <t>US0367521038</t>
  </si>
  <si>
    <t>Elevance Health, Inc.</t>
  </si>
  <si>
    <t>8MYN82XMYQH89CTMTH67</t>
  </si>
  <si>
    <t>060W5N-E</t>
  </si>
  <si>
    <t>US03769M1062</t>
  </si>
  <si>
    <t>Apollo Global Management, Inc.</t>
  </si>
  <si>
    <t>0NT7B4-E</t>
  </si>
  <si>
    <t>US0378331005</t>
  </si>
  <si>
    <t>Apple Inc.</t>
  </si>
  <si>
    <t>HWUPKR0MPOU8FGXBT394</t>
  </si>
  <si>
    <t>C0806592</t>
  </si>
  <si>
    <t>000C7F-E</t>
  </si>
  <si>
    <t>Apple, Inc.</t>
  </si>
  <si>
    <t>US0382221051</t>
  </si>
  <si>
    <t>Applied Materials, Inc.</t>
  </si>
  <si>
    <t>41BNNE1AFPNAZELZ6K07</t>
  </si>
  <si>
    <t>C1914972</t>
  </si>
  <si>
    <t>000C7R-E</t>
  </si>
  <si>
    <t>US0394831020</t>
  </si>
  <si>
    <t>Archer-Daniels-Midland Company</t>
  </si>
  <si>
    <t>549300LO13MQ9HYSTR83</t>
  </si>
  <si>
    <t>000C8L-E</t>
  </si>
  <si>
    <t>Archer-Daniels-Midland Co.</t>
  </si>
  <si>
    <t>US0404131064</t>
  </si>
  <si>
    <t>Arista Networks, Inc.</t>
  </si>
  <si>
    <t>635400H1WKBLOQERUU95</t>
  </si>
  <si>
    <t>07B5JH-E</t>
  </si>
  <si>
    <t>US0494681010</t>
  </si>
  <si>
    <t>Atlassian Corporation</t>
  </si>
  <si>
    <t>549300V7ZY5P02D2MY38</t>
  </si>
  <si>
    <t>US0495601058</t>
  </si>
  <si>
    <t>Atmos Energy Corporation</t>
  </si>
  <si>
    <t>QVLWEGTD2S8GJMO8D383</t>
  </si>
  <si>
    <t>000CDT-E</t>
  </si>
  <si>
    <t>Atmos Energy Corp.</t>
  </si>
  <si>
    <t>US0527691069</t>
  </si>
  <si>
    <t>Autodesk, Inc.</t>
  </si>
  <si>
    <t>FRKKVKAIQEF3FCSTPG55</t>
  </si>
  <si>
    <t>C3530214</t>
  </si>
  <si>
    <t>US05278C1071</t>
  </si>
  <si>
    <t>Autohome Inc.</t>
  </si>
  <si>
    <t>529900NYB6ZGZN3MVT56</t>
  </si>
  <si>
    <t>US0530151036</t>
  </si>
  <si>
    <t>Automatic Data Processing, Inc.</t>
  </si>
  <si>
    <t>HGBOLILQXWER4SAL2I23</t>
  </si>
  <si>
    <t>C465-1994</t>
  </si>
  <si>
    <t>000CFX-E</t>
  </si>
  <si>
    <t>US0533321024</t>
  </si>
  <si>
    <t>AutoZone, Inc.</t>
  </si>
  <si>
    <t>GA3JGKJ41LJKXDN23E90</t>
  </si>
  <si>
    <t>C34166-2001</t>
  </si>
  <si>
    <t>2021-08-28T00:00:00Z</t>
  </si>
  <si>
    <t>0011SR-E</t>
  </si>
  <si>
    <t>US0534841012</t>
  </si>
  <si>
    <t>AvalonBay Communities, Inc.</t>
  </si>
  <si>
    <t>K9G90K85RBWD2LAGQX17</t>
  </si>
  <si>
    <t>D04094199</t>
  </si>
  <si>
    <t>000CNK-E</t>
  </si>
  <si>
    <t>US05351W1036</t>
  </si>
  <si>
    <t>Avangrid, Inc.</t>
  </si>
  <si>
    <t>549300OX0Q38NLSKPB49</t>
  </si>
  <si>
    <t>0FZ1HS-E</t>
  </si>
  <si>
    <t>US05352A1007</t>
  </si>
  <si>
    <t>Avantor, Inc.</t>
  </si>
  <si>
    <t>0GKBXK-E</t>
  </si>
  <si>
    <t>US0567521085</t>
  </si>
  <si>
    <t>Baidu, Inc.</t>
  </si>
  <si>
    <t>254900AL64IANZYI1E02</t>
  </si>
  <si>
    <t>US05722G1004</t>
  </si>
  <si>
    <t>Baker Hughes Company</t>
  </si>
  <si>
    <t>0GY7RC-E</t>
  </si>
  <si>
    <t>Baker Hughes Co.</t>
  </si>
  <si>
    <t>US0584981064</t>
  </si>
  <si>
    <t>Ball Corporation</t>
  </si>
  <si>
    <t>0BGI85ALH27ZJP15DY16</t>
  </si>
  <si>
    <t>194500-107</t>
  </si>
  <si>
    <t>000CJY-E</t>
  </si>
  <si>
    <t>Ball Corp.</t>
  </si>
  <si>
    <t>US0605051046</t>
  </si>
  <si>
    <t>Bank of America Corporation</t>
  </si>
  <si>
    <t>9DJT3UXIJIZJI4WXO774</t>
  </si>
  <si>
    <t>C2128692</t>
  </si>
  <si>
    <t>000R3K-E</t>
  </si>
  <si>
    <t>Bank of America Corp.</t>
  </si>
  <si>
    <t>US0640581007</t>
  </si>
  <si>
    <t>The Bank of New York Mellon Corporation</t>
  </si>
  <si>
    <t>WFLLPEPC7FZXENRZV188</t>
  </si>
  <si>
    <t>0091M7-E</t>
  </si>
  <si>
    <t>The Bank of New York Mellon Corp.</t>
  </si>
  <si>
    <t>US0718131099</t>
  </si>
  <si>
    <t>Baxter International Inc.</t>
  </si>
  <si>
    <t>J5OIVXX3P24RJRW5CK77</t>
  </si>
  <si>
    <t>000CNJ-E</t>
  </si>
  <si>
    <t>Baxter International, Inc.</t>
  </si>
  <si>
    <t>US0758871091</t>
  </si>
  <si>
    <t>Becton, Dickinson and Company</t>
  </si>
  <si>
    <t>ICE2EP6D98PQUILVRZ91</t>
  </si>
  <si>
    <t>C2127232</t>
  </si>
  <si>
    <t>000CPS-E</t>
  </si>
  <si>
    <t>Becton, Dickinson &amp; Co.</t>
  </si>
  <si>
    <t>US07725L1026</t>
  </si>
  <si>
    <t>BeiGene, Ltd.</t>
  </si>
  <si>
    <t>549300JFUK6FRD5MH739</t>
  </si>
  <si>
    <t>US0844231029</t>
  </si>
  <si>
    <t>W. R. Berkley Corporation</t>
  </si>
  <si>
    <t>SQOAGCLKBDWNVYV1OV80</t>
  </si>
  <si>
    <t>US0846707026</t>
  </si>
  <si>
    <t>000CS1-E</t>
  </si>
  <si>
    <t>Berkshire Hathaway, Inc.</t>
  </si>
  <si>
    <t>US0865161014</t>
  </si>
  <si>
    <t>Best Buy Co., Inc.</t>
  </si>
  <si>
    <t>HL5XPTVRV0O8TUN5LL90</t>
  </si>
  <si>
    <t>US09061G1013</t>
  </si>
  <si>
    <t>BioMarin Pharmaceutical Inc.</t>
  </si>
  <si>
    <t>NSLL8ITTRR0J5HEMR848</t>
  </si>
  <si>
    <t>C2281746</t>
  </si>
  <si>
    <t>US09062X1037</t>
  </si>
  <si>
    <t>Biogen Inc.</t>
  </si>
  <si>
    <t>W8J5WZB5IY3K0NDQT671</t>
  </si>
  <si>
    <t>L93432569</t>
  </si>
  <si>
    <t>00167Y-E</t>
  </si>
  <si>
    <t>Biogen, Inc.</t>
  </si>
  <si>
    <t>US09075V1026</t>
  </si>
  <si>
    <t>BioNTech SE</t>
  </si>
  <si>
    <t>894500UZJ5LG1F8J1U58</t>
  </si>
  <si>
    <t>US09247X1019</t>
  </si>
  <si>
    <t>BlackRock, Inc.</t>
  </si>
  <si>
    <t>549300LRIF3NWCU26A80</t>
  </si>
  <si>
    <t>002HJD-E</t>
  </si>
  <si>
    <t>US09260D1072</t>
  </si>
  <si>
    <t>Blackstone Inc.</t>
  </si>
  <si>
    <t>5299004LW4QWGZUB8Y96</t>
  </si>
  <si>
    <t>06T26D-E</t>
  </si>
  <si>
    <t>Blackstone, Inc.</t>
  </si>
  <si>
    <t>US09857L1089</t>
  </si>
  <si>
    <t>Booking Holdings Inc.</t>
  </si>
  <si>
    <t>FXM8FAOHMYDIPD38UZ17</t>
  </si>
  <si>
    <t>0029GL-E</t>
  </si>
  <si>
    <t>Booking Holdings, Inc.</t>
  </si>
  <si>
    <t>US1011371077</t>
  </si>
  <si>
    <t>Boston Scientific Corporation</t>
  </si>
  <si>
    <t>Y6ZDD9FP4P8JSSJMW954</t>
  </si>
  <si>
    <t>C1261327</t>
  </si>
  <si>
    <t>0011GG-E</t>
  </si>
  <si>
    <t>Boston Scientific Corp.</t>
  </si>
  <si>
    <t>US1101221083</t>
  </si>
  <si>
    <t>Bristol-Myers Squibb Company</t>
  </si>
  <si>
    <t>HLYYNH7UQUORYSJQCN42</t>
  </si>
  <si>
    <t>000D1R-E</t>
  </si>
  <si>
    <t>Bristol Myers Squibb Co.</t>
  </si>
  <si>
    <t>US11133T1034</t>
  </si>
  <si>
    <t>Broadridge Financial Solutions, Inc.</t>
  </si>
  <si>
    <t>549300KZDJZQ2YIHRC28</t>
  </si>
  <si>
    <t>K216582</t>
  </si>
  <si>
    <t>US11135F1012</t>
  </si>
  <si>
    <t>Broadcom Inc.</t>
  </si>
  <si>
    <t>549300WV6GIDOZJTV909</t>
  </si>
  <si>
    <t>0JCLYY-E</t>
  </si>
  <si>
    <t>US1220171060</t>
  </si>
  <si>
    <t>Burlington Stores, Inc.</t>
  </si>
  <si>
    <t>5299003Z37DVGKKC1W09</t>
  </si>
  <si>
    <t>US12503M1080</t>
  </si>
  <si>
    <t>Cboe Global Markets, Inc.</t>
  </si>
  <si>
    <t>529900RLNSGA90UPEH54</t>
  </si>
  <si>
    <t>US12504L1098</t>
  </si>
  <si>
    <t>CBRE Group, Inc.</t>
  </si>
  <si>
    <t>52990016II9MJ2OSWA10</t>
  </si>
  <si>
    <t>C1602967</t>
  </si>
  <si>
    <t>0014DV-E</t>
  </si>
  <si>
    <t>US12514G1085</t>
  </si>
  <si>
    <t>CDW Corporation</t>
  </si>
  <si>
    <t>9845001B052ABF0B6755</t>
  </si>
  <si>
    <t>0017ZH-E</t>
  </si>
  <si>
    <t>CDW Corp.</t>
  </si>
  <si>
    <t>US12541W2098</t>
  </si>
  <si>
    <t>C.H. Robinson Worldwide, Inc.</t>
  </si>
  <si>
    <t>529900WNWN5L0OVDHA79</t>
  </si>
  <si>
    <t>001RND-E</t>
  </si>
  <si>
    <t>US1255231003</t>
  </si>
  <si>
    <t>The Cigna Group</t>
  </si>
  <si>
    <t>549300VIWYMSIGT1U456</t>
  </si>
  <si>
    <t>0JF71F-E</t>
  </si>
  <si>
    <t>US12572Q1058</t>
  </si>
  <si>
    <t>CME Group Inc.</t>
  </si>
  <si>
    <t>LCZ7XYGSLJUHFXXNXD88</t>
  </si>
  <si>
    <t>P01000033585</t>
  </si>
  <si>
    <t>US1258961002</t>
  </si>
  <si>
    <t>CMS Energy Corporation</t>
  </si>
  <si>
    <t>549300IA9XFBAGNIBW29</t>
  </si>
  <si>
    <t>000DW6-E</t>
  </si>
  <si>
    <t>CMS Energy Corp.</t>
  </si>
  <si>
    <t>US1264081035</t>
  </si>
  <si>
    <t>CSX Corporation</t>
  </si>
  <si>
    <t>549300JVQR4N1MMP3Q88</t>
  </si>
  <si>
    <t>000FFC-E</t>
  </si>
  <si>
    <t>CSX Corp.</t>
  </si>
  <si>
    <t>US1266501006</t>
  </si>
  <si>
    <t>CVS Health Corporation</t>
  </si>
  <si>
    <t>549300EJG376EN5NQE29</t>
  </si>
  <si>
    <t>D01162254</t>
  </si>
  <si>
    <t>001HHK-E</t>
  </si>
  <si>
    <t>CVS Health Corp.</t>
  </si>
  <si>
    <t>US1270971039</t>
  </si>
  <si>
    <t>Coterra Energy Inc.</t>
  </si>
  <si>
    <t>FCNMH6O7VWU7LHXMK351</t>
  </si>
  <si>
    <t>C0770318</t>
  </si>
  <si>
    <t>000D63-E</t>
  </si>
  <si>
    <t>Coterra Energy, Inc.</t>
  </si>
  <si>
    <t>US1273871087</t>
  </si>
  <si>
    <t>Cadence Design Systems, Inc.</t>
  </si>
  <si>
    <t>GCT7RXJOGLXPV0NXZY22</t>
  </si>
  <si>
    <t>000D69-E</t>
  </si>
  <si>
    <t>US12769G1004</t>
  </si>
  <si>
    <t>Caesars Entertainment, Inc.</t>
  </si>
  <si>
    <t>549300FA4CTCW903Y781</t>
  </si>
  <si>
    <t>0MM7GH-E</t>
  </si>
  <si>
    <t>US1344291091</t>
  </si>
  <si>
    <t>Campbell Soup Company</t>
  </si>
  <si>
    <t>5493007JDSMX8Z5Z1902</t>
  </si>
  <si>
    <t>C0166366</t>
  </si>
  <si>
    <t>2021-08-01T00:00:00Z</t>
  </si>
  <si>
    <t>000D8R-E</t>
  </si>
  <si>
    <t>Campbell Soup Co.</t>
  </si>
  <si>
    <t>US14040H1059</t>
  </si>
  <si>
    <t>Capital One Financial Corporation</t>
  </si>
  <si>
    <t>ZUE8T73ROZOF6FLBAR73</t>
  </si>
  <si>
    <t>000DB4-E</t>
  </si>
  <si>
    <t>Capital One Financial Corp.</t>
  </si>
  <si>
    <t>US14149Y1082</t>
  </si>
  <si>
    <t>Cardinal Health, Inc.</t>
  </si>
  <si>
    <t>CCU46N3GJMF4OK4N7U60</t>
  </si>
  <si>
    <t>US1431301027</t>
  </si>
  <si>
    <t>CarMax, Inc.</t>
  </si>
  <si>
    <t>529900F60CID3NCZM330</t>
  </si>
  <si>
    <t>US14448C1045</t>
  </si>
  <si>
    <t>Carrier Global Corporation</t>
  </si>
  <si>
    <t>549300JE3W6CWY2NAN77</t>
  </si>
  <si>
    <t>0M0BWX-E</t>
  </si>
  <si>
    <t>Carrier Global Corp.</t>
  </si>
  <si>
    <t>US1488061029</t>
  </si>
  <si>
    <t>Catalent, Inc.</t>
  </si>
  <si>
    <t>US1491231015</t>
  </si>
  <si>
    <t>Caterpillar Inc.</t>
  </si>
  <si>
    <t>WRJR7GS4GTRECRRTVX92</t>
  </si>
  <si>
    <t>000DFY-E</t>
  </si>
  <si>
    <t>Caterpillar, Inc.</t>
  </si>
  <si>
    <t>US1508701034</t>
  </si>
  <si>
    <t>Celanese Corporation</t>
  </si>
  <si>
    <t>549300FHJQTDPPN41627</t>
  </si>
  <si>
    <t>006K0D-E</t>
  </si>
  <si>
    <t>Celanese Corp.</t>
  </si>
  <si>
    <t>US15135B1017</t>
  </si>
  <si>
    <t>Centene Corporation</t>
  </si>
  <si>
    <t>549300Z7JJ4TQSQGT333</t>
  </si>
  <si>
    <t>M08000003627</t>
  </si>
  <si>
    <t>003F6S-E</t>
  </si>
  <si>
    <t>Centene Corp.</t>
  </si>
  <si>
    <t>US15189T1079</t>
  </si>
  <si>
    <t>CenterPoint Energy, Inc.</t>
  </si>
  <si>
    <t>21TPXMRRHFKOBHDC8J74</t>
  </si>
  <si>
    <t>003DJY-E</t>
  </si>
  <si>
    <t>US16119P1084</t>
  </si>
  <si>
    <t>Charter Communications, Inc.</t>
  </si>
  <si>
    <t>0J0XRGZE3PBRFEZ7MV65</t>
  </si>
  <si>
    <t>068SR5-E</t>
  </si>
  <si>
    <t>US16411R2085</t>
  </si>
  <si>
    <t>Cheniere Energy, Inc.</t>
  </si>
  <si>
    <t>MIHC87W9WTYSYZWV1J40</t>
  </si>
  <si>
    <t>001BQR-E</t>
  </si>
  <si>
    <t>US1696561059</t>
  </si>
  <si>
    <t>Chipotle Mexican Grill, Inc.</t>
  </si>
  <si>
    <t>005RBG-E</t>
  </si>
  <si>
    <t>US1713401024</t>
  </si>
  <si>
    <t>Church &amp; Dwight Co., Inc.</t>
  </si>
  <si>
    <t>POOXSI30AWAQGYJZC921</t>
  </si>
  <si>
    <t>000DQG-E</t>
  </si>
  <si>
    <t>US1720621010</t>
  </si>
  <si>
    <t>Cincinnati Financial Corporation</t>
  </si>
  <si>
    <t>254900Q4WEDMZBOZ0002</t>
  </si>
  <si>
    <t>000DRH-E</t>
  </si>
  <si>
    <t>Cincinnati Financial Corp.</t>
  </si>
  <si>
    <t>US17275R1023</t>
  </si>
  <si>
    <t>Cisco Systems, Inc.</t>
  </si>
  <si>
    <t>549300LKFJ962MZ46593</t>
  </si>
  <si>
    <t>C1183477</t>
  </si>
  <si>
    <t>000DS6-E</t>
  </si>
  <si>
    <t>US1729081059</t>
  </si>
  <si>
    <t>Cintas Corporation</t>
  </si>
  <si>
    <t>US1729674242</t>
  </si>
  <si>
    <t>Citigroup Inc.</t>
  </si>
  <si>
    <t>6SHGI4ZSSLCXXQSBB395</t>
  </si>
  <si>
    <t>P04858</t>
  </si>
  <si>
    <t>0027L0-E</t>
  </si>
  <si>
    <t>Citigroup, Inc.</t>
  </si>
  <si>
    <t>US1746101054</t>
  </si>
  <si>
    <t>Citizens Financial Group, Inc.</t>
  </si>
  <si>
    <t>2138004JDDA4ZQUPFW65</t>
  </si>
  <si>
    <t>05K8PY-E</t>
  </si>
  <si>
    <t>Citizens Financial Group, Inc. (Rhode Island)</t>
  </si>
  <si>
    <t>US1890541097</t>
  </si>
  <si>
    <t>The Clorox Company</t>
  </si>
  <si>
    <t>54930044KVSC06Z79I06</t>
  </si>
  <si>
    <t>000DV5-E</t>
  </si>
  <si>
    <t>The Clorox Co.</t>
  </si>
  <si>
    <t>US18915M1071</t>
  </si>
  <si>
    <t>Cloudflare, Inc.</t>
  </si>
  <si>
    <t>5493007DY18BGNLDWU14</t>
  </si>
  <si>
    <t>00C9MC-E</t>
  </si>
  <si>
    <t>US1924461023</t>
  </si>
  <si>
    <t>Cognizant Technology Solutions Corporation</t>
  </si>
  <si>
    <t>5493006IEVQEFQO40L83</t>
  </si>
  <si>
    <t>0021JW-E</t>
  </si>
  <si>
    <t>Cognizant Technology Solutions Corp.</t>
  </si>
  <si>
    <t>US1941621039</t>
  </si>
  <si>
    <t>Colgate-Palmolive Company</t>
  </si>
  <si>
    <t>YMEGZFW4SBUSS5BQXF88</t>
  </si>
  <si>
    <t>000DXS-E</t>
  </si>
  <si>
    <t>Colgate-Palmolive Co.</t>
  </si>
  <si>
    <t>US20030N1019</t>
  </si>
  <si>
    <t>Comcast Corporation</t>
  </si>
  <si>
    <t>51M0QTTNCGUN7KFCFZ59</t>
  </si>
  <si>
    <t>05LL2F-E</t>
  </si>
  <si>
    <t>Comcast Corp.</t>
  </si>
  <si>
    <t>US2058871029</t>
  </si>
  <si>
    <t>Conagra Brands, Inc.</t>
  </si>
  <si>
    <t>54930035UDEIH090K650</t>
  </si>
  <si>
    <t>H852928</t>
  </si>
  <si>
    <t>2021-05-30T00:00:00Z</t>
  </si>
  <si>
    <t>000F36-E</t>
  </si>
  <si>
    <t>US20825C1045</t>
  </si>
  <si>
    <t>ConocoPhillips</t>
  </si>
  <si>
    <t>WPTL2Z3FIYTHSP5V2253</t>
  </si>
  <si>
    <t>003GNF-E</t>
  </si>
  <si>
    <t>US2091151041</t>
  </si>
  <si>
    <t>Consolidated Edison, Inc.</t>
  </si>
  <si>
    <t>54930033SBW53OO8T749</t>
  </si>
  <si>
    <t>001TPD-E</t>
  </si>
  <si>
    <t>US21037T1097</t>
  </si>
  <si>
    <t>Constellation Energy Corporation</t>
  </si>
  <si>
    <t>549300F8Y20RYGNGV346</t>
  </si>
  <si>
    <t>0Q0J0Z-E</t>
  </si>
  <si>
    <t>Constellation Energy Corp.</t>
  </si>
  <si>
    <t>US2166484020</t>
  </si>
  <si>
    <t>The Cooper Companies, Inc.</t>
  </si>
  <si>
    <t>QJKMVPIGLH7530PCUE20</t>
  </si>
  <si>
    <t>000F6C-E</t>
  </si>
  <si>
    <t>The Cooper Cos., Inc.</t>
  </si>
  <si>
    <t>US2172041061</t>
  </si>
  <si>
    <t>Copart, Inc.</t>
  </si>
  <si>
    <t>549300KVYX3JWMYEHU61</t>
  </si>
  <si>
    <t>US2193501051</t>
  </si>
  <si>
    <t>Corning Incorporated</t>
  </si>
  <si>
    <t>549300X2937PB0CJ7I56</t>
  </si>
  <si>
    <t>000F7B-E</t>
  </si>
  <si>
    <t>Corning, Inc.</t>
  </si>
  <si>
    <t>US22052L1044</t>
  </si>
  <si>
    <t>Corteva, Inc.</t>
  </si>
  <si>
    <t>549300WZN9I2QKLS0O94</t>
  </si>
  <si>
    <t>0K779Z-E</t>
  </si>
  <si>
    <t>US22160K1051</t>
  </si>
  <si>
    <t>Costco Wholesale Corporation</t>
  </si>
  <si>
    <t>29DX7H14B9S6O3FD6V18</t>
  </si>
  <si>
    <t>2021-08-29T00:00:00Z</t>
  </si>
  <si>
    <t>000F9X-E</t>
  </si>
  <si>
    <t>Costco Wholesale Corp.</t>
  </si>
  <si>
    <t>US22160N1090</t>
  </si>
  <si>
    <t>CoStar Group, Inc.</t>
  </si>
  <si>
    <t>US22788C1053</t>
  </si>
  <si>
    <t>CrowdStrike Holdings, Inc.</t>
  </si>
  <si>
    <t>549300YBY08K9KM4HX32</t>
  </si>
  <si>
    <t>US22822V1017</t>
  </si>
  <si>
    <t>Crown Castle Inc.</t>
  </si>
  <si>
    <t>54930012H97VSM0I2R19</t>
  </si>
  <si>
    <t>0F1CN6-E</t>
  </si>
  <si>
    <t>Crown Castle, Inc.</t>
  </si>
  <si>
    <t>US2310211063</t>
  </si>
  <si>
    <t>Cummins Inc.</t>
  </si>
  <si>
    <t>ZUNI8PYC725B6H8JU438</t>
  </si>
  <si>
    <t>000FFW-E</t>
  </si>
  <si>
    <t>Cummins, Inc.</t>
  </si>
  <si>
    <t>US2333311072</t>
  </si>
  <si>
    <t>DTE Energy Company</t>
  </si>
  <si>
    <t>549300IX8SD6XXD71I78</t>
  </si>
  <si>
    <t>000ZW7-E</t>
  </si>
  <si>
    <t>DTE Energy Co.</t>
  </si>
  <si>
    <t>US2358511028</t>
  </si>
  <si>
    <t>Danaher Corporation</t>
  </si>
  <si>
    <t>S4BKK9OTCEWQ3YHPFM11</t>
  </si>
  <si>
    <t>000FHS-E</t>
  </si>
  <si>
    <t>Danaher Corp.</t>
  </si>
  <si>
    <t>US2371941053</t>
  </si>
  <si>
    <t>Darden Restaurants, Inc.</t>
  </si>
  <si>
    <t>CY1NFSCCB5GUXC7WZC70</t>
  </si>
  <si>
    <t>L15000185329</t>
  </si>
  <si>
    <t>2022-05-29T00:00:00Z</t>
  </si>
  <si>
    <t>US23804L1035</t>
  </si>
  <si>
    <t>Datadog, Inc.</t>
  </si>
  <si>
    <t>549300F6JNO0KRPO1K63</t>
  </si>
  <si>
    <t>0BXYRK-E</t>
  </si>
  <si>
    <t>US2441991054</t>
  </si>
  <si>
    <t>Deere &amp; Company</t>
  </si>
  <si>
    <t>PWFTNG3EI0Y73OXWDH08</t>
  </si>
  <si>
    <t>000FMM-E</t>
  </si>
  <si>
    <t>Deere &amp; Co.</t>
  </si>
  <si>
    <t>US24703L2025</t>
  </si>
  <si>
    <t>Dell Technologies Inc.</t>
  </si>
  <si>
    <t>549300TJB5YBRUPOG437</t>
  </si>
  <si>
    <t>2022-01-28T00:00:00Z</t>
  </si>
  <si>
    <t>US2473617023</t>
  </si>
  <si>
    <t>Delta Air Lines, Inc.</t>
  </si>
  <si>
    <t>Q2CCMS6R0AS67HJMBN42</t>
  </si>
  <si>
    <t>000HH2-E</t>
  </si>
  <si>
    <t>US2521311074</t>
  </si>
  <si>
    <t>DexCom, Inc.</t>
  </si>
  <si>
    <t>549300YSK3QDSFR5EU59</t>
  </si>
  <si>
    <t>05SVG4-E</t>
  </si>
  <si>
    <t>US2538681030</t>
  </si>
  <si>
    <t>Digital Realty Trust, Inc.</t>
  </si>
  <si>
    <t>549300HKCZ31D08NEI41</t>
  </si>
  <si>
    <t>0067HG-E</t>
  </si>
  <si>
    <t>US2546871060</t>
  </si>
  <si>
    <t>The Walt Disney Company</t>
  </si>
  <si>
    <t>549300GZKULIZ0WOW665</t>
  </si>
  <si>
    <t>2021-10-02T00:00:00Z</t>
  </si>
  <si>
    <t>000HLG-E</t>
  </si>
  <si>
    <t>The Walt Disney Co.</t>
  </si>
  <si>
    <t>US2547091080</t>
  </si>
  <si>
    <t>Discover Financial Services</t>
  </si>
  <si>
    <t>Z1YLO2USPORE63VVUL20</t>
  </si>
  <si>
    <t>US2561631068</t>
  </si>
  <si>
    <t>DocuSign, Inc.</t>
  </si>
  <si>
    <t>549300Q7PVDWRZ39JG09</t>
  </si>
  <si>
    <t>US2566771059</t>
  </si>
  <si>
    <t>Dollar General Corporation</t>
  </si>
  <si>
    <t>OPX52SQVOZI8IVSWYU66</t>
  </si>
  <si>
    <t>US25746U1097</t>
  </si>
  <si>
    <t>Dominion Energy, Inc.</t>
  </si>
  <si>
    <t>ILUL7B6Z54MRYCF6H308</t>
  </si>
  <si>
    <t>000HMG-E</t>
  </si>
  <si>
    <t>US25809K1051</t>
  </si>
  <si>
    <t>DoorDash, Inc.</t>
  </si>
  <si>
    <t>549300NUQ43FGGSK5051</t>
  </si>
  <si>
    <t>0DQBJB-E</t>
  </si>
  <si>
    <t>US2600031080</t>
  </si>
  <si>
    <t>Dover Corporation</t>
  </si>
  <si>
    <t>549300FMC2ALGA7N9E80</t>
  </si>
  <si>
    <t>000HN5-E</t>
  </si>
  <si>
    <t>Dover Corp.</t>
  </si>
  <si>
    <t>US2605571031</t>
  </si>
  <si>
    <t>Dow Inc.</t>
  </si>
  <si>
    <t>5493003S21INSLK2IP73</t>
  </si>
  <si>
    <t>0JYNXQ-E</t>
  </si>
  <si>
    <t>Dow, Inc.</t>
  </si>
  <si>
    <t>US26441C2044</t>
  </si>
  <si>
    <t>Duke Energy Corporation</t>
  </si>
  <si>
    <t>I1BZKREC126H0VB1BL91</t>
  </si>
  <si>
    <t>06F9DV-E</t>
  </si>
  <si>
    <t>Duke Energy Corp.</t>
  </si>
  <si>
    <t>US26614N1028</t>
  </si>
  <si>
    <t>DuPont de Nemours, Inc.</t>
  </si>
  <si>
    <t>5493004JF0SDFLM8GD76</t>
  </si>
  <si>
    <t>0G3777-E</t>
  </si>
  <si>
    <t>US26875P1012</t>
  </si>
  <si>
    <t>EOG Resources, Inc.</t>
  </si>
  <si>
    <t>XWTZDRYZPBUHIQBKDB46</t>
  </si>
  <si>
    <t>002M9F-E</t>
  </si>
  <si>
    <t>US2774321002</t>
  </si>
  <si>
    <t>Eastman Chemical Company</t>
  </si>
  <si>
    <t>FDPVHDGJ1IQZFK9KH630</t>
  </si>
  <si>
    <t>0019JD-E</t>
  </si>
  <si>
    <t>Eastman Chemical Co.</t>
  </si>
  <si>
    <t>US2786421030</t>
  </si>
  <si>
    <t>eBay Inc.</t>
  </si>
  <si>
    <t>OML71K8X303XQONU6T67</t>
  </si>
  <si>
    <t>C2416611</t>
  </si>
  <si>
    <t>0024V8-E</t>
  </si>
  <si>
    <t>eBay, Inc.</t>
  </si>
  <si>
    <t>US2788651006</t>
  </si>
  <si>
    <t>Ecolab Inc.</t>
  </si>
  <si>
    <t>82DYEISM090VG8LTLS26</t>
  </si>
  <si>
    <t>000HXM-E</t>
  </si>
  <si>
    <t>Ecolab, Inc.</t>
  </si>
  <si>
    <t>US2810201077</t>
  </si>
  <si>
    <t>Edison International</t>
  </si>
  <si>
    <t>549300I7ROF15MAEVP56</t>
  </si>
  <si>
    <t>C1417994</t>
  </si>
  <si>
    <t>0018R5-E</t>
  </si>
  <si>
    <t>US28176E1082</t>
  </si>
  <si>
    <t>Edwards Lifesciences Corporation</t>
  </si>
  <si>
    <t>YA13X31F3V31L8TMPR58</t>
  </si>
  <si>
    <t>2014-000663584</t>
  </si>
  <si>
    <t>002Q6V-E</t>
  </si>
  <si>
    <t>Edwards Lifesciences Corp.</t>
  </si>
  <si>
    <t>US2855121099</t>
  </si>
  <si>
    <t>Electronic Arts Inc.</t>
  </si>
  <si>
    <t>549300O7A67PUEYKDL45</t>
  </si>
  <si>
    <t>US2910111044</t>
  </si>
  <si>
    <t>Emerson Electric Co.</t>
  </si>
  <si>
    <t>FGLT0EWZSUIRRITFOA30</t>
  </si>
  <si>
    <t>000J0M-E</t>
  </si>
  <si>
    <t>US29355A1079</t>
  </si>
  <si>
    <t>Enphase Energy, Inc.</t>
  </si>
  <si>
    <t>5493008U7KIGMI59Z314</t>
  </si>
  <si>
    <t>US29364G1031</t>
  </si>
  <si>
    <t>Entergy Corporation</t>
  </si>
  <si>
    <t>4XM3TW50JULSLG8BNC79</t>
  </si>
  <si>
    <t>000J7C-E</t>
  </si>
  <si>
    <t>Entergy Corp.</t>
  </si>
  <si>
    <t>US29414B1044</t>
  </si>
  <si>
    <t>EPAM Systems, Inc.</t>
  </si>
  <si>
    <t>549300XCR4R530HJP604</t>
  </si>
  <si>
    <t>06K82N-E</t>
  </si>
  <si>
    <t>US2944291051</t>
  </si>
  <si>
    <t>Equifax Inc.</t>
  </si>
  <si>
    <t>5493004MCF8JDC86VS77</t>
  </si>
  <si>
    <t>000J81-E</t>
  </si>
  <si>
    <t>Equifax, Inc.</t>
  </si>
  <si>
    <t>US29444U7000</t>
  </si>
  <si>
    <t>Equinix, Inc.</t>
  </si>
  <si>
    <t>549300EVUN2BTLJ3GT74</t>
  </si>
  <si>
    <t>002QWZ-E</t>
  </si>
  <si>
    <t>US29476L1070</t>
  </si>
  <si>
    <t>Equity Residential</t>
  </si>
  <si>
    <t>5493008RACSH5EP3PI59</t>
  </si>
  <si>
    <t>000JB1-E</t>
  </si>
  <si>
    <t>US2971781057</t>
  </si>
  <si>
    <t>Essex Property Trust, Inc.</t>
  </si>
  <si>
    <t>549300TR2H2VEFX0NC60</t>
  </si>
  <si>
    <t>US29786A1060</t>
  </si>
  <si>
    <t>Etsy, Inc.</t>
  </si>
  <si>
    <t>54930089Q7XT501AEA40</t>
  </si>
  <si>
    <t>008HL3-E</t>
  </si>
  <si>
    <t>US30034W1062</t>
  </si>
  <si>
    <t>Evergy, Inc.</t>
  </si>
  <si>
    <t>549300PGTHDQY6PSUI61</t>
  </si>
  <si>
    <t>0H67KD-E</t>
  </si>
  <si>
    <t>US30040W1080</t>
  </si>
  <si>
    <t>Eversource Energy</t>
  </si>
  <si>
    <t>SJ7XXD41SQU3ZNWUJ746</t>
  </si>
  <si>
    <t>001FBC-E</t>
  </si>
  <si>
    <t>US30161N1019</t>
  </si>
  <si>
    <t>Exelon Corporation</t>
  </si>
  <si>
    <t>3SOUA6IRML7435B56G12</t>
  </si>
  <si>
    <t>002W5H-E</t>
  </si>
  <si>
    <t>Exelon Corp.</t>
  </si>
  <si>
    <t>US30212P3038</t>
  </si>
  <si>
    <t>Expedia Group, Inc.</t>
  </si>
  <si>
    <t>002MY0-E</t>
  </si>
  <si>
    <t>US3021301094</t>
  </si>
  <si>
    <t>Expeditors International of Washington, Inc.</t>
  </si>
  <si>
    <t>984500B055A804AB6E40</t>
  </si>
  <si>
    <t>000JF5-E</t>
  </si>
  <si>
    <t>US30225T1025</t>
  </si>
  <si>
    <t>Extra Space Storage Inc.</t>
  </si>
  <si>
    <t>529900SDJHKRQWED6A16</t>
  </si>
  <si>
    <t>005VHD-E</t>
  </si>
  <si>
    <t>Extra Space Storage, Inc.</t>
  </si>
  <si>
    <t>US3024913036</t>
  </si>
  <si>
    <t>FMC Corporation</t>
  </si>
  <si>
    <t>CKDHZ2X64EEBQCSP7013</t>
  </si>
  <si>
    <t>C0130418</t>
  </si>
  <si>
    <t>000KLW-E</t>
  </si>
  <si>
    <t>FMC Corp.</t>
  </si>
  <si>
    <t>US3032501047</t>
  </si>
  <si>
    <t>Fair Isaac Corporation</t>
  </si>
  <si>
    <t>RI6HET5SJUEY30V1PS26</t>
  </si>
  <si>
    <t>US3119001044</t>
  </si>
  <si>
    <t>Fastenal Company</t>
  </si>
  <si>
    <t>529900PP0C7H2HHPSJ32</t>
  </si>
  <si>
    <t>1Q-628</t>
  </si>
  <si>
    <t>000JH2-E</t>
  </si>
  <si>
    <t>Fastenal Co.</t>
  </si>
  <si>
    <t>US31428X1063</t>
  </si>
  <si>
    <t>FedEx Corporation</t>
  </si>
  <si>
    <t>549300E707U7WNPZN687</t>
  </si>
  <si>
    <t>2021-05-31T00:00:00Z</t>
  </si>
  <si>
    <t>001TR0-E</t>
  </si>
  <si>
    <t>FedEx Corp.</t>
  </si>
  <si>
    <t>US31620M1062</t>
  </si>
  <si>
    <t>Fidelity National Information Services, Inc.</t>
  </si>
  <si>
    <t>6WQI0GK1PRFVBA061U48</t>
  </si>
  <si>
    <t>06CVZ2-E</t>
  </si>
  <si>
    <t>US31620R3030</t>
  </si>
  <si>
    <t>Fidelity National Financial, Inc.</t>
  </si>
  <si>
    <t>549300CAZYIH39SYQ287</t>
  </si>
  <si>
    <t>06LK0R-E</t>
  </si>
  <si>
    <t>US3167731005</t>
  </si>
  <si>
    <t>Fifth Third Bancorp</t>
  </si>
  <si>
    <t>THRNG6BD57P9QWTQLG42</t>
  </si>
  <si>
    <t>000JND-E</t>
  </si>
  <si>
    <t>US3377381088</t>
  </si>
  <si>
    <t>Fiserv, Inc.</t>
  </si>
  <si>
    <t>GI7UBEJLXYLGR2C7GV83</t>
  </si>
  <si>
    <t>000KJ3-E</t>
  </si>
  <si>
    <t>US3379321074</t>
  </si>
  <si>
    <t>FirstEnergy Corp.</t>
  </si>
  <si>
    <t>549300SVYJS666PQJH88</t>
  </si>
  <si>
    <t>001H0J-E</t>
  </si>
  <si>
    <t>US3390411052</t>
  </si>
  <si>
    <t>FLEETCOR Technologies, Inc.</t>
  </si>
  <si>
    <t>549300DG6RR0NQSFLN74</t>
  </si>
  <si>
    <t>05VKCG-E</t>
  </si>
  <si>
    <t>US3453708600</t>
  </si>
  <si>
    <t>Ford Motor Company</t>
  </si>
  <si>
    <t>20S05OYHG0MQM4VUIC57</t>
  </si>
  <si>
    <t>000KN2-E</t>
  </si>
  <si>
    <t>Ford Motor Co.</t>
  </si>
  <si>
    <t>US34959E1091</t>
  </si>
  <si>
    <t>Fortinet, Inc.</t>
  </si>
  <si>
    <t>549300O0QJWDBAS0QX03</t>
  </si>
  <si>
    <t>US35137L1052</t>
  </si>
  <si>
    <t>Fox Corporation</t>
  </si>
  <si>
    <t>549300DDU6FDRBIELS05</t>
  </si>
  <si>
    <t>0KHSWP-E</t>
  </si>
  <si>
    <t>Fox Corp.</t>
  </si>
  <si>
    <t>US3546131018</t>
  </si>
  <si>
    <t>Franklin Resources, Inc.</t>
  </si>
  <si>
    <t>RIFQSET379FOGTEFKS80</t>
  </si>
  <si>
    <t>000KRC-E</t>
  </si>
  <si>
    <t>US35671D8570</t>
  </si>
  <si>
    <t>Freeport-McMoRan Inc.</t>
  </si>
  <si>
    <t>549300IRDTHJQ1PVET45</t>
  </si>
  <si>
    <t>000KS2-E</t>
  </si>
  <si>
    <t>Freeport-McMoRan, Inc.</t>
  </si>
  <si>
    <t>US36118L1061</t>
  </si>
  <si>
    <t>Futu Holdings Limited</t>
  </si>
  <si>
    <t>213800X4W4ZRESFPTQ37</t>
  </si>
  <si>
    <t>US36165L1089</t>
  </si>
  <si>
    <t>GDS Holdings Limited</t>
  </si>
  <si>
    <t>391200MGV8DDCHTN2R77</t>
  </si>
  <si>
    <t>US3635761097</t>
  </si>
  <si>
    <t>Arthur J. Gallagher &amp; Co.</t>
  </si>
  <si>
    <t>54930049QLLMPART6V29</t>
  </si>
  <si>
    <t>000KW7-E</t>
  </si>
  <si>
    <t>US3666511072</t>
  </si>
  <si>
    <t>Gartner, Inc.</t>
  </si>
  <si>
    <t>PP55B5R38BFB8O8HH686</t>
  </si>
  <si>
    <t>F31891</t>
  </si>
  <si>
    <t>00118W-E</t>
  </si>
  <si>
    <t>US3696043013</t>
  </si>
  <si>
    <t>General Electric Company</t>
  </si>
  <si>
    <t>3C7474T6CDKPR9K6YT90</t>
  </si>
  <si>
    <t>000KYG-E</t>
  </si>
  <si>
    <t>General Electric Co.</t>
  </si>
  <si>
    <t>US3703341046</t>
  </si>
  <si>
    <t>General Mills, Inc.</t>
  </si>
  <si>
    <t>2TGYMUGI08PO8X8L6150</t>
  </si>
  <si>
    <t>11M-129</t>
  </si>
  <si>
    <t>000KYW-E</t>
  </si>
  <si>
    <t>US37045V1008</t>
  </si>
  <si>
    <t>General Motors Company</t>
  </si>
  <si>
    <t>54930070NSV60J38I987</t>
  </si>
  <si>
    <t>0801VG-E</t>
  </si>
  <si>
    <t>General Motors Co.</t>
  </si>
  <si>
    <t>US3724601055</t>
  </si>
  <si>
    <t>Genuine Parts Company</t>
  </si>
  <si>
    <t>549300D46DQVEU651W04</t>
  </si>
  <si>
    <t>000KZV-E</t>
  </si>
  <si>
    <t>Genuine Parts Co.</t>
  </si>
  <si>
    <t>US3755581036</t>
  </si>
  <si>
    <t>Gilead Sciences, Inc.</t>
  </si>
  <si>
    <t>549300WTZWR07K8MNV44</t>
  </si>
  <si>
    <t>C1595386</t>
  </si>
  <si>
    <t>000L1R-E</t>
  </si>
  <si>
    <t>US37940X1028</t>
  </si>
  <si>
    <t>Global Payments Inc.</t>
  </si>
  <si>
    <t>549300NOMHGVQBX6S778</t>
  </si>
  <si>
    <t>00317L-E</t>
  </si>
  <si>
    <t>Global Payments, Inc.</t>
  </si>
  <si>
    <t>US37959E1029</t>
  </si>
  <si>
    <t>Globe Life Inc.</t>
  </si>
  <si>
    <t>5493001JFHKQOPP6XA71</t>
  </si>
  <si>
    <t>US38141G1040</t>
  </si>
  <si>
    <t>The Goldman Sachs Group, Inc.</t>
  </si>
  <si>
    <t>784F5XWPLTWKTBV3E584</t>
  </si>
  <si>
    <t>002615-E</t>
  </si>
  <si>
    <t>US3848021040</t>
  </si>
  <si>
    <t>W.W. Grainger, Inc.</t>
  </si>
  <si>
    <t>549300TWZSP6O1IH2V34</t>
  </si>
  <si>
    <t>000L76-E</t>
  </si>
  <si>
    <t>US40412C1018</t>
  </si>
  <si>
    <t>HCA Healthcare, Inc.</t>
  </si>
  <si>
    <t>529900PH4ZGUH2MNEU89</t>
  </si>
  <si>
    <t>0B6B0X-E</t>
  </si>
  <si>
    <t>US40434L1052</t>
  </si>
  <si>
    <t>HP Inc.</t>
  </si>
  <si>
    <t>WHKXQACZ14C5XRO8LW03</t>
  </si>
  <si>
    <t>C0930499</t>
  </si>
  <si>
    <t>000LNN-E</t>
  </si>
  <si>
    <t>HP, Inc.</t>
  </si>
  <si>
    <t>US4062161017</t>
  </si>
  <si>
    <t>Halliburton Company</t>
  </si>
  <si>
    <t>ENYF8GB5SMQZ25S06U51</t>
  </si>
  <si>
    <t>000LDD-E</t>
  </si>
  <si>
    <t>Halliburton Co.</t>
  </si>
  <si>
    <t>US4165151048</t>
  </si>
  <si>
    <t>The Hartford Financial Services Group, Inc.</t>
  </si>
  <si>
    <t>IU7C3FTM7Y3BQM112U94</t>
  </si>
  <si>
    <t>0012PR-E</t>
  </si>
  <si>
    <t>US4180561072</t>
  </si>
  <si>
    <t>Hasbro, Inc.</t>
  </si>
  <si>
    <t>549300NUB6D2R1ITYR45</t>
  </si>
  <si>
    <t>2021-12-26T00:00:00Z</t>
  </si>
  <si>
    <t>000LJT-E</t>
  </si>
  <si>
    <t>US42250P1030</t>
  </si>
  <si>
    <t>Healthpeak Properties, Inc.</t>
  </si>
  <si>
    <t>PZ9HF5U52KPF0MH0QN75</t>
  </si>
  <si>
    <t>000LKT-E</t>
  </si>
  <si>
    <t>US4278661081</t>
  </si>
  <si>
    <t>The Hershey Company</t>
  </si>
  <si>
    <t>21X2CX66SU2BR6QTAD08</t>
  </si>
  <si>
    <t>000LNJ-E</t>
  </si>
  <si>
    <t>The Hershey Co.</t>
  </si>
  <si>
    <t>US42809H1077</t>
  </si>
  <si>
    <t>Hess Corporation</t>
  </si>
  <si>
    <t>UASVRYNXNK17ULIGK870</t>
  </si>
  <si>
    <t>G14000044601</t>
  </si>
  <si>
    <t>000BVL-E</t>
  </si>
  <si>
    <t>Hess Corp.</t>
  </si>
  <si>
    <t>US42824C1099</t>
  </si>
  <si>
    <t>Hewlett Packard Enterprise Company</t>
  </si>
  <si>
    <t>549300BX44RGX6ANDV88</t>
  </si>
  <si>
    <t>C3766360</t>
  </si>
  <si>
    <t>0FM7LR-E</t>
  </si>
  <si>
    <t>Hewlett Packard Enterprise Co.</t>
  </si>
  <si>
    <t>US43300A2033</t>
  </si>
  <si>
    <t>Hilton Worldwide Holdings Inc.</t>
  </si>
  <si>
    <t>549300HVGPK36ICB0B89</t>
  </si>
  <si>
    <t>00FPNC-E</t>
  </si>
  <si>
    <t>Hilton Worldwide Holdings, Inc.</t>
  </si>
  <si>
    <t>US4364401012</t>
  </si>
  <si>
    <t>Hologic, Inc.</t>
  </si>
  <si>
    <t>549300DYP6F5ZJL0LB74</t>
  </si>
  <si>
    <t>000LR1-E</t>
  </si>
  <si>
    <t>US4370761029</t>
  </si>
  <si>
    <t>The Home Depot, Inc.</t>
  </si>
  <si>
    <t>QEKMOTMBBKA8I816DO57</t>
  </si>
  <si>
    <t>2022-01-30T00:00:00Z</t>
  </si>
  <si>
    <t>US4404521001</t>
  </si>
  <si>
    <t>Hormel Foods Corporation</t>
  </si>
  <si>
    <t>MSD54751OJP1FS2ND863</t>
  </si>
  <si>
    <t>000LS4-E</t>
  </si>
  <si>
    <t>Hormel Foods Corp.</t>
  </si>
  <si>
    <t>US44107P1049</t>
  </si>
  <si>
    <t>Host Hotels &amp; Resorts, Inc.</t>
  </si>
  <si>
    <t>N6EL63S0K3PB1YFTDI24</t>
  </si>
  <si>
    <t>06FMKM-E</t>
  </si>
  <si>
    <t>US44332N1063</t>
  </si>
  <si>
    <t>H World Group Limited</t>
  </si>
  <si>
    <t>549300Y5ML31FVN83730</t>
  </si>
  <si>
    <t>US4435731009</t>
  </si>
  <si>
    <t>HubSpot, Inc.</t>
  </si>
  <si>
    <t>529900BLNVEW0MVKJB37</t>
  </si>
  <si>
    <t>US4448591028</t>
  </si>
  <si>
    <t>Humana Inc.</t>
  </si>
  <si>
    <t>529900YLDW34GJAO4J06</t>
  </si>
  <si>
    <t>000LV7-E</t>
  </si>
  <si>
    <t>Humana, Inc.</t>
  </si>
  <si>
    <t>US4456581077</t>
  </si>
  <si>
    <t>J.B. Hunt Transport Services, Inc.</t>
  </si>
  <si>
    <t>549300XCD1MPI1C5GK90</t>
  </si>
  <si>
    <t>000LVB-E</t>
  </si>
  <si>
    <t>US4461501045</t>
  </si>
  <si>
    <t>Huntington Bancshares Incorporated</t>
  </si>
  <si>
    <t>549300XTVCVV9I7B5T19</t>
  </si>
  <si>
    <t>000LVH-E</t>
  </si>
  <si>
    <t>Huntington Bancshares, Inc.</t>
  </si>
  <si>
    <t>US45168D1046</t>
  </si>
  <si>
    <t>IDEXX Laboratories, Inc.</t>
  </si>
  <si>
    <t>OGMTXK0LUU1HKV2P0J84</t>
  </si>
  <si>
    <t>US4523081093</t>
  </si>
  <si>
    <t>Illinois Tool Works Inc.</t>
  </si>
  <si>
    <t>76NA4I14SZCFAYMNSV04</t>
  </si>
  <si>
    <t>000M15-E</t>
  </si>
  <si>
    <t>Illinois Tool Works, Inc.</t>
  </si>
  <si>
    <t>US4523271090</t>
  </si>
  <si>
    <t>Illumina, Inc.</t>
  </si>
  <si>
    <t>SQ95QG8SR5Q56LSNF682</t>
  </si>
  <si>
    <t>002WRP-E</t>
  </si>
  <si>
    <t>US45337C1027</t>
  </si>
  <si>
    <t>Incyte Corporation</t>
  </si>
  <si>
    <t>549300Z4WN6JVZ3T4680</t>
  </si>
  <si>
    <t>000M2Q-E</t>
  </si>
  <si>
    <t>Incyte Corp.</t>
  </si>
  <si>
    <t>US45687V1061</t>
  </si>
  <si>
    <t>Ingersoll Rand Inc.</t>
  </si>
  <si>
    <t>5299004C02FMZCUOIR50</t>
  </si>
  <si>
    <t>0M2SYP-E</t>
  </si>
  <si>
    <t>Ingersoll Rand, Inc.</t>
  </si>
  <si>
    <t>US4581401001</t>
  </si>
  <si>
    <t>Intel Corporation</t>
  </si>
  <si>
    <t>KNX4USFCNGPY45LOCE31</t>
  </si>
  <si>
    <t>000N01-E</t>
  </si>
  <si>
    <t>Intel Corp.</t>
  </si>
  <si>
    <t>US45841N1072</t>
  </si>
  <si>
    <t>Interactive Brokers Group, Inc.</t>
  </si>
  <si>
    <t>5493004DT6DCDUZNDM53</t>
  </si>
  <si>
    <t>US45866F1049</t>
  </si>
  <si>
    <t>Intercontinental Exchange, Inc.</t>
  </si>
  <si>
    <t>5493000F4ZO33MV32P92</t>
  </si>
  <si>
    <t>0D819X-E</t>
  </si>
  <si>
    <t>US4592001014</t>
  </si>
  <si>
    <t>International Business Machines Corporation</t>
  </si>
  <si>
    <t>VGRQXHF3J8VDLUA7XE92</t>
  </si>
  <si>
    <t>000N1N-E</t>
  </si>
  <si>
    <t>International Business Machines Corp.</t>
  </si>
  <si>
    <t>US4595061015</t>
  </si>
  <si>
    <t>International Flavors &amp; Fragrances Inc.</t>
  </si>
  <si>
    <t>BZLRL03D3GPGMOGFO832</t>
  </si>
  <si>
    <t>000N1Z-E</t>
  </si>
  <si>
    <t>International Flavors &amp; Fragrances, Inc.</t>
  </si>
  <si>
    <t>US4601461035</t>
  </si>
  <si>
    <t>International Paper Company</t>
  </si>
  <si>
    <t>824LMFJDH41EY779Q875</t>
  </si>
  <si>
    <t>000N29-E</t>
  </si>
  <si>
    <t>International Paper Co.</t>
  </si>
  <si>
    <t>US4612021034</t>
  </si>
  <si>
    <t>Intuit Inc.</t>
  </si>
  <si>
    <t>VI90HBPH7XSFMB9E4M29</t>
  </si>
  <si>
    <t>C0672912</t>
  </si>
  <si>
    <t>0011HX-E</t>
  </si>
  <si>
    <t>Intuit, Inc.</t>
  </si>
  <si>
    <t>US46120E6023</t>
  </si>
  <si>
    <t>Intuitive Surgical, Inc.</t>
  </si>
  <si>
    <t>54930052SRG011710797</t>
  </si>
  <si>
    <t>US46187W1071</t>
  </si>
  <si>
    <t>Invitation Homes Inc.</t>
  </si>
  <si>
    <t>984500FE452E665C9F85</t>
  </si>
  <si>
    <t>0GRGDS-E</t>
  </si>
  <si>
    <t>Invitation Homes, Inc.</t>
  </si>
  <si>
    <t>US46266C1053</t>
  </si>
  <si>
    <t>IQVIA Holdings Inc.</t>
  </si>
  <si>
    <t>549300W3R20NM4KQPH86</t>
  </si>
  <si>
    <t>0GKVG7-E</t>
  </si>
  <si>
    <t>IQVIA Holdings, Inc.</t>
  </si>
  <si>
    <t>US46267X1081</t>
  </si>
  <si>
    <t>iQIYI, Inc.</t>
  </si>
  <si>
    <t>222100XL8T2Q5B8MS302</t>
  </si>
  <si>
    <t>US46284V1017</t>
  </si>
  <si>
    <t>Iron Mountain Incorporated</t>
  </si>
  <si>
    <t>SQL3F6CKNNBM3SQGHX24</t>
  </si>
  <si>
    <t>00G70G-E</t>
  </si>
  <si>
    <t>Iron Mountain, Inc.</t>
  </si>
  <si>
    <t>US46625H1005</t>
  </si>
  <si>
    <t>JPMorgan Chase &amp; Co.</t>
  </si>
  <si>
    <t>8I5DZWZKVSZI1NUHU748</t>
  </si>
  <si>
    <t>0035K2-E</t>
  </si>
  <si>
    <t>US4781601046</t>
  </si>
  <si>
    <t>Johnson &amp; Johnson</t>
  </si>
  <si>
    <t>549300G0CFPGEF6X2043</t>
  </si>
  <si>
    <t>000NB6-E</t>
  </si>
  <si>
    <t>US4824801009</t>
  </si>
  <si>
    <t>KLA Corporation</t>
  </si>
  <si>
    <t>549300H0BF5JCG96TJ81</t>
  </si>
  <si>
    <t>C2270149</t>
  </si>
  <si>
    <t>001NWQ-E</t>
  </si>
  <si>
    <t>KLA Corp.</t>
  </si>
  <si>
    <t>US4824971042</t>
  </si>
  <si>
    <t>KE Holdings Inc.</t>
  </si>
  <si>
    <t>254900RHVY072XPAZE03</t>
  </si>
  <si>
    <t>US48251W1045</t>
  </si>
  <si>
    <t>KKR &amp; Co. Inc.</t>
  </si>
  <si>
    <t>54930013V5I303TF9571</t>
  </si>
  <si>
    <t>0RDMGW-E</t>
  </si>
  <si>
    <t>KKR &amp; Co., Inc.</t>
  </si>
  <si>
    <t>US4878361082</t>
  </si>
  <si>
    <t>Kellogg Company</t>
  </si>
  <si>
    <t>LONOZNOJYIBXOHXWDB86</t>
  </si>
  <si>
    <t>000NH1-E</t>
  </si>
  <si>
    <t>Kellogg Co.</t>
  </si>
  <si>
    <t>US49271V1008</t>
  </si>
  <si>
    <t>Keurig Dr Pepper Inc.</t>
  </si>
  <si>
    <t>DYTQ8KRTKO7Y2BVU5K74</t>
  </si>
  <si>
    <t>0HYK76-E</t>
  </si>
  <si>
    <t>Keurig Dr Pepper, Inc.</t>
  </si>
  <si>
    <t>US4932671088</t>
  </si>
  <si>
    <t>KeyCorp</t>
  </si>
  <si>
    <t>RKPI3RZGV1V1FJTH5T61</t>
  </si>
  <si>
    <t>000NSX-E</t>
  </si>
  <si>
    <t>US49338L1035</t>
  </si>
  <si>
    <t>Keysight Technologies, Inc.</t>
  </si>
  <si>
    <t>549300GLKVIO8YRCYN02</t>
  </si>
  <si>
    <t>C3709126</t>
  </si>
  <si>
    <t>00FZYT-E</t>
  </si>
  <si>
    <t>US4943681035</t>
  </si>
  <si>
    <t>Kimberly-Clark Corporation</t>
  </si>
  <si>
    <t>MP3J6QPYPGN75NVW2S34</t>
  </si>
  <si>
    <t>US49456B1017</t>
  </si>
  <si>
    <t>Kinder Morgan, Inc.</t>
  </si>
  <si>
    <t>549300WR7IX8XE0TBO16</t>
  </si>
  <si>
    <t>06S9GH-E</t>
  </si>
  <si>
    <t>US5007541064</t>
  </si>
  <si>
    <t>The Kraft Heinz Company</t>
  </si>
  <si>
    <t>9845007488EC87F5AF14</t>
  </si>
  <si>
    <t>0FFB5P-E</t>
  </si>
  <si>
    <t>The Kraft Heinz Co.</t>
  </si>
  <si>
    <t>US5010441013</t>
  </si>
  <si>
    <t>The Kroger Co.</t>
  </si>
  <si>
    <t>6CPEOKI6OYJ13Q6O7870</t>
  </si>
  <si>
    <t>US5018892084</t>
  </si>
  <si>
    <t>LKQ Corporation</t>
  </si>
  <si>
    <t>DS830JTTZQN6GK0I2E41</t>
  </si>
  <si>
    <t>004RNJ-E</t>
  </si>
  <si>
    <t>LKQ Corp.</t>
  </si>
  <si>
    <t>US50540R4092</t>
  </si>
  <si>
    <t>Laboratory Corporation of America Holdings</t>
  </si>
  <si>
    <t>OZ7UA8IXAIFILY2VZH07</t>
  </si>
  <si>
    <t>000NYF-E</t>
  </si>
  <si>
    <t>Laboratory Corp. of America Holdings</t>
  </si>
  <si>
    <t>US5128071082</t>
  </si>
  <si>
    <t>Lam Research Corporation</t>
  </si>
  <si>
    <t>549300I4GMO6D34U1T02</t>
  </si>
  <si>
    <t>000NYZ-E</t>
  </si>
  <si>
    <t>Lam Research Corp.</t>
  </si>
  <si>
    <t>US5178341070</t>
  </si>
  <si>
    <t>Las Vegas Sands Corp.</t>
  </si>
  <si>
    <t>549300DUOO1KXOHPM605</t>
  </si>
  <si>
    <t>E0745162007-9</t>
  </si>
  <si>
    <t>006C9Y-E</t>
  </si>
  <si>
    <t>US5184391044</t>
  </si>
  <si>
    <t>The Estée Lauder Companies Inc.</t>
  </si>
  <si>
    <t>549300VFZ8XJ9NUPU221</t>
  </si>
  <si>
    <t>00172R-E</t>
  </si>
  <si>
    <t>The Estée Lauder Companies, Inc.</t>
  </si>
  <si>
    <t>US5303073051</t>
  </si>
  <si>
    <t>Liberty Broadband Corporation</t>
  </si>
  <si>
    <t>549300MIX43II8JLN536</t>
  </si>
  <si>
    <t>0DPN69-E</t>
  </si>
  <si>
    <t>Liberty Broadband Corp.</t>
  </si>
  <si>
    <t>US5324571083</t>
  </si>
  <si>
    <t>Eli Lilly and Company</t>
  </si>
  <si>
    <t>FRDRIPF3EKNDJ2CQJL29</t>
  </si>
  <si>
    <t>000P56-E</t>
  </si>
  <si>
    <t>Eli Lilly &amp; Co.</t>
  </si>
  <si>
    <t>US5380341090</t>
  </si>
  <si>
    <t>Live Nation Entertainment, Inc.</t>
  </si>
  <si>
    <t>5493007B9BM9ZXJINO78</t>
  </si>
  <si>
    <t>US5404241086</t>
  </si>
  <si>
    <t>Loews Corporation</t>
  </si>
  <si>
    <t>R8V1FN4M5ITGZOG7BS19</t>
  </si>
  <si>
    <t>US5486611073</t>
  </si>
  <si>
    <t>Lowe's Companies, Inc.</t>
  </si>
  <si>
    <t>WAFCR4OKGSC504WU3E95</t>
  </si>
  <si>
    <t>US5494981039</t>
  </si>
  <si>
    <t>Lucid Group, Inc.</t>
  </si>
  <si>
    <t>0NZTTR-E</t>
  </si>
  <si>
    <t>US5500211090</t>
  </si>
  <si>
    <t>Lululemon Athletica Inc.</t>
  </si>
  <si>
    <t>549300D9GZ4BMLDW5T40</t>
  </si>
  <si>
    <t>2021-01-31T00:00:00Z</t>
  </si>
  <si>
    <t>06B3CZ-E</t>
  </si>
  <si>
    <t>lululemon athletica, Inc.</t>
  </si>
  <si>
    <t>US55261F1049</t>
  </si>
  <si>
    <t>M&amp;T Bank Corporation</t>
  </si>
  <si>
    <t>549300WYXDDBYRASEG81</t>
  </si>
  <si>
    <t>0023BK-E</t>
  </si>
  <si>
    <t>M&amp;T Bank Corp.</t>
  </si>
  <si>
    <t>US5529531015</t>
  </si>
  <si>
    <t>MGM Resorts International</t>
  </si>
  <si>
    <t>54930066VBP7DZEGGJ87</t>
  </si>
  <si>
    <t>E0567492008-3</t>
  </si>
  <si>
    <t>000PYP-E</t>
  </si>
  <si>
    <t>US55354G1004</t>
  </si>
  <si>
    <t>MSCI Inc.</t>
  </si>
  <si>
    <t>549300HTIN2PD78UB763</t>
  </si>
  <si>
    <t>06JP5R-E</t>
  </si>
  <si>
    <t>MSCI, Inc.</t>
  </si>
  <si>
    <t>US5705351048</t>
  </si>
  <si>
    <t>Markel Group Inc.</t>
  </si>
  <si>
    <t>549300SCNO12JLWIK605</t>
  </si>
  <si>
    <t>000PGJ-E</t>
  </si>
  <si>
    <t>Markel Group, Inc.</t>
  </si>
  <si>
    <t>US5717481023</t>
  </si>
  <si>
    <t>Marsh &amp; McLennan Companies, Inc.</t>
  </si>
  <si>
    <t>549300XMP3KDCKJXIU47</t>
  </si>
  <si>
    <t>194008A096</t>
  </si>
  <si>
    <t>000PH0-E</t>
  </si>
  <si>
    <t>Marsh &amp; McLennan Cos., Inc.</t>
  </si>
  <si>
    <t>US5719032022</t>
  </si>
  <si>
    <t>Marriott International, Inc.</t>
  </si>
  <si>
    <t>225YDZ14ZO8E1TXUSU86</t>
  </si>
  <si>
    <t>D01468560</t>
  </si>
  <si>
    <t>001YRD-E</t>
  </si>
  <si>
    <t>US5738741041</t>
  </si>
  <si>
    <t>Marvell Technology, Inc.</t>
  </si>
  <si>
    <t>US5745991068</t>
  </si>
  <si>
    <t>Masco Corporation</t>
  </si>
  <si>
    <t>5GCSNMQXHEYA1JO8QN11</t>
  </si>
  <si>
    <t>US57636Q1040</t>
  </si>
  <si>
    <t>Mastercard Incorporated</t>
  </si>
  <si>
    <t>AR5L2ODV9HN37376R084</t>
  </si>
  <si>
    <t>0038M5-E</t>
  </si>
  <si>
    <t>Mastercard, Inc.</t>
  </si>
  <si>
    <t>US57667L1070</t>
  </si>
  <si>
    <t>Match Group, Inc.</t>
  </si>
  <si>
    <t>15OMOPB0A8K0EFUVD031</t>
  </si>
  <si>
    <t>US5797802064</t>
  </si>
  <si>
    <t>McCormick &amp; Company, Incorporated</t>
  </si>
  <si>
    <t>549300JQQA6MQ4OJP259</t>
  </si>
  <si>
    <t>000PLG-E</t>
  </si>
  <si>
    <t>McCormick &amp; Co., Inc.</t>
  </si>
  <si>
    <t>US58155Q1031</t>
  </si>
  <si>
    <t>McKesson Corporation</t>
  </si>
  <si>
    <t>549300WZWOM80UCFSF54</t>
  </si>
  <si>
    <t>US58733R1023</t>
  </si>
  <si>
    <t>MercadoLibre, Inc.</t>
  </si>
  <si>
    <t>549300DKPDN9M5S8GB14</t>
  </si>
  <si>
    <t>US58933Y1055</t>
  </si>
  <si>
    <t>Merck &amp; Co., Inc.</t>
  </si>
  <si>
    <t>4YV9Y5M8S0BRK1RP0397</t>
  </si>
  <si>
    <t>000PQC-E</t>
  </si>
  <si>
    <t>US59156R1086</t>
  </si>
  <si>
    <t>MetLife, Inc.</t>
  </si>
  <si>
    <t>C4BXATY60WC6XEOZDX54</t>
  </si>
  <si>
    <t>002PV7-E</t>
  </si>
  <si>
    <t>US5926881054</t>
  </si>
  <si>
    <t>Mettler-Toledo International Inc.</t>
  </si>
  <si>
    <t>5493000BD5GJNUDIUG10</t>
  </si>
  <si>
    <t>001VB2-E</t>
  </si>
  <si>
    <t>Mettler-Toledo International, Inc.</t>
  </si>
  <si>
    <t>US5949181045</t>
  </si>
  <si>
    <t>Microsoft Corporation</t>
  </si>
  <si>
    <t>INR2EJN1ERAN0W5ZP974</t>
  </si>
  <si>
    <t>000Q07-E</t>
  </si>
  <si>
    <t>Microsoft Corp.</t>
  </si>
  <si>
    <t>US5950171042</t>
  </si>
  <si>
    <t>Microchip Technology Incorporated</t>
  </si>
  <si>
    <t>5493007PTFULNYZJ1R12</t>
  </si>
  <si>
    <t>000PZP-E</t>
  </si>
  <si>
    <t>Microchip Technology, Inc.</t>
  </si>
  <si>
    <t>US5951121038</t>
  </si>
  <si>
    <t>Micron Technology, Inc.</t>
  </si>
  <si>
    <t>B3DXGBC8GAIYWI2Z0172</t>
  </si>
  <si>
    <t>W07084890</t>
  </si>
  <si>
    <t>2021-09-02T00:00:00Z</t>
  </si>
  <si>
    <t>000PZY-E</t>
  </si>
  <si>
    <t>US59522J1034</t>
  </si>
  <si>
    <t>Mid-America Apartment Communities, Inc.</t>
  </si>
  <si>
    <t>549300FQZKFR5YNSHZ21</t>
  </si>
  <si>
    <t>000Q0D-E</t>
  </si>
  <si>
    <t>US60770K1079</t>
  </si>
  <si>
    <t>Moderna, Inc.</t>
  </si>
  <si>
    <t>549300EI6OKH5K5Q2G38</t>
  </si>
  <si>
    <t>0K81RK-E</t>
  </si>
  <si>
    <t>US6092071058</t>
  </si>
  <si>
    <t>Mondelez International, Inc.</t>
  </si>
  <si>
    <t>549300DV9GIB88LZ5P30</t>
  </si>
  <si>
    <t>002RNG-E</t>
  </si>
  <si>
    <t>US60937P1066</t>
  </si>
  <si>
    <t>MongoDB, Inc.</t>
  </si>
  <si>
    <t>549300TPTG69WKWE1Z37</t>
  </si>
  <si>
    <t>US6153691059</t>
  </si>
  <si>
    <t>Moody's Corporation</t>
  </si>
  <si>
    <t>549300GCEDD8YCF5WU84</t>
  </si>
  <si>
    <t>000HSZ-E</t>
  </si>
  <si>
    <t>Moody's Corp.</t>
  </si>
  <si>
    <t>US6174464486</t>
  </si>
  <si>
    <t>Morgan Stanley</t>
  </si>
  <si>
    <t>IGJSJL3JD5P30I6NJZ34</t>
  </si>
  <si>
    <t>0013TZ-E</t>
  </si>
  <si>
    <t>US61945C1036</t>
  </si>
  <si>
    <t>The Mosaic Company</t>
  </si>
  <si>
    <t>2YD5STGSJNMUB7H76907</t>
  </si>
  <si>
    <t>0BT29H-E</t>
  </si>
  <si>
    <t>The Mosaic Co.</t>
  </si>
  <si>
    <t>US6200763075</t>
  </si>
  <si>
    <t>Motorola Solutions, Inc.</t>
  </si>
  <si>
    <t>6S552MUG6KGJVEBSEC55</t>
  </si>
  <si>
    <t>US62944T1051</t>
  </si>
  <si>
    <t>NVR, Inc.</t>
  </si>
  <si>
    <t>529900RWXR4JI3JYTV70</t>
  </si>
  <si>
    <t>P93000035719</t>
  </si>
  <si>
    <t>US6311031081</t>
  </si>
  <si>
    <t>Nasdaq, Inc.</t>
  </si>
  <si>
    <t>549300L8X1Q78ERXFD06</t>
  </si>
  <si>
    <t>06S1MZ-E</t>
  </si>
  <si>
    <t>US64110D1046</t>
  </si>
  <si>
    <t>NetApp, Inc.</t>
  </si>
  <si>
    <t>QTX3D84DZDD5JYOCYH15</t>
  </si>
  <si>
    <t>C2370651</t>
  </si>
  <si>
    <t>US64110L1061</t>
  </si>
  <si>
    <t>Netflix, Inc.</t>
  </si>
  <si>
    <t>549300Y7VHGU0I7CE873</t>
  </si>
  <si>
    <t>US6475812060</t>
  </si>
  <si>
    <t>New Oriental Education &amp; Technology Group Inc.</t>
  </si>
  <si>
    <t>529900NHZVBZQZ8EKN29</t>
  </si>
  <si>
    <t>US6516391066</t>
  </si>
  <si>
    <t>Newmont Corporation</t>
  </si>
  <si>
    <t>549300VSP3RIX7FGDZ51</t>
  </si>
  <si>
    <t>C2205370</t>
  </si>
  <si>
    <t>000R9Z-E</t>
  </si>
  <si>
    <t>Newmont Corp.</t>
  </si>
  <si>
    <t>US65339F1012</t>
  </si>
  <si>
    <t>NextEra Energy, Inc.</t>
  </si>
  <si>
    <t>000KQ5-E</t>
  </si>
  <si>
    <t>US6541061031</t>
  </si>
  <si>
    <t>NIKE, Inc.</t>
  </si>
  <si>
    <t>787RXPR0UX0O0XUXPZ81</t>
  </si>
  <si>
    <t>000RBW-E</t>
  </si>
  <si>
    <t>US65473P1057</t>
  </si>
  <si>
    <t>NiSource Inc.</t>
  </si>
  <si>
    <t>549300D8GOWWH0SJB189</t>
  </si>
  <si>
    <t>002HW9-E</t>
  </si>
  <si>
    <t>NiSource, Inc.</t>
  </si>
  <si>
    <t>US6558441084</t>
  </si>
  <si>
    <t>Norfolk Southern Corporation</t>
  </si>
  <si>
    <t>54930036C8MWP850MI84</t>
  </si>
  <si>
    <t>000RD2-E</t>
  </si>
  <si>
    <t>Norfolk Southern Corp.</t>
  </si>
  <si>
    <t>US6658591044</t>
  </si>
  <si>
    <t>Northern Trust Corporation</t>
  </si>
  <si>
    <t>549300GLF98S992BC502</t>
  </si>
  <si>
    <t>000RFJ-E</t>
  </si>
  <si>
    <t>Northern Trust Corp.</t>
  </si>
  <si>
    <t>US6687711084</t>
  </si>
  <si>
    <t>Gen Digital Inc.</t>
  </si>
  <si>
    <t>YF6ZV0M6AU4FY94MK914</t>
  </si>
  <si>
    <t>C2224776</t>
  </si>
  <si>
    <t>2022-04-01T00:00:00Z</t>
  </si>
  <si>
    <t>US6703461052</t>
  </si>
  <si>
    <t>Nucor Corporation</t>
  </si>
  <si>
    <t>549300GGJCRSI2TIEJ46</t>
  </si>
  <si>
    <t>US67066G1040</t>
  </si>
  <si>
    <t>NVIDIA Corporation</t>
  </si>
  <si>
    <t>549300S4KLFTLO7GSQ80</t>
  </si>
  <si>
    <t>US67103H1077</t>
  </si>
  <si>
    <t>O'Reilly Automotive, Inc.</t>
  </si>
  <si>
    <t>549300K2RLMQL149Q332</t>
  </si>
  <si>
    <t>US6745991058</t>
  </si>
  <si>
    <t>Occidental Petroleum Corporation</t>
  </si>
  <si>
    <t>IM7X0T3ECJW4C1T7ON55</t>
  </si>
  <si>
    <t>000SSF-E</t>
  </si>
  <si>
    <t>Occidental Petroleum Corp.</t>
  </si>
  <si>
    <t>US6792951054</t>
  </si>
  <si>
    <t>Okta, Inc.</t>
  </si>
  <si>
    <t>549300N8J06I8MRHU620</t>
  </si>
  <si>
    <t>US6795801009</t>
  </si>
  <si>
    <t>Old Dominion Freight Line, Inc.</t>
  </si>
  <si>
    <t>5299009TWK32WE417T96</t>
  </si>
  <si>
    <t>US6819191064</t>
  </si>
  <si>
    <t>Omnicom Group Inc.</t>
  </si>
  <si>
    <t>HKUPACFHSSASQK8HLS17</t>
  </si>
  <si>
    <t>000SVP-E</t>
  </si>
  <si>
    <t>Omnicom Group, Inc.</t>
  </si>
  <si>
    <t>US6821891057</t>
  </si>
  <si>
    <t>ON Semiconductor Corporation</t>
  </si>
  <si>
    <t>ZV20P4CNJVT8V1ZGJ064</t>
  </si>
  <si>
    <t>002S9J-E</t>
  </si>
  <si>
    <t>ON Semiconductor Corp.</t>
  </si>
  <si>
    <t>US6826801036</t>
  </si>
  <si>
    <t>ONEOK, Inc.</t>
  </si>
  <si>
    <t>2T3D6M0JSY48PSZI1Q41</t>
  </si>
  <si>
    <t>000SW8-E</t>
  </si>
  <si>
    <t>US68389X1054</t>
  </si>
  <si>
    <t>Oracle Corporation</t>
  </si>
  <si>
    <t>1Z4GXXU7ZHVWFCD8TV52</t>
  </si>
  <si>
    <t>C3274345</t>
  </si>
  <si>
    <t>US68902V1070</t>
  </si>
  <si>
    <t>Otis Worldwide Corporation</t>
  </si>
  <si>
    <t>549300ZLBKR8VSU25153</t>
  </si>
  <si>
    <t>X  7S-172</t>
  </si>
  <si>
    <t>US69331C1080</t>
  </si>
  <si>
    <t>PG&amp;E Corporation</t>
  </si>
  <si>
    <t>8YQ2GSDWYZXO2EDN3511</t>
  </si>
  <si>
    <t>C1957296</t>
  </si>
  <si>
    <t>001274-E</t>
  </si>
  <si>
    <t>PG&amp;E Corp.</t>
  </si>
  <si>
    <t>US6934751057</t>
  </si>
  <si>
    <t>The PNC Financial Services Group, Inc.</t>
  </si>
  <si>
    <t>CFGNEKW0P8842LEUIA51</t>
  </si>
  <si>
    <t>000TJ9-E</t>
  </si>
  <si>
    <t>US6935061076</t>
  </si>
  <si>
    <t>PPG Industries, Inc.</t>
  </si>
  <si>
    <t>549300BKPEP01R3V6C59</t>
  </si>
  <si>
    <t>000TLX-E</t>
  </si>
  <si>
    <t>US69351T1060</t>
  </si>
  <si>
    <t>PPL Corporation</t>
  </si>
  <si>
    <t>9N3UAJSNOUXFKQLF3V18</t>
  </si>
  <si>
    <t>000TLW-E</t>
  </si>
  <si>
    <t>PPL Corp.</t>
  </si>
  <si>
    <t>US6937181088</t>
  </si>
  <si>
    <t>PACCAR Inc</t>
  </si>
  <si>
    <t>KDTEY8BWE486IKZ3CC07</t>
  </si>
  <si>
    <t>000T0D-E</t>
  </si>
  <si>
    <t>PACCAR, Inc.</t>
  </si>
  <si>
    <t>US6951561090</t>
  </si>
  <si>
    <t>Packaging Corporation of America</t>
  </si>
  <si>
    <t>549300XZP8MFZFY8TJ84</t>
  </si>
  <si>
    <t>002MP7-E</t>
  </si>
  <si>
    <t>US69608A1088</t>
  </si>
  <si>
    <t>Palantir Technologies Inc.</t>
  </si>
  <si>
    <t>549300UVN46B3BBDHO85</t>
  </si>
  <si>
    <t>00726J-E</t>
  </si>
  <si>
    <t>Palantir Technologies, Inc.</t>
  </si>
  <si>
    <t>US6974351057</t>
  </si>
  <si>
    <t>Palo Alto Networks, Inc.</t>
  </si>
  <si>
    <t>549300QXR2YVZV231H43</t>
  </si>
  <si>
    <t>0078TM-E</t>
  </si>
  <si>
    <t>US7010941042</t>
  </si>
  <si>
    <t>Parker-Hannifin Corporation</t>
  </si>
  <si>
    <t>5493002CONDB4N2HKI23</t>
  </si>
  <si>
    <t>000T4W-E</t>
  </si>
  <si>
    <t>Parker-Hannifin Corp.</t>
  </si>
  <si>
    <t>US7043261079</t>
  </si>
  <si>
    <t>Paychex, Inc.</t>
  </si>
  <si>
    <t>529900K900DW6SUBM174</t>
  </si>
  <si>
    <t>US70432V1026</t>
  </si>
  <si>
    <t>Paycom Software, Inc.</t>
  </si>
  <si>
    <t>254900LSB0HNJUDC6Q18</t>
  </si>
  <si>
    <t>00FX5R-E</t>
  </si>
  <si>
    <t>US70450Y1038</t>
  </si>
  <si>
    <t>PayPal Holdings, Inc.</t>
  </si>
  <si>
    <t>5493005X2GO78EFZ3E94</t>
  </si>
  <si>
    <t>00GMSP-E</t>
  </si>
  <si>
    <t>US7134481081</t>
  </si>
  <si>
    <t>PepsiCo, Inc.</t>
  </si>
  <si>
    <t>FJSUNZKFNQ5YPJ5OT455</t>
  </si>
  <si>
    <t>000T99-E</t>
  </si>
  <si>
    <t>US7170811035</t>
  </si>
  <si>
    <t>Pfizer Inc.</t>
  </si>
  <si>
    <t>765LHXWGK1KXCLTFYQ30</t>
  </si>
  <si>
    <t>000TBT-E</t>
  </si>
  <si>
    <t>US7181721090</t>
  </si>
  <si>
    <t>Philip Morris International Inc.</t>
  </si>
  <si>
    <t>HL3H1H2BGXWVG3BSWR90</t>
  </si>
  <si>
    <t>072GKL-E</t>
  </si>
  <si>
    <t>Philip Morris International, Inc.</t>
  </si>
  <si>
    <t>US7223041028</t>
  </si>
  <si>
    <t>PDD Holdings Inc.</t>
  </si>
  <si>
    <t>5493000573DS7005T657</t>
  </si>
  <si>
    <t>US72352L1061</t>
  </si>
  <si>
    <t>Pinterest, Inc.</t>
  </si>
  <si>
    <t>00C5ZQ-E</t>
  </si>
  <si>
    <t>US74144T1088</t>
  </si>
  <si>
    <t>T. Rowe Price Group, Inc.</t>
  </si>
  <si>
    <t>549300SIV6FPS9Y7IH33</t>
  </si>
  <si>
    <t>002XXL-E</t>
  </si>
  <si>
    <t>US74251V1026</t>
  </si>
  <si>
    <t>Principal Financial Group, Inc.</t>
  </si>
  <si>
    <t>CUMYEZJOAF02RYZ1JJ85</t>
  </si>
  <si>
    <t>US7427181091</t>
  </si>
  <si>
    <t>The Procter &amp; Gamble Company</t>
  </si>
  <si>
    <t>2572IBTT8CCZW6AU4141</t>
  </si>
  <si>
    <t>000TRY-E</t>
  </si>
  <si>
    <t>Procter &amp; Gamble Co.</t>
  </si>
  <si>
    <t>US7433151039</t>
  </si>
  <si>
    <t>The Progressive Corporation</t>
  </si>
  <si>
    <t>529900TACNVLY9DCR586</t>
  </si>
  <si>
    <t>C1661778</t>
  </si>
  <si>
    <t>000TSD-E</t>
  </si>
  <si>
    <t>Progressive Corp.</t>
  </si>
  <si>
    <t>US74340W1036</t>
  </si>
  <si>
    <t>Prologis, Inc.</t>
  </si>
  <si>
    <t>529900DFH19P073LZ636</t>
  </si>
  <si>
    <t>0BTZL3-E</t>
  </si>
  <si>
    <t>US7443201022</t>
  </si>
  <si>
    <t>Prudential Financial, Inc.</t>
  </si>
  <si>
    <t>5PRBRS5FEH7NREC8OR45</t>
  </si>
  <si>
    <t>00371D-E</t>
  </si>
  <si>
    <t>US7445731067</t>
  </si>
  <si>
    <t>Public Service Enterprise Group Incorporated</t>
  </si>
  <si>
    <t>PUSS41EMO3E6XXNV3U28</t>
  </si>
  <si>
    <t>000V1Y-E</t>
  </si>
  <si>
    <t>Public Service Enterprise Group, Inc.</t>
  </si>
  <si>
    <t>US74460D1090</t>
  </si>
  <si>
    <t>Public Storage</t>
  </si>
  <si>
    <t>549300LMZF40TKJ6DM64</t>
  </si>
  <si>
    <t>00101M-E</t>
  </si>
  <si>
    <t>US7458671010</t>
  </si>
  <si>
    <t>PulteGroup, Inc.</t>
  </si>
  <si>
    <t>000V2H-E</t>
  </si>
  <si>
    <t>US7475251036</t>
  </si>
  <si>
    <t>QUALCOMM Incorporated</t>
  </si>
  <si>
    <t>H1J8DDZKZP6H7RWC0H53</t>
  </si>
  <si>
    <t>C3465553</t>
  </si>
  <si>
    <t>2021-09-26T00:00:00Z</t>
  </si>
  <si>
    <t>000V67-E</t>
  </si>
  <si>
    <t>QUALCOMM, Inc.</t>
  </si>
  <si>
    <t>US74762E1029</t>
  </si>
  <si>
    <t>Quanta Services, Inc.</t>
  </si>
  <si>
    <t>SHVRXXEACT60MMH07S24</t>
  </si>
  <si>
    <t>001WC9-E</t>
  </si>
  <si>
    <t>US74834L1008</t>
  </si>
  <si>
    <t>Quest Diagnostics Incorporated</t>
  </si>
  <si>
    <t>8MCWUBXQ0WE04KMXBX50</t>
  </si>
  <si>
    <t>001CGF-E</t>
  </si>
  <si>
    <t>Quest Diagnostics, Inc.</t>
  </si>
  <si>
    <t>US7547301090</t>
  </si>
  <si>
    <t>Raymond James Financial, Inc.</t>
  </si>
  <si>
    <t>RGUZHJ05YTITL6D76949</t>
  </si>
  <si>
    <t>000V94-E</t>
  </si>
  <si>
    <t>US7561091049</t>
  </si>
  <si>
    <t>Realty Income Corporation</t>
  </si>
  <si>
    <t>549300CUWDAUZSH43859</t>
  </si>
  <si>
    <t>B14301204</t>
  </si>
  <si>
    <t>US75886F1075</t>
  </si>
  <si>
    <t>Regeneron Pharmaceuticals, Inc.</t>
  </si>
  <si>
    <t>549300RCBFWIRX3HYQ56</t>
  </si>
  <si>
    <t>000VC1-E</t>
  </si>
  <si>
    <t>US7591EP1005</t>
  </si>
  <si>
    <t>Regions Financial Corporation</t>
  </si>
  <si>
    <t>CW05CS5KW59QTC0DG824</t>
  </si>
  <si>
    <t>05Z5MM-E</t>
  </si>
  <si>
    <t>Regions Financial Corp.</t>
  </si>
  <si>
    <t>US7611521078</t>
  </si>
  <si>
    <t>ResMed Inc.</t>
  </si>
  <si>
    <t>529900T3QE5253CCXF22</t>
  </si>
  <si>
    <t>US76954A1034</t>
  </si>
  <si>
    <t>0FMGXN-E</t>
  </si>
  <si>
    <t>Rivian Automotive, Inc.</t>
  </si>
  <si>
    <t>US7710491033</t>
  </si>
  <si>
    <t>Roblox Corporation</t>
  </si>
  <si>
    <t>006T63-E</t>
  </si>
  <si>
    <t>Roblox Corp.</t>
  </si>
  <si>
    <t>US77311W1018</t>
  </si>
  <si>
    <t>Rocket Companies, Inc.</t>
  </si>
  <si>
    <t>0MJFM3-E</t>
  </si>
  <si>
    <t>Rocket Cos., Inc.</t>
  </si>
  <si>
    <t>US7739031091</t>
  </si>
  <si>
    <t>Rockwell Automation, Inc.</t>
  </si>
  <si>
    <t>VH3R4HHBHH12O0EXZJ88</t>
  </si>
  <si>
    <t>DB045315</t>
  </si>
  <si>
    <t>000VJS-E</t>
  </si>
  <si>
    <t>US7757111049</t>
  </si>
  <si>
    <t>Rollins, Inc.</t>
  </si>
  <si>
    <t>549300F2A0BXT4SGWD84</t>
  </si>
  <si>
    <t>000VKG-E</t>
  </si>
  <si>
    <t>US7766961061</t>
  </si>
  <si>
    <t>Roper Technologies, Inc.</t>
  </si>
  <si>
    <t>54930003T4SXCIWVXY35</t>
  </si>
  <si>
    <t>000VKM-E</t>
  </si>
  <si>
    <t>US78409V1044</t>
  </si>
  <si>
    <t>S&amp;P Global Inc.</t>
  </si>
  <si>
    <t>Y6X4K52KMJMZE7I7MY94</t>
  </si>
  <si>
    <t>000PLZ-E</t>
  </si>
  <si>
    <t>S&amp;P Global, Inc.</t>
  </si>
  <si>
    <t>US78410G1040</t>
  </si>
  <si>
    <t>SBA Communications Corporation</t>
  </si>
  <si>
    <t>5299001HX8ZN8Y8QIT49</t>
  </si>
  <si>
    <t>0GKRVD-E</t>
  </si>
  <si>
    <t>SBA Communications Corp.</t>
  </si>
  <si>
    <t>US78467J1007</t>
  </si>
  <si>
    <t>SS&amp;C Technologies Holdings, Inc.</t>
  </si>
  <si>
    <t>529900POY8H7NPPNKK71</t>
  </si>
  <si>
    <t>009C1N-E</t>
  </si>
  <si>
    <t>US79466L3024</t>
  </si>
  <si>
    <t>Salesforce, Inc.</t>
  </si>
  <si>
    <t>RCGZFPDMRW58VJ54VR07</t>
  </si>
  <si>
    <t>US8064071025</t>
  </si>
  <si>
    <t>Henry Schein, Inc.</t>
  </si>
  <si>
    <t>VGO3WGL8H45T73F4RR92</t>
  </si>
  <si>
    <t>00148F-E</t>
  </si>
  <si>
    <t>US8085131055</t>
  </si>
  <si>
    <t>The Charles Schwab Corporation</t>
  </si>
  <si>
    <t>549300VSGCJ7E698NM85</t>
  </si>
  <si>
    <t>000VSF-E</t>
  </si>
  <si>
    <t>The Charles Schwab Corp.</t>
  </si>
  <si>
    <t>US81141R1005</t>
  </si>
  <si>
    <t>Sea Limited</t>
  </si>
  <si>
    <t>529900OM6JLLW44YKI15</t>
  </si>
  <si>
    <t>US81181C1045</t>
  </si>
  <si>
    <t>Seagen Inc.</t>
  </si>
  <si>
    <t>0032YX-E</t>
  </si>
  <si>
    <t>US8168511090</t>
  </si>
  <si>
    <t>Sempra</t>
  </si>
  <si>
    <t>PBBKGKLRK5S5C0Y4T545</t>
  </si>
  <si>
    <t>C1991515</t>
  </si>
  <si>
    <t>00247H-E</t>
  </si>
  <si>
    <t>US81762P1021</t>
  </si>
  <si>
    <t>ServiceNow, Inc.</t>
  </si>
  <si>
    <t>549300HJTQM36M0E1G39</t>
  </si>
  <si>
    <t>008L5S-E</t>
  </si>
  <si>
    <t>US8243481061</t>
  </si>
  <si>
    <t>The Sherwin-Williams Company</t>
  </si>
  <si>
    <t>Z15BMIOX8DDH0X2OBP21</t>
  </si>
  <si>
    <t>000WF5-E</t>
  </si>
  <si>
    <t>The Sherwin-Williams Co.</t>
  </si>
  <si>
    <t>US8288061091</t>
  </si>
  <si>
    <t>Simon Property Group, Inc.</t>
  </si>
  <si>
    <t>529900GQL5X8H7AO3T64</t>
  </si>
  <si>
    <t>0015NZ-E</t>
  </si>
  <si>
    <t>US82968B1035</t>
  </si>
  <si>
    <t>Sirius XM Holdings Inc.</t>
  </si>
  <si>
    <t>54930055RWDMVXAGZK98</t>
  </si>
  <si>
    <t>0DFL9D-E</t>
  </si>
  <si>
    <t>Sirius XM Holdings, Inc.</t>
  </si>
  <si>
    <t>US83088M1027</t>
  </si>
  <si>
    <t>Skyworks Solutions, Inc.</t>
  </si>
  <si>
    <t>549300WZ3ORQ2BVKBD96</t>
  </si>
  <si>
    <t>C2263427</t>
  </si>
  <si>
    <t>2021-10-01T00:00:00Z</t>
  </si>
  <si>
    <t>000BTB-E</t>
  </si>
  <si>
    <t>US8318652091</t>
  </si>
  <si>
    <t>A. O. Smith Corporation</t>
  </si>
  <si>
    <t>549300XG4US7UJNECY36</t>
  </si>
  <si>
    <t>6S08941</t>
  </si>
  <si>
    <t>000WJS-E</t>
  </si>
  <si>
    <t>A. O. Smith Corp.</t>
  </si>
  <si>
    <t>US8326964058</t>
  </si>
  <si>
    <t>The J. M. Smucker Company</t>
  </si>
  <si>
    <t>5493000WDH6A0LHDJD55</t>
  </si>
  <si>
    <t>US8330341012</t>
  </si>
  <si>
    <t>Snap-on Incorporated</t>
  </si>
  <si>
    <t>HHWAT5TDOYZMM26KKQ73</t>
  </si>
  <si>
    <t>US83304A1060</t>
  </si>
  <si>
    <t>Snap Inc.</t>
  </si>
  <si>
    <t>549300JNC0L6VP8A2Q35</t>
  </si>
  <si>
    <t>0D029B-E</t>
  </si>
  <si>
    <t>Snap, Inc.</t>
  </si>
  <si>
    <t>US8334451098</t>
  </si>
  <si>
    <t>Snowflake Inc.</t>
  </si>
  <si>
    <t>254900CJNSY1K7T53Z16</t>
  </si>
  <si>
    <t>C3493022</t>
  </si>
  <si>
    <t>US8425871071</t>
  </si>
  <si>
    <t>The Southern Company</t>
  </si>
  <si>
    <t>549300FC3G3YU2FBZD92</t>
  </si>
  <si>
    <t>000WQ5-E</t>
  </si>
  <si>
    <t>The Southern Co.</t>
  </si>
  <si>
    <t>US84265V1052</t>
  </si>
  <si>
    <t>Southern Copper Corporation</t>
  </si>
  <si>
    <t>2549007U6NAP46Q9TU15</t>
  </si>
  <si>
    <t>0010TD-E</t>
  </si>
  <si>
    <t>Southern Copper Corp.</t>
  </si>
  <si>
    <t>US8447411088</t>
  </si>
  <si>
    <t>Southwest Airlines Co.</t>
  </si>
  <si>
    <t>UDTZ87G0STFETI6HGH41</t>
  </si>
  <si>
    <t>000WR8-E</t>
  </si>
  <si>
    <t>US8486371045</t>
  </si>
  <si>
    <t>Splunk Inc.</t>
  </si>
  <si>
    <t>549300XGDSGBP6UEI867</t>
  </si>
  <si>
    <t>US8522341036</t>
  </si>
  <si>
    <t>Block, Inc.</t>
  </si>
  <si>
    <t>549300OHIIUWSTIZME52</t>
  </si>
  <si>
    <t>08BZTM-E</t>
  </si>
  <si>
    <t>US8545021011</t>
  </si>
  <si>
    <t>Stanley Black &amp; Decker, Inc.</t>
  </si>
  <si>
    <t>549300DJ09SMTO561131</t>
  </si>
  <si>
    <t>088S35-E</t>
  </si>
  <si>
    <t>US8574771031</t>
  </si>
  <si>
    <t>State Street Corporation</t>
  </si>
  <si>
    <t>549300ZFEEJ2IP5VME73</t>
  </si>
  <si>
    <t>000WX2-E</t>
  </si>
  <si>
    <t>State Street Corp.</t>
  </si>
  <si>
    <t>US8636671013</t>
  </si>
  <si>
    <t>Stryker Corporation</t>
  </si>
  <si>
    <t>5493002F0SC4JTBU5137</t>
  </si>
  <si>
    <t>000X16-E</t>
  </si>
  <si>
    <t>Stryker Corp.</t>
  </si>
  <si>
    <t>US8716071076</t>
  </si>
  <si>
    <t>Synopsys, Inc.</t>
  </si>
  <si>
    <t>QG7T915N9S0NY5UKNE63</t>
  </si>
  <si>
    <t>C2169433</t>
  </si>
  <si>
    <t>000X5K-E</t>
  </si>
  <si>
    <t>US87165B1035</t>
  </si>
  <si>
    <t>Synchrony Financial</t>
  </si>
  <si>
    <t>549300RS7EWPM9MA6C78</t>
  </si>
  <si>
    <t>US8718291078</t>
  </si>
  <si>
    <t>Sysco Corporation</t>
  </si>
  <si>
    <t>5RGWIFLMGH3YS7KWI652</t>
  </si>
  <si>
    <t>2021-07-03T00:00:00Z</t>
  </si>
  <si>
    <t>000X5W-E</t>
  </si>
  <si>
    <t>Sysco Corp.</t>
  </si>
  <si>
    <t>US8725401090</t>
  </si>
  <si>
    <t>The TJX Companies, Inc.</t>
  </si>
  <si>
    <t>V167QI9I69W364E2DY52</t>
  </si>
  <si>
    <t>US8725901040</t>
  </si>
  <si>
    <t>T-Mobile US, Inc.</t>
  </si>
  <si>
    <t>549300QHIJYOHPACPG31</t>
  </si>
  <si>
    <t>0D4BBG-E</t>
  </si>
  <si>
    <t>US8740541094</t>
  </si>
  <si>
    <t>Take-Two Interactive Software, Inc.</t>
  </si>
  <si>
    <t>BOMSTHHJK882EWYX3334</t>
  </si>
  <si>
    <t>US8740801043</t>
  </si>
  <si>
    <t>TAL Education Group</t>
  </si>
  <si>
    <t>5493003PJZS0EC085V72</t>
  </si>
  <si>
    <t>US87612E1064</t>
  </si>
  <si>
    <t>Target Corporation</t>
  </si>
  <si>
    <t>8WDDFXB5T1Z6J0XC1L66</t>
  </si>
  <si>
    <t>11-AA</t>
  </si>
  <si>
    <t>US8793691069</t>
  </si>
  <si>
    <t>Teleflex Incorporated</t>
  </si>
  <si>
    <t>UUL85LWXB4NGSWWXIQ25</t>
  </si>
  <si>
    <t>C0308527</t>
  </si>
  <si>
    <t>US8807701029</t>
  </si>
  <si>
    <t>Teradyne, Inc.</t>
  </si>
  <si>
    <t>C3X4YJ278QNZHRJULN75</t>
  </si>
  <si>
    <t>000XNK-E</t>
  </si>
  <si>
    <t>US8825081040</t>
  </si>
  <si>
    <t>Texas Instruments Incorporated</t>
  </si>
  <si>
    <t>WDJNR2L6D8RWOEB8T652</t>
  </si>
  <si>
    <t>000XNY-E</t>
  </si>
  <si>
    <t>US88339J1051</t>
  </si>
  <si>
    <t>The Trade Desk, Inc.</t>
  </si>
  <si>
    <t>549300GXPD31VT3E0P46</t>
  </si>
  <si>
    <t>09MDTF-E</t>
  </si>
  <si>
    <t>US8835561023</t>
  </si>
  <si>
    <t>Thermo Fisher Scientific Inc.</t>
  </si>
  <si>
    <t>HCHV7422L5HDJZCRFL38</t>
  </si>
  <si>
    <t>06LJVN-E</t>
  </si>
  <si>
    <t>Thermo Fisher Scientific, Inc.</t>
  </si>
  <si>
    <t>US88579Y1010</t>
  </si>
  <si>
    <t>3M Company</t>
  </si>
  <si>
    <t>LUZQVYP4VS22CLWDAR65</t>
  </si>
  <si>
    <t>000Q29-E</t>
  </si>
  <si>
    <t>3M Co.</t>
  </si>
  <si>
    <t>US8923561067</t>
  </si>
  <si>
    <t>Tractor Supply Company</t>
  </si>
  <si>
    <t>549300OJ9VZHZRO6I137</t>
  </si>
  <si>
    <t>0019FL-E</t>
  </si>
  <si>
    <t>Tractor Supply Co.</t>
  </si>
  <si>
    <t>US8936411003</t>
  </si>
  <si>
    <t>TransDigm Group Incorporated</t>
  </si>
  <si>
    <t>US89400J1079</t>
  </si>
  <si>
    <t>TransUnion</t>
  </si>
  <si>
    <t>549300ZS772LUNUMRB03</t>
  </si>
  <si>
    <t>US89417E1091</t>
  </si>
  <si>
    <t>The Travelers Companies, Inc.</t>
  </si>
  <si>
    <t>549300Y650407RU8B149</t>
  </si>
  <si>
    <t>US89677Q1076</t>
  </si>
  <si>
    <t>Trip.com Group Limited</t>
  </si>
  <si>
    <t>2549004RMYDSRQL4KW41</t>
  </si>
  <si>
    <t>US89832Q1094</t>
  </si>
  <si>
    <t>Truist Financial Corporation</t>
  </si>
  <si>
    <t>549300DRQQI75D2JP341</t>
  </si>
  <si>
    <t>0LQPQD-E</t>
  </si>
  <si>
    <t>Truist Financial Corp.</t>
  </si>
  <si>
    <t>US90138F1021</t>
  </si>
  <si>
    <t>Twilio Inc.</t>
  </si>
  <si>
    <t>5493004W8TRGD63APX93</t>
  </si>
  <si>
    <t>00BJJ2-E</t>
  </si>
  <si>
    <t>Twilio, Inc.</t>
  </si>
  <si>
    <t>US9024941034</t>
  </si>
  <si>
    <t>Tyson Foods, Inc.</t>
  </si>
  <si>
    <t>WD6L6041MNRW1JE49D58</t>
  </si>
  <si>
    <t>000XZR-E</t>
  </si>
  <si>
    <t>US9026531049</t>
  </si>
  <si>
    <t>UDR, Inc.</t>
  </si>
  <si>
    <t>P3CH2EG5X6Z1XWU1OO74</t>
  </si>
  <si>
    <t>000Y35-E</t>
  </si>
  <si>
    <t>US9029733048</t>
  </si>
  <si>
    <t>U.S. Bancorp</t>
  </si>
  <si>
    <t>N1GZ7BBF3NP8GI976H15</t>
  </si>
  <si>
    <t>6K-586</t>
  </si>
  <si>
    <t>001R78-E</t>
  </si>
  <si>
    <t>US90384S3031</t>
  </si>
  <si>
    <t>Ulta Beauty, Inc.</t>
  </si>
  <si>
    <t>529900CIV6HN8M28YM82</t>
  </si>
  <si>
    <t>US9078181081</t>
  </si>
  <si>
    <t>Union Pacific Corporation</t>
  </si>
  <si>
    <t>549300LMMRSZZCZ8CL11</t>
  </si>
  <si>
    <t>000Y1Z-E</t>
  </si>
  <si>
    <t>Union Pacific Corp.</t>
  </si>
  <si>
    <t>US9100471096</t>
  </si>
  <si>
    <t>United Airlines Holdings, Inc.</t>
  </si>
  <si>
    <t>98450079DA0B78DD6764</t>
  </si>
  <si>
    <t>0B34WJ-E</t>
  </si>
  <si>
    <t>US9113121068</t>
  </si>
  <si>
    <t>United Parcel Service, Inc.</t>
  </si>
  <si>
    <t>D01LMJZU09ULLNCY6Z23</t>
  </si>
  <si>
    <t>000Y4G-E</t>
  </si>
  <si>
    <t>US9113631090</t>
  </si>
  <si>
    <t>United Rentals, Inc.</t>
  </si>
  <si>
    <t>5323X5O7RN0NKFCDRY08</t>
  </si>
  <si>
    <t>0025FY-E</t>
  </si>
  <si>
    <t>US91324P1021</t>
  </si>
  <si>
    <t>UnitedHealth Group Incorporated</t>
  </si>
  <si>
    <t>549300GHBMY8T5GXDE41</t>
  </si>
  <si>
    <t>000Y3J-E</t>
  </si>
  <si>
    <t>UnitedHealth Group, Inc.</t>
  </si>
  <si>
    <t>US91332U1016</t>
  </si>
  <si>
    <t>Unity Software Inc.</t>
  </si>
  <si>
    <t>549300D1ESJMGNQNG432</t>
  </si>
  <si>
    <t>C3183233</t>
  </si>
  <si>
    <t>0MRG1B-E</t>
  </si>
  <si>
    <t>Unity Software, Inc.</t>
  </si>
  <si>
    <t>US91879Q1094</t>
  </si>
  <si>
    <t>Vail Resorts, Inc.</t>
  </si>
  <si>
    <t>529900PSZHRNU9HKH870</t>
  </si>
  <si>
    <t>US9224751084</t>
  </si>
  <si>
    <t>Veeva Systems Inc.</t>
  </si>
  <si>
    <t>549300YZEXPDB92M2F02</t>
  </si>
  <si>
    <t>US92276F1003</t>
  </si>
  <si>
    <t>Ventas, Inc.</t>
  </si>
  <si>
    <t>ORQTRC074CWLT3DKHT41</t>
  </si>
  <si>
    <t>0022L7-E</t>
  </si>
  <si>
    <t>US92343E1029</t>
  </si>
  <si>
    <t>VeriSign, Inc.</t>
  </si>
  <si>
    <t>LMPL4N8ZOJRMF0KOF759</t>
  </si>
  <si>
    <t>C1933410</t>
  </si>
  <si>
    <t>US92343V1044</t>
  </si>
  <si>
    <t>Verizon Communications Inc.</t>
  </si>
  <si>
    <t>2S72QS2UO2OESLG6Y829</t>
  </si>
  <si>
    <t>C1882444</t>
  </si>
  <si>
    <t>000CQ8-E</t>
  </si>
  <si>
    <t>Verizon Communications, Inc.</t>
  </si>
  <si>
    <t>US92345Y1064</t>
  </si>
  <si>
    <t>Verisk Analytics, Inc.</t>
  </si>
  <si>
    <t>549300I1YSWNIRKBWP67</t>
  </si>
  <si>
    <t>C2234915</t>
  </si>
  <si>
    <t>00BDWZ-E</t>
  </si>
  <si>
    <t>US92532F1003</t>
  </si>
  <si>
    <t>Vertex Pharmaceuticals Incorporated</t>
  </si>
  <si>
    <t>54930015RAQRRZ5ZGJ91</t>
  </si>
  <si>
    <t>000YJB-E</t>
  </si>
  <si>
    <t>Vertex Pharmaceuticals, Inc.</t>
  </si>
  <si>
    <t>US92556H2067</t>
  </si>
  <si>
    <t>Paramount Global</t>
  </si>
  <si>
    <t>5KYC8KF17ROCY24M3H09</t>
  </si>
  <si>
    <t>06BZ2R-E</t>
  </si>
  <si>
    <t>US92556V1061</t>
  </si>
  <si>
    <t>Viatris Inc.</t>
  </si>
  <si>
    <t>254900ZZTSW7NL773X71</t>
  </si>
  <si>
    <t>61036137 0000</t>
  </si>
  <si>
    <t>0LKLMN-E</t>
  </si>
  <si>
    <t>Viatris, Inc.</t>
  </si>
  <si>
    <t>US92826C8394</t>
  </si>
  <si>
    <t>Visa Inc.</t>
  </si>
  <si>
    <t>549300JZ4OKEHW3DPJ59</t>
  </si>
  <si>
    <t>C1522410</t>
  </si>
  <si>
    <t>05MDRV-E</t>
  </si>
  <si>
    <t>Visa, Inc.</t>
  </si>
  <si>
    <t>US9285634021</t>
  </si>
  <si>
    <t>VMware, Inc.</t>
  </si>
  <si>
    <t>549300BUDHS3LRWBE814</t>
  </si>
  <si>
    <t>US92936U1097</t>
  </si>
  <si>
    <t>W. P. Carey Inc.</t>
  </si>
  <si>
    <t>54930042CRNE713E3Q67</t>
  </si>
  <si>
    <t>00337D-E</t>
  </si>
  <si>
    <t>W.P. Carey, Inc.</t>
  </si>
  <si>
    <t>US92939U1060</t>
  </si>
  <si>
    <t>WEC Energy Group, Inc.</t>
  </si>
  <si>
    <t>549300IGLYTZUK3PVP70</t>
  </si>
  <si>
    <t>0FM1RN-E</t>
  </si>
  <si>
    <t>US9297401088</t>
  </si>
  <si>
    <t>Westinghouse Air Brake Technologies Corporation</t>
  </si>
  <si>
    <t>06BTX5UWZD0GQ5N5Y745</t>
  </si>
  <si>
    <t>0013CH-E</t>
  </si>
  <si>
    <t>Westinghouse Air Brake Technologies Corp.</t>
  </si>
  <si>
    <t>US9314271084</t>
  </si>
  <si>
    <t>Walgreens Boots Alliance, Inc.</t>
  </si>
  <si>
    <t>549300RPTUOIXG4LIH86</t>
  </si>
  <si>
    <t>E0010202011-3</t>
  </si>
  <si>
    <t>0DVRCL-E</t>
  </si>
  <si>
    <t>US9344231041</t>
  </si>
  <si>
    <t>Warner Bros. Discovery, Inc.</t>
  </si>
  <si>
    <t>5493006ZCRFWKF6B1K26</t>
  </si>
  <si>
    <t>0RDZ05-E</t>
  </si>
  <si>
    <t>US9345502036</t>
  </si>
  <si>
    <t>Warner Music Group Corp.</t>
  </si>
  <si>
    <t>K533535</t>
  </si>
  <si>
    <t>US94106L1098</t>
  </si>
  <si>
    <t>Waste Management, Inc.</t>
  </si>
  <si>
    <t>549300YX8JIID70NFS41</t>
  </si>
  <si>
    <t>0024XW-E</t>
  </si>
  <si>
    <t>US9418481035</t>
  </si>
  <si>
    <t>Waters Corporation</t>
  </si>
  <si>
    <t>5T547R1474YC9HOD8Q74</t>
  </si>
  <si>
    <t>0011S2-E</t>
  </si>
  <si>
    <t>Waters Corp.</t>
  </si>
  <si>
    <t>US9485961018</t>
  </si>
  <si>
    <t>Weibo Corporation</t>
  </si>
  <si>
    <t>549300Q9ID4640FE0422</t>
  </si>
  <si>
    <t>US9497461015</t>
  </si>
  <si>
    <t>Wells Fargo &amp; Company</t>
  </si>
  <si>
    <t>PBLD0EJDB5FWOLXP3B76</t>
  </si>
  <si>
    <t>000RGR-E</t>
  </si>
  <si>
    <t>Wells Fargo &amp; Co.</t>
  </si>
  <si>
    <t>US95040Q1040</t>
  </si>
  <si>
    <t>Welltower Inc.</t>
  </si>
  <si>
    <t>T6IZ0MBEG5ACZDTR7D06</t>
  </si>
  <si>
    <t>000LKV-E</t>
  </si>
  <si>
    <t>Welltower, Inc.</t>
  </si>
  <si>
    <t>US9553061055</t>
  </si>
  <si>
    <t>West Pharmaceutical Services, Inc.</t>
  </si>
  <si>
    <t>5493007NKRGM1RJQ1P16</t>
  </si>
  <si>
    <t>002H4W-E</t>
  </si>
  <si>
    <t>US9581021055</t>
  </si>
  <si>
    <t>Western Digital Corporation</t>
  </si>
  <si>
    <t>549300QQXOOYEF89IC56</t>
  </si>
  <si>
    <t>000YTL-E</t>
  </si>
  <si>
    <t>Western Digital Corp.</t>
  </si>
  <si>
    <t>US9621661043</t>
  </si>
  <si>
    <t>Weyerhaeuser Company</t>
  </si>
  <si>
    <t>08IRJODWFYBI7QWRGS31</t>
  </si>
  <si>
    <t>000YVQ-E</t>
  </si>
  <si>
    <t>Weyerhaeuser Co.</t>
  </si>
  <si>
    <t>US9633201069</t>
  </si>
  <si>
    <t>Whirlpool Corporation</t>
  </si>
  <si>
    <t>WHENKOULSSK7WUM60H03</t>
  </si>
  <si>
    <t>000YVZ-E</t>
  </si>
  <si>
    <t>Whirlpool Corp.</t>
  </si>
  <si>
    <t>US9694571004</t>
  </si>
  <si>
    <t>The Williams Companies, Inc.</t>
  </si>
  <si>
    <t>D71FAKCBLFS2O0RBPG08</t>
  </si>
  <si>
    <t>000YWV-E</t>
  </si>
  <si>
    <t>The Williams Cos., Inc.</t>
  </si>
  <si>
    <t>US98138H1014</t>
  </si>
  <si>
    <t>Workday, Inc.</t>
  </si>
  <si>
    <t>549300J0DYC0N31V7G13</t>
  </si>
  <si>
    <t>US98389B1008</t>
  </si>
  <si>
    <t>Xcel Energy Inc.</t>
  </si>
  <si>
    <t>LGJNMI9GH8XIDG5RCM61</t>
  </si>
  <si>
    <t>0030MN-E</t>
  </si>
  <si>
    <t>Xcel Energy, Inc.</t>
  </si>
  <si>
    <t>US98419M1009</t>
  </si>
  <si>
    <t>Xylem Inc.</t>
  </si>
  <si>
    <t>549300DF5MV96DRYLQ48</t>
  </si>
  <si>
    <t>0C4770-E</t>
  </si>
  <si>
    <t>Xylem, Inc.</t>
  </si>
  <si>
    <t>US9884981013</t>
  </si>
  <si>
    <t>Yum! Brands, Inc.</t>
  </si>
  <si>
    <t>549300JE8XHZZ7OHN517</t>
  </si>
  <si>
    <t>0428278á</t>
  </si>
  <si>
    <t>001QFL-E</t>
  </si>
  <si>
    <t>US98850P1093</t>
  </si>
  <si>
    <t>Yum China Holdings, Inc.</t>
  </si>
  <si>
    <t>529900DO9BYZ7VA3K502</t>
  </si>
  <si>
    <t>US98887Q1040</t>
  </si>
  <si>
    <t>Zai Lab Limited</t>
  </si>
  <si>
    <t>549300P2UYQ9U5LY1T58</t>
  </si>
  <si>
    <t>US9892071054</t>
  </si>
  <si>
    <t>Zebra Technologies Corporation</t>
  </si>
  <si>
    <t>PO0I32GKZ3HZMMDPZZ08</t>
  </si>
  <si>
    <t>000Z32-E</t>
  </si>
  <si>
    <t>Zebra Technologies Corp.</t>
  </si>
  <si>
    <t>US98956P1021</t>
  </si>
  <si>
    <t>Zimmer Biomet Holdings, Inc.</t>
  </si>
  <si>
    <t>2P2YLDVPES3BXQ1FRB91</t>
  </si>
  <si>
    <t>0036P0-E</t>
  </si>
  <si>
    <t>US98978V1035</t>
  </si>
  <si>
    <t>Zoetis Inc.</t>
  </si>
  <si>
    <t>549300HD9Q1LOC9KLJ48</t>
  </si>
  <si>
    <t>05W76S-E</t>
  </si>
  <si>
    <t>Zoetis, Inc.</t>
  </si>
  <si>
    <t>US98980A1051</t>
  </si>
  <si>
    <t>ZTO Express (Cayman) Inc.</t>
  </si>
  <si>
    <t>549300SCJPK3YZJTJR78</t>
  </si>
  <si>
    <t>US98980G1022</t>
  </si>
  <si>
    <t>Zscaler, Inc.</t>
  </si>
  <si>
    <t>529900MZ0RTK1BWRNF46</t>
  </si>
  <si>
    <t>US98980L1017</t>
  </si>
  <si>
    <t>Zoom Video Communications, Inc.</t>
  </si>
  <si>
    <t>549300T9GCHU0ODOM055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</si>
</sst>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marterly.sharepoint.com/sites/investment/Shared%20Documents/Data/TCFD/2023/10112023%20Cushon%20Climate%20data%20V1.0.xlsx" TargetMode="External"/><Relationship Id="rId1" Type="http://schemas.openxmlformats.org/officeDocument/2006/relationships/externalLinkPath" Target="https://smarterly.sharepoint.com/sites/investment/Shared%20Documents/Data/TCFD/2023/10112023%20Cushon%20Climate%20data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S First Match"/>
      <sheetName val="TruCost First Match"/>
      <sheetName val="Data Categorisation"/>
      <sheetName val="Fund Weight"/>
    </sheetNames>
    <sheetDataSet>
      <sheetData sheetId="0"/>
      <sheetData sheetId="1">
        <row r="2">
          <cell r="A2" t="str">
            <v>AT0000606306</v>
          </cell>
        </row>
        <row r="3">
          <cell r="A3" t="str">
            <v>AT0000641352</v>
          </cell>
        </row>
        <row r="4">
          <cell r="A4" t="str">
            <v>AT0000652011</v>
          </cell>
        </row>
        <row r="5">
          <cell r="A5" t="str">
            <v>AT0000730007</v>
          </cell>
        </row>
        <row r="6">
          <cell r="A6" t="str">
            <v>AT0000741053</v>
          </cell>
        </row>
        <row r="7">
          <cell r="A7" t="str">
            <v>AT0000743059</v>
          </cell>
        </row>
        <row r="8">
          <cell r="A8" t="str">
            <v>AT0000746409</v>
          </cell>
        </row>
        <row r="9">
          <cell r="A9" t="str">
            <v>AT0000831706</v>
          </cell>
        </row>
        <row r="10">
          <cell r="A10" t="str">
            <v>AT0000908504</v>
          </cell>
        </row>
        <row r="11">
          <cell r="A11" t="str">
            <v>AT0000937503</v>
          </cell>
        </row>
        <row r="12">
          <cell r="A12" t="str">
            <v>AT0000938204</v>
          </cell>
        </row>
        <row r="13">
          <cell r="A13" t="str">
            <v>AT0000A18XM4</v>
          </cell>
        </row>
        <row r="14">
          <cell r="A14" t="str">
            <v>AT0000BAWAG2</v>
          </cell>
        </row>
        <row r="15">
          <cell r="A15" t="str">
            <v>AU000000AGL7</v>
          </cell>
        </row>
        <row r="16">
          <cell r="A16" t="str">
            <v>AU000000ANZ3</v>
          </cell>
        </row>
        <row r="17">
          <cell r="A17" t="str">
            <v>AU000000APA1</v>
          </cell>
        </row>
        <row r="18">
          <cell r="A18" t="str">
            <v>AU000000ASX7</v>
          </cell>
        </row>
        <row r="19">
          <cell r="A19" t="str">
            <v>AU000000AWC3</v>
          </cell>
        </row>
        <row r="20">
          <cell r="A20" t="str">
            <v>AU000000AZJ1</v>
          </cell>
        </row>
        <row r="21">
          <cell r="A21" t="str">
            <v>AU000000BSL0</v>
          </cell>
        </row>
        <row r="22">
          <cell r="A22" t="str">
            <v>AU000000BXB1</v>
          </cell>
        </row>
        <row r="23">
          <cell r="A23" t="str">
            <v>AU000000CAR3</v>
          </cell>
        </row>
        <row r="24">
          <cell r="A24" t="str">
            <v>AU000000CBA7</v>
          </cell>
        </row>
        <row r="25">
          <cell r="A25" t="str">
            <v>AU000000CHC0</v>
          </cell>
        </row>
        <row r="26">
          <cell r="A26" t="str">
            <v>AU000000COH5</v>
          </cell>
        </row>
        <row r="27">
          <cell r="A27" t="str">
            <v>AU000000CPU5</v>
          </cell>
        </row>
        <row r="28">
          <cell r="A28" t="str">
            <v>AU000000CSL8</v>
          </cell>
        </row>
        <row r="29">
          <cell r="A29" t="str">
            <v>AU000000DMP0</v>
          </cell>
        </row>
        <row r="30">
          <cell r="A30" t="str">
            <v>AU000000DXS1</v>
          </cell>
        </row>
        <row r="31">
          <cell r="A31" t="str">
            <v>AU000000EVN4</v>
          </cell>
        </row>
        <row r="32">
          <cell r="A32" t="str">
            <v>AU000000FMG4</v>
          </cell>
        </row>
        <row r="33">
          <cell r="A33" t="str">
            <v>AU000000GMG2</v>
          </cell>
        </row>
        <row r="34">
          <cell r="A34" t="str">
            <v>AU000000GPT8</v>
          </cell>
        </row>
        <row r="35">
          <cell r="A35" t="str">
            <v>AU000000IAG3</v>
          </cell>
        </row>
        <row r="36">
          <cell r="A36" t="str">
            <v>AU000000IEL5</v>
          </cell>
        </row>
        <row r="37">
          <cell r="A37" t="str">
            <v>AU000000IGO4</v>
          </cell>
        </row>
        <row r="38">
          <cell r="A38" t="str">
            <v>AU000000JHX1</v>
          </cell>
        </row>
        <row r="39">
          <cell r="A39" t="str">
            <v>AU000000LLC3</v>
          </cell>
        </row>
        <row r="40">
          <cell r="A40" t="str">
            <v>AU000000LYC6</v>
          </cell>
        </row>
        <row r="41">
          <cell r="A41" t="str">
            <v>AU000000MGR9</v>
          </cell>
        </row>
        <row r="42">
          <cell r="A42" t="str">
            <v>AU000000MIN4</v>
          </cell>
        </row>
        <row r="43">
          <cell r="A43" t="str">
            <v>AU000000MPL3</v>
          </cell>
        </row>
        <row r="44">
          <cell r="A44" t="str">
            <v>AU000000MQG1</v>
          </cell>
        </row>
        <row r="45">
          <cell r="A45" t="str">
            <v>AU000000NAB4</v>
          </cell>
        </row>
        <row r="46">
          <cell r="A46" t="str">
            <v>AU000000NCM7</v>
          </cell>
        </row>
        <row r="47">
          <cell r="A47" t="str">
            <v>AU000000ORG5</v>
          </cell>
        </row>
        <row r="48">
          <cell r="A48" t="str">
            <v>AU000000ORI1</v>
          </cell>
        </row>
        <row r="49">
          <cell r="A49" t="str">
            <v>AU000000PLS0</v>
          </cell>
        </row>
        <row r="50">
          <cell r="A50" t="str">
            <v>AU000000QAN2</v>
          </cell>
        </row>
        <row r="51">
          <cell r="A51" t="str">
            <v>AU000000QBE9</v>
          </cell>
        </row>
        <row r="52">
          <cell r="A52" t="str">
            <v>AU000000REA9</v>
          </cell>
        </row>
        <row r="53">
          <cell r="A53" t="str">
            <v>AU000000REH4</v>
          </cell>
        </row>
        <row r="54">
          <cell r="A54" t="str">
            <v>AU000000RHC8</v>
          </cell>
        </row>
        <row r="55">
          <cell r="A55" t="str">
            <v>AU000000S320</v>
          </cell>
        </row>
        <row r="56">
          <cell r="A56" t="str">
            <v>AU000000SCG8</v>
          </cell>
        </row>
        <row r="57">
          <cell r="A57" t="str">
            <v>AU000000SEK6</v>
          </cell>
        </row>
        <row r="58">
          <cell r="A58" t="str">
            <v>AU000000SGP0</v>
          </cell>
        </row>
        <row r="59">
          <cell r="A59" t="str">
            <v>AU000000SHL7</v>
          </cell>
        </row>
        <row r="60">
          <cell r="A60" t="str">
            <v>AU000000SOL3</v>
          </cell>
        </row>
        <row r="61">
          <cell r="A61" t="str">
            <v>AU000000STO6</v>
          </cell>
        </row>
        <row r="62">
          <cell r="A62" t="str">
            <v>AU000000SUN6</v>
          </cell>
        </row>
        <row r="63">
          <cell r="A63" t="str">
            <v>AU000000SVW5</v>
          </cell>
        </row>
        <row r="64">
          <cell r="A64" t="str">
            <v>AU000000TCL6</v>
          </cell>
        </row>
        <row r="65">
          <cell r="A65" t="str">
            <v>AU000000TLS2</v>
          </cell>
        </row>
        <row r="66">
          <cell r="A66" t="str">
            <v>AU000000VCX7</v>
          </cell>
        </row>
        <row r="67">
          <cell r="A67" t="str">
            <v>AU000000WBC1</v>
          </cell>
        </row>
        <row r="68">
          <cell r="A68" t="str">
            <v>AU000000WES1</v>
          </cell>
        </row>
        <row r="69">
          <cell r="A69" t="str">
            <v>AU000000WOW2</v>
          </cell>
        </row>
        <row r="70">
          <cell r="A70" t="str">
            <v>AU000000WTC3</v>
          </cell>
        </row>
        <row r="71">
          <cell r="A71" t="str">
            <v>AU0000013559</v>
          </cell>
        </row>
        <row r="72">
          <cell r="A72" t="str">
            <v>AU0000030678</v>
          </cell>
        </row>
        <row r="73">
          <cell r="A73" t="str">
            <v>AU0000088338</v>
          </cell>
        </row>
        <row r="74">
          <cell r="A74" t="str">
            <v>AU0000090128</v>
          </cell>
        </row>
        <row r="75">
          <cell r="A75" t="str">
            <v>AU0000154833</v>
          </cell>
        </row>
        <row r="76">
          <cell r="A76" t="str">
            <v>AU0000193666</v>
          </cell>
        </row>
        <row r="77">
          <cell r="A77" t="str">
            <v>AU0000219529</v>
          </cell>
        </row>
        <row r="78">
          <cell r="A78" t="str">
            <v>AU0000224040</v>
          </cell>
        </row>
        <row r="79">
          <cell r="A79" t="str">
            <v>BE0003470755</v>
          </cell>
        </row>
        <row r="80">
          <cell r="A80" t="str">
            <v>BE0003565737</v>
          </cell>
        </row>
        <row r="81">
          <cell r="A81" t="str">
            <v>BE0003717312</v>
          </cell>
        </row>
        <row r="82">
          <cell r="A82" t="str">
            <v>BE0003739530</v>
          </cell>
        </row>
        <row r="83">
          <cell r="A83" t="str">
            <v>BE0003764785</v>
          </cell>
        </row>
        <row r="84">
          <cell r="A84" t="str">
            <v>BE0003797140</v>
          </cell>
        </row>
        <row r="85">
          <cell r="A85" t="str">
            <v>BE0003810273</v>
          </cell>
        </row>
        <row r="86">
          <cell r="A86" t="str">
            <v>BE0003822393</v>
          </cell>
        </row>
        <row r="87">
          <cell r="A87" t="str">
            <v>BE0974256852</v>
          </cell>
        </row>
        <row r="88">
          <cell r="A88" t="str">
            <v>BE0974264930</v>
          </cell>
        </row>
        <row r="89">
          <cell r="A89" t="str">
            <v>BE0974320526</v>
          </cell>
        </row>
        <row r="90">
          <cell r="A90" t="str">
            <v>BE0974349814</v>
          </cell>
        </row>
        <row r="91">
          <cell r="A91" t="str">
            <v>BMG0171K1018</v>
          </cell>
        </row>
        <row r="92">
          <cell r="A92" t="str">
            <v>BMG0450A1053</v>
          </cell>
        </row>
        <row r="93">
          <cell r="A93" t="str">
            <v>BMG0670A1099</v>
          </cell>
        </row>
        <row r="94">
          <cell r="A94" t="str">
            <v>BMG0957L1090</v>
          </cell>
        </row>
        <row r="95">
          <cell r="A95" t="str">
            <v>BMG2109G1033</v>
          </cell>
        </row>
        <row r="96">
          <cell r="A96" t="str">
            <v>BMG2113B1081</v>
          </cell>
        </row>
        <row r="97">
          <cell r="A97" t="str">
            <v>BMG2178K1009</v>
          </cell>
        </row>
        <row r="98">
          <cell r="A98" t="str">
            <v>BMG3223R1088</v>
          </cell>
        </row>
        <row r="99">
          <cell r="A99" t="str">
            <v>BMG4587L1090</v>
          </cell>
        </row>
        <row r="100">
          <cell r="A100" t="str">
            <v>BMG507361001</v>
          </cell>
        </row>
        <row r="101">
          <cell r="A101" t="str">
            <v>BMG5320C1082</v>
          </cell>
        </row>
        <row r="102">
          <cell r="A102" t="str">
            <v>BMG677491539</v>
          </cell>
        </row>
        <row r="103">
          <cell r="A103" t="str">
            <v>CA00208D4084</v>
          </cell>
        </row>
        <row r="104">
          <cell r="A104" t="str">
            <v>CA0089118776</v>
          </cell>
        </row>
        <row r="105">
          <cell r="A105" t="str">
            <v>CA0158571053</v>
          </cell>
        </row>
        <row r="106">
          <cell r="A106" t="str">
            <v>CA01626P1484</v>
          </cell>
        </row>
        <row r="107">
          <cell r="A107" t="str">
            <v>CA0213611001</v>
          </cell>
        </row>
        <row r="108">
          <cell r="A108" t="str">
            <v>CA0467894006</v>
          </cell>
        </row>
        <row r="109">
          <cell r="A109" t="str">
            <v>CA05534B7604</v>
          </cell>
        </row>
        <row r="110">
          <cell r="A110" t="str">
            <v>CA05577W2004</v>
          </cell>
        </row>
        <row r="111">
          <cell r="A111" t="str">
            <v>CA0636711016</v>
          </cell>
        </row>
        <row r="112">
          <cell r="A112" t="str">
            <v>CA0641491075</v>
          </cell>
        </row>
        <row r="113">
          <cell r="A113" t="str">
            <v>CA0679011084</v>
          </cell>
        </row>
        <row r="114">
          <cell r="A114" t="str">
            <v>CA1249003098</v>
          </cell>
        </row>
        <row r="115">
          <cell r="A115" t="str">
            <v>CA12532H1047</v>
          </cell>
        </row>
        <row r="116">
          <cell r="A116" t="str">
            <v>CA1349211054</v>
          </cell>
        </row>
        <row r="117">
          <cell r="A117" t="str">
            <v>CA1360691010</v>
          </cell>
        </row>
        <row r="118">
          <cell r="A118" t="str">
            <v>CA1363751027</v>
          </cell>
        </row>
        <row r="119">
          <cell r="A119" t="str">
            <v>CA13646K1084</v>
          </cell>
        </row>
        <row r="120">
          <cell r="A120" t="str">
            <v>CA1366812024</v>
          </cell>
        </row>
        <row r="121">
          <cell r="A121" t="str">
            <v>CA1367178326</v>
          </cell>
        </row>
        <row r="122">
          <cell r="A122" t="str">
            <v>CA17039A1066</v>
          </cell>
        </row>
        <row r="123">
          <cell r="A123" t="str">
            <v>CA21037X1006</v>
          </cell>
        </row>
        <row r="124">
          <cell r="A124" t="str">
            <v>CA2908761018</v>
          </cell>
        </row>
        <row r="125">
          <cell r="A125" t="str">
            <v>CA3039011026</v>
          </cell>
        </row>
        <row r="126">
          <cell r="A126" t="str">
            <v>CA3359341052</v>
          </cell>
        </row>
        <row r="127">
          <cell r="A127" t="str">
            <v>CA33767E2024</v>
          </cell>
        </row>
        <row r="128">
          <cell r="A128" t="str">
            <v>CA3495531079</v>
          </cell>
        </row>
        <row r="129">
          <cell r="A129" t="str">
            <v>CA3518581051</v>
          </cell>
        </row>
        <row r="130">
          <cell r="A130" t="str">
            <v>CA3759161035</v>
          </cell>
        </row>
        <row r="131">
          <cell r="A131" t="str">
            <v>CA39138C1068</v>
          </cell>
        </row>
        <row r="132">
          <cell r="A132" t="str">
            <v>CA4488112083</v>
          </cell>
        </row>
        <row r="133">
          <cell r="A133" t="str">
            <v>CA4495861060</v>
          </cell>
        </row>
        <row r="134">
          <cell r="A134" t="str">
            <v>CA45075E1043</v>
          </cell>
        </row>
        <row r="135">
          <cell r="A135" t="str">
            <v>CA45823T1066</v>
          </cell>
        </row>
        <row r="136">
          <cell r="A136" t="str">
            <v>CA46579R1047</v>
          </cell>
        </row>
        <row r="137">
          <cell r="A137" t="str">
            <v>CA4932711001</v>
          </cell>
        </row>
        <row r="138">
          <cell r="A138" t="str">
            <v>CA5394811015</v>
          </cell>
        </row>
        <row r="139">
          <cell r="A139" t="str">
            <v>CA5503721063</v>
          </cell>
        </row>
        <row r="140">
          <cell r="A140" t="str">
            <v>CA5592224011</v>
          </cell>
        </row>
        <row r="141">
          <cell r="A141" t="str">
            <v>CA56501R1064</v>
          </cell>
        </row>
        <row r="142">
          <cell r="A142" t="str">
            <v>CA59162N1096</v>
          </cell>
        </row>
        <row r="143">
          <cell r="A143" t="str">
            <v>CA6330671034</v>
          </cell>
        </row>
        <row r="144">
          <cell r="A144" t="str">
            <v>CA6665111002</v>
          </cell>
        </row>
        <row r="145">
          <cell r="A145" t="str">
            <v>CA67077M1086</v>
          </cell>
        </row>
        <row r="146">
          <cell r="A146" t="str">
            <v>CA67079A1021</v>
          </cell>
        </row>
        <row r="147">
          <cell r="A147" t="str">
            <v>CA68272K1030</v>
          </cell>
        </row>
        <row r="148">
          <cell r="A148" t="str">
            <v>CA6837151068</v>
          </cell>
        </row>
        <row r="149">
          <cell r="A149" t="str">
            <v>CA6979001089</v>
          </cell>
        </row>
        <row r="150">
          <cell r="A150" t="str">
            <v>CA7063271034</v>
          </cell>
        </row>
        <row r="151">
          <cell r="A151" t="str">
            <v>CA7392391016</v>
          </cell>
        </row>
        <row r="152">
          <cell r="A152" t="str">
            <v>CA7481932084</v>
          </cell>
        </row>
        <row r="153">
          <cell r="A153" t="str">
            <v>CA74935Q1072</v>
          </cell>
        </row>
        <row r="154">
          <cell r="A154" t="str">
            <v>CA76131D1033</v>
          </cell>
        </row>
        <row r="155">
          <cell r="A155" t="str">
            <v>CA7669101031</v>
          </cell>
        </row>
        <row r="156">
          <cell r="A156" t="str">
            <v>CA7751092007</v>
          </cell>
        </row>
        <row r="157">
          <cell r="A157" t="str">
            <v>CA7800871021</v>
          </cell>
        </row>
        <row r="158">
          <cell r="A158" t="str">
            <v>CA8029121057</v>
          </cell>
        </row>
        <row r="159">
          <cell r="A159" t="str">
            <v>CA82509L1076</v>
          </cell>
        </row>
        <row r="160">
          <cell r="A160" t="str">
            <v>CA8667961053</v>
          </cell>
        </row>
        <row r="161">
          <cell r="A161" t="str">
            <v>CA87241L1094</v>
          </cell>
        </row>
        <row r="162">
          <cell r="A162" t="str">
            <v>CA87807B1076</v>
          </cell>
        </row>
        <row r="163">
          <cell r="A163" t="str">
            <v>CA8787422044</v>
          </cell>
        </row>
        <row r="164">
          <cell r="A164" t="str">
            <v>CA87971M1032</v>
          </cell>
        </row>
        <row r="165">
          <cell r="A165" t="str">
            <v>CA87975H1001</v>
          </cell>
        </row>
        <row r="166">
          <cell r="A166" t="str">
            <v>CA8849038085</v>
          </cell>
        </row>
        <row r="167">
          <cell r="A167" t="str">
            <v>CA8911605092</v>
          </cell>
        </row>
        <row r="168">
          <cell r="A168" t="str">
            <v>CA89156V1067</v>
          </cell>
        </row>
        <row r="169">
          <cell r="A169" t="str">
            <v>CA92938W2022</v>
          </cell>
        </row>
        <row r="170">
          <cell r="A170" t="str">
            <v>CA9528451052</v>
          </cell>
        </row>
        <row r="171">
          <cell r="A171" t="str">
            <v>CA9611485090</v>
          </cell>
        </row>
        <row r="172">
          <cell r="A172" t="str">
            <v>CA9628791027</v>
          </cell>
        </row>
        <row r="173">
          <cell r="A173" t="str">
            <v>CH0008742519</v>
          </cell>
        </row>
        <row r="174">
          <cell r="A174" t="str">
            <v>CH0010645932</v>
          </cell>
        </row>
        <row r="175">
          <cell r="A175" t="str">
            <v>CH0011075394</v>
          </cell>
        </row>
        <row r="176">
          <cell r="A176" t="str">
            <v>CH0012005267</v>
          </cell>
        </row>
        <row r="177">
          <cell r="A177" t="str">
            <v>CH0012032048</v>
          </cell>
        </row>
        <row r="178">
          <cell r="A178" t="str">
            <v>CH0012214059</v>
          </cell>
        </row>
        <row r="179">
          <cell r="A179" t="str">
            <v>CH0012221716</v>
          </cell>
        </row>
        <row r="180">
          <cell r="A180" t="str">
            <v>CH0012255151</v>
          </cell>
        </row>
        <row r="181">
          <cell r="A181" t="str">
            <v>CH0013841017</v>
          </cell>
        </row>
        <row r="182">
          <cell r="A182" t="str">
            <v>CH0024608827</v>
          </cell>
        </row>
        <row r="183">
          <cell r="A183" t="str">
            <v>CH0024638196</v>
          </cell>
        </row>
        <row r="184">
          <cell r="A184" t="str">
            <v>CH0024638212</v>
          </cell>
        </row>
        <row r="185">
          <cell r="A185" t="str">
            <v>CH0025238863</v>
          </cell>
        </row>
        <row r="186">
          <cell r="A186" t="str">
            <v>CH0030170408</v>
          </cell>
        </row>
        <row r="187">
          <cell r="A187" t="str">
            <v>CH0038863350</v>
          </cell>
        </row>
        <row r="188">
          <cell r="A188" t="str">
            <v>CH0044328745</v>
          </cell>
        </row>
        <row r="189">
          <cell r="A189" t="str">
            <v>CH0102993182</v>
          </cell>
        </row>
        <row r="190">
          <cell r="A190" t="str">
            <v>CH0114405324</v>
          </cell>
        </row>
        <row r="191">
          <cell r="A191" t="str">
            <v>CH0126881561</v>
          </cell>
        </row>
        <row r="192">
          <cell r="A192" t="str">
            <v>CH0244767585</v>
          </cell>
        </row>
        <row r="193">
          <cell r="A193" t="str">
            <v>CH0418792922</v>
          </cell>
        </row>
        <row r="194">
          <cell r="A194" t="str">
            <v>CH0432492467</v>
          </cell>
        </row>
        <row r="195">
          <cell r="A195" t="str">
            <v>CH1175448666</v>
          </cell>
        </row>
        <row r="196">
          <cell r="A196" t="str">
            <v>CH1216478797</v>
          </cell>
        </row>
        <row r="197">
          <cell r="A197" t="str">
            <v>CH1256740924</v>
          </cell>
        </row>
        <row r="198">
          <cell r="A198" t="str">
            <v>CNE100000114</v>
          </cell>
        </row>
        <row r="199">
          <cell r="A199" t="str">
            <v>CNE100000171</v>
          </cell>
        </row>
        <row r="200">
          <cell r="A200" t="str">
            <v>CNE1000001Q4</v>
          </cell>
        </row>
        <row r="201">
          <cell r="A201" t="str">
            <v>CNE1000001T8</v>
          </cell>
        </row>
        <row r="202">
          <cell r="A202" t="str">
            <v>CNE1000001Z5</v>
          </cell>
        </row>
        <row r="203">
          <cell r="A203" t="str">
            <v>CNE100000205</v>
          </cell>
        </row>
        <row r="204">
          <cell r="A204" t="str">
            <v>CNE100000296</v>
          </cell>
        </row>
        <row r="205">
          <cell r="A205" t="str">
            <v>CNE1000002H1</v>
          </cell>
        </row>
        <row r="206">
          <cell r="A206" t="str">
            <v>CNE1000002J7</v>
          </cell>
        </row>
        <row r="207">
          <cell r="A207" t="str">
            <v>CNE1000002K5</v>
          </cell>
        </row>
        <row r="208">
          <cell r="A208" t="str">
            <v>CNE1000002L3</v>
          </cell>
        </row>
        <row r="209">
          <cell r="A209" t="str">
            <v>CNE1000002M1</v>
          </cell>
        </row>
        <row r="210">
          <cell r="A210" t="str">
            <v>CNE1000002N9</v>
          </cell>
        </row>
        <row r="211">
          <cell r="A211" t="str">
            <v>CNE1000002P4</v>
          </cell>
        </row>
        <row r="212">
          <cell r="A212" t="str">
            <v>CNE1000002Q2</v>
          </cell>
        </row>
        <row r="213">
          <cell r="A213" t="str">
            <v>CNE1000002T6</v>
          </cell>
        </row>
        <row r="214">
          <cell r="A214" t="str">
            <v>CNE100000304</v>
          </cell>
        </row>
        <row r="215">
          <cell r="A215" t="str">
            <v>CNE100000312</v>
          </cell>
        </row>
        <row r="216">
          <cell r="A216" t="str">
            <v>CNE100000387</v>
          </cell>
        </row>
        <row r="217">
          <cell r="A217" t="str">
            <v>CNE1000003G1</v>
          </cell>
        </row>
        <row r="218">
          <cell r="A218" t="str">
            <v>CNE1000003J5</v>
          </cell>
        </row>
        <row r="219">
          <cell r="A219" t="str">
            <v>CNE1000003X6</v>
          </cell>
        </row>
        <row r="220">
          <cell r="A220" t="str">
            <v>CNE100000437</v>
          </cell>
        </row>
        <row r="221">
          <cell r="A221" t="str">
            <v>CNE1000004F1</v>
          </cell>
        </row>
        <row r="222">
          <cell r="A222" t="str">
            <v>CNE1000004J3</v>
          </cell>
        </row>
        <row r="223">
          <cell r="A223" t="str">
            <v>CNE1000004L9</v>
          </cell>
        </row>
        <row r="224">
          <cell r="A224" t="str">
            <v>CNE1000004S4</v>
          </cell>
        </row>
        <row r="225">
          <cell r="A225" t="str">
            <v>CNE1000004X4</v>
          </cell>
        </row>
        <row r="226">
          <cell r="A226" t="str">
            <v>CNE1000004Y2</v>
          </cell>
        </row>
        <row r="227">
          <cell r="A227" t="str">
            <v>CNE100000593</v>
          </cell>
        </row>
        <row r="228">
          <cell r="A228" t="str">
            <v>CNE1000006Z4</v>
          </cell>
        </row>
        <row r="229">
          <cell r="A229" t="str">
            <v>CNE1000009Q7</v>
          </cell>
        </row>
        <row r="230">
          <cell r="A230" t="str">
            <v>CNE100000BG0</v>
          </cell>
        </row>
        <row r="231">
          <cell r="A231" t="str">
            <v>CNE100000FN7</v>
          </cell>
        </row>
        <row r="232">
          <cell r="A232" t="str">
            <v>CNE100000HD4</v>
          </cell>
        </row>
        <row r="233">
          <cell r="A233" t="str">
            <v>CNE100000HF9</v>
          </cell>
        </row>
        <row r="234">
          <cell r="A234" t="str">
            <v>CNE100000PP1</v>
          </cell>
        </row>
        <row r="235">
          <cell r="A235" t="str">
            <v>CNE100000Q43</v>
          </cell>
        </row>
        <row r="236">
          <cell r="A236" t="str">
            <v>CNE100000X44</v>
          </cell>
        </row>
        <row r="237">
          <cell r="A237" t="str">
            <v>CNE100000X85</v>
          </cell>
        </row>
        <row r="238">
          <cell r="A238" t="str">
            <v>CNE1000012B3</v>
          </cell>
        </row>
        <row r="239">
          <cell r="A239" t="str">
            <v>CNE1000016V2</v>
          </cell>
        </row>
        <row r="240">
          <cell r="A240" t="str">
            <v>CNE100001M79</v>
          </cell>
        </row>
        <row r="241">
          <cell r="A241" t="str">
            <v>CNE100001MK7</v>
          </cell>
        </row>
        <row r="242">
          <cell r="A242" t="str">
            <v>CNE100001NT6</v>
          </cell>
        </row>
        <row r="243">
          <cell r="A243" t="str">
            <v>CNE100001QS1</v>
          </cell>
        </row>
        <row r="244">
          <cell r="A244" t="str">
            <v>CNE100001QW3</v>
          </cell>
        </row>
        <row r="245">
          <cell r="A245" t="str">
            <v>CNE100001SR9</v>
          </cell>
        </row>
        <row r="246">
          <cell r="A246" t="str">
            <v>CNE100001TR7</v>
          </cell>
        </row>
        <row r="247">
          <cell r="A247" t="str">
            <v>CNE100001YQ9</v>
          </cell>
        </row>
        <row r="248">
          <cell r="A248" t="str">
            <v>CNE100002359</v>
          </cell>
        </row>
        <row r="249">
          <cell r="A249" t="str">
            <v>CNE100002367</v>
          </cell>
        </row>
        <row r="250">
          <cell r="A250" t="str">
            <v>CNE100002375</v>
          </cell>
        </row>
        <row r="251">
          <cell r="A251" t="str">
            <v>CNE1000027F2</v>
          </cell>
        </row>
        <row r="252">
          <cell r="A252" t="str">
            <v>CNE1000029W3</v>
          </cell>
        </row>
        <row r="253">
          <cell r="A253" t="str">
            <v>CNE100002B89</v>
          </cell>
        </row>
        <row r="254">
          <cell r="A254" t="str">
            <v>CNE100002FK9</v>
          </cell>
        </row>
        <row r="255">
          <cell r="A255" t="str">
            <v>CNE100002QY7</v>
          </cell>
        </row>
        <row r="256">
          <cell r="A256" t="str">
            <v>CNE100003688</v>
          </cell>
        </row>
        <row r="257">
          <cell r="A257" t="str">
            <v>CNE100003F01</v>
          </cell>
        </row>
        <row r="258">
          <cell r="A258" t="str">
            <v>CNE100003F19</v>
          </cell>
        </row>
        <row r="259">
          <cell r="A259" t="str">
            <v>CNE100003FF7</v>
          </cell>
        </row>
        <row r="260">
          <cell r="A260" t="str">
            <v>CNE100003PG4</v>
          </cell>
        </row>
        <row r="261">
          <cell r="A261" t="str">
            <v>CNE100003PV3</v>
          </cell>
        </row>
        <row r="262">
          <cell r="A262" t="str">
            <v>CNE1000040M1</v>
          </cell>
        </row>
        <row r="263">
          <cell r="A263" t="str">
            <v>CNE100004272</v>
          </cell>
        </row>
        <row r="264">
          <cell r="A264" t="str">
            <v>CNE100005F09</v>
          </cell>
        </row>
        <row r="265">
          <cell r="A265" t="str">
            <v>CY0200352116</v>
          </cell>
        </row>
        <row r="266">
          <cell r="A266" t="str">
            <v>DE0005140008</v>
          </cell>
        </row>
        <row r="267">
          <cell r="A267" t="str">
            <v>DE0005190003</v>
          </cell>
        </row>
        <row r="268">
          <cell r="A268" t="str">
            <v>DE0005200000</v>
          </cell>
        </row>
        <row r="269">
          <cell r="A269" t="str">
            <v>DE0005313704</v>
          </cell>
        </row>
        <row r="270">
          <cell r="A270" t="str">
            <v>DE0005439004</v>
          </cell>
        </row>
        <row r="271">
          <cell r="A271" t="str">
            <v>DE0005552004</v>
          </cell>
        </row>
        <row r="272">
          <cell r="A272" t="str">
            <v>DE0005557508</v>
          </cell>
        </row>
        <row r="273">
          <cell r="A273" t="str">
            <v>DE0005785604</v>
          </cell>
        </row>
        <row r="274">
          <cell r="A274" t="str">
            <v>DE0005785802</v>
          </cell>
        </row>
        <row r="275">
          <cell r="A275" t="str">
            <v>DE0005810055</v>
          </cell>
        </row>
        <row r="276">
          <cell r="A276" t="str">
            <v>DE0006047004</v>
          </cell>
        </row>
        <row r="277">
          <cell r="A277" t="str">
            <v>DE0006048432</v>
          </cell>
        </row>
        <row r="278">
          <cell r="A278" t="str">
            <v>DE0006231004</v>
          </cell>
        </row>
        <row r="279">
          <cell r="A279" t="str">
            <v>DE0006599905</v>
          </cell>
        </row>
        <row r="280">
          <cell r="A280" t="str">
            <v>DE0006969603</v>
          </cell>
        </row>
        <row r="281">
          <cell r="A281" t="str">
            <v>DE0007037129</v>
          </cell>
        </row>
        <row r="282">
          <cell r="A282" t="str">
            <v>DE0007100000</v>
          </cell>
        </row>
        <row r="283">
          <cell r="A283" t="str">
            <v>DE0007164600</v>
          </cell>
        </row>
        <row r="284">
          <cell r="A284" t="str">
            <v>DE0007165631</v>
          </cell>
        </row>
        <row r="285">
          <cell r="A285" t="str">
            <v>DE0007236101</v>
          </cell>
        </row>
        <row r="286">
          <cell r="A286" t="str">
            <v>DE0007664039</v>
          </cell>
        </row>
        <row r="287">
          <cell r="A287" t="str">
            <v>DE0008402215</v>
          </cell>
        </row>
        <row r="288">
          <cell r="A288" t="str">
            <v>DE0008404005</v>
          </cell>
        </row>
        <row r="289">
          <cell r="A289" t="str">
            <v>DE0008430026</v>
          </cell>
        </row>
        <row r="290">
          <cell r="A290" t="str">
            <v>DE000A0D9PT0</v>
          </cell>
        </row>
        <row r="291">
          <cell r="A291" t="str">
            <v>DE000A1EWWW0</v>
          </cell>
        </row>
        <row r="292">
          <cell r="A292" t="str">
            <v>DE000A1J5RX9</v>
          </cell>
        </row>
        <row r="293">
          <cell r="A293" t="str">
            <v>DE000A1ML7J1</v>
          </cell>
        </row>
        <row r="294">
          <cell r="A294" t="str">
            <v>DE000A2E4K43</v>
          </cell>
        </row>
        <row r="295">
          <cell r="A295" t="str">
            <v>DE000BASF111</v>
          </cell>
        </row>
        <row r="296">
          <cell r="A296" t="str">
            <v>DE000BAY0017</v>
          </cell>
        </row>
        <row r="297">
          <cell r="A297" t="str">
            <v>DE000DTR0CK8</v>
          </cell>
        </row>
        <row r="298">
          <cell r="A298" t="str">
            <v>DE000ENAG999</v>
          </cell>
        </row>
        <row r="299">
          <cell r="A299" t="str">
            <v>DE000ENER6Y0</v>
          </cell>
        </row>
        <row r="300">
          <cell r="A300" t="str">
            <v>DE000EVNK013</v>
          </cell>
        </row>
        <row r="301">
          <cell r="A301" t="str">
            <v>DE000HLAG475</v>
          </cell>
        </row>
        <row r="302">
          <cell r="A302" t="str">
            <v>DE000KBX1006</v>
          </cell>
        </row>
        <row r="303">
          <cell r="A303" t="str">
            <v>DE000PAG9113</v>
          </cell>
        </row>
        <row r="304">
          <cell r="A304" t="str">
            <v>DE000PAH0038</v>
          </cell>
        </row>
        <row r="305">
          <cell r="A305" t="str">
            <v>DE000SHL1006</v>
          </cell>
        </row>
        <row r="306">
          <cell r="A306" t="str">
            <v>DE000SYM9999</v>
          </cell>
        </row>
        <row r="307">
          <cell r="A307" t="str">
            <v>DE000TLX1005</v>
          </cell>
        </row>
        <row r="308">
          <cell r="A308" t="str">
            <v>DE000ZAL1111</v>
          </cell>
        </row>
        <row r="309">
          <cell r="A309" t="str">
            <v>DK0010244508</v>
          </cell>
        </row>
        <row r="310">
          <cell r="A310" t="str">
            <v>DK0010272202</v>
          </cell>
        </row>
        <row r="311">
          <cell r="A311" t="str">
            <v>DK0010274414</v>
          </cell>
        </row>
        <row r="312">
          <cell r="A312" t="str">
            <v>DK0060079531</v>
          </cell>
        </row>
        <row r="313">
          <cell r="A313" t="str">
            <v>DK0060094928</v>
          </cell>
        </row>
        <row r="314">
          <cell r="A314" t="str">
            <v>DK0060227585</v>
          </cell>
        </row>
        <row r="315">
          <cell r="A315" t="str">
            <v>DK0060336014</v>
          </cell>
        </row>
        <row r="316">
          <cell r="A316" t="str">
            <v>DK0060448595</v>
          </cell>
        </row>
        <row r="317">
          <cell r="A317" t="str">
            <v>DK0060636678</v>
          </cell>
        </row>
        <row r="318">
          <cell r="A318" t="str">
            <v>DK0060738599</v>
          </cell>
        </row>
        <row r="319">
          <cell r="A319" t="str">
            <v>DK0061539921</v>
          </cell>
        </row>
        <row r="320">
          <cell r="A320" t="str">
            <v>DK0062498333</v>
          </cell>
        </row>
        <row r="321">
          <cell r="A321" t="str">
            <v>ES0105046009</v>
          </cell>
        </row>
        <row r="322">
          <cell r="A322" t="str">
            <v>ES0105066007</v>
          </cell>
        </row>
        <row r="323">
          <cell r="A323" t="str">
            <v>ES0109067019</v>
          </cell>
        </row>
        <row r="324">
          <cell r="A324" t="str">
            <v>ES0113211835</v>
          </cell>
        </row>
        <row r="325">
          <cell r="A325" t="str">
            <v>ES0113900J37</v>
          </cell>
        </row>
        <row r="326">
          <cell r="A326" t="str">
            <v>ES0116870314</v>
          </cell>
        </row>
        <row r="327">
          <cell r="A327" t="str">
            <v>ES0124244E34</v>
          </cell>
        </row>
        <row r="328">
          <cell r="A328" t="str">
            <v>ES0127797019</v>
          </cell>
        </row>
        <row r="329">
          <cell r="A329" t="str">
            <v>ES0130670112</v>
          </cell>
        </row>
        <row r="330">
          <cell r="A330" t="str">
            <v>ES0140609019</v>
          </cell>
        </row>
        <row r="331">
          <cell r="A331" t="str">
            <v>ES0144580Y14</v>
          </cell>
        </row>
        <row r="332">
          <cell r="A332" t="str">
            <v>ES0148396007</v>
          </cell>
        </row>
        <row r="333">
          <cell r="A333" t="str">
            <v>ES0167050915</v>
          </cell>
        </row>
        <row r="334">
          <cell r="A334" t="str">
            <v>ES0171996087</v>
          </cell>
        </row>
        <row r="335">
          <cell r="A335" t="str">
            <v>ES0173093024</v>
          </cell>
        </row>
        <row r="336">
          <cell r="A336" t="str">
            <v>ES0173516115</v>
          </cell>
        </row>
        <row r="337">
          <cell r="A337" t="str">
            <v>ES0177542018</v>
          </cell>
        </row>
        <row r="338">
          <cell r="A338" t="str">
            <v>ES0178430E18</v>
          </cell>
        </row>
        <row r="339">
          <cell r="A339" t="str">
            <v>FI0009000202</v>
          </cell>
        </row>
        <row r="340">
          <cell r="A340" t="str">
            <v>FI0009000459</v>
          </cell>
        </row>
        <row r="341">
          <cell r="A341" t="str">
            <v>FI0009000681</v>
          </cell>
        </row>
        <row r="342">
          <cell r="A342" t="str">
            <v>FI0009003305</v>
          </cell>
        </row>
        <row r="343">
          <cell r="A343" t="str">
            <v>FI0009005961</v>
          </cell>
        </row>
        <row r="344">
          <cell r="A344" t="str">
            <v>FI0009005987</v>
          </cell>
        </row>
        <row r="345">
          <cell r="A345" t="str">
            <v>FI0009007132</v>
          </cell>
        </row>
        <row r="346">
          <cell r="A346" t="str">
            <v>FI0009007884</v>
          </cell>
        </row>
        <row r="347">
          <cell r="A347" t="str">
            <v>FI0009013296</v>
          </cell>
        </row>
        <row r="348">
          <cell r="A348" t="str">
            <v>FI0009013403</v>
          </cell>
        </row>
        <row r="349">
          <cell r="A349" t="str">
            <v>FI0009014377</v>
          </cell>
        </row>
        <row r="350">
          <cell r="A350" t="str">
            <v>FI0009014575</v>
          </cell>
        </row>
        <row r="351">
          <cell r="A351" t="str">
            <v>FI4000297767</v>
          </cell>
        </row>
        <row r="352">
          <cell r="A352" t="str">
            <v>FR0000045072</v>
          </cell>
        </row>
        <row r="353">
          <cell r="A353" t="str">
            <v>FR0000051807</v>
          </cell>
        </row>
        <row r="354">
          <cell r="A354" t="str">
            <v>FR0000052292</v>
          </cell>
        </row>
        <row r="355">
          <cell r="A355" t="str">
            <v>FR0000120073</v>
          </cell>
        </row>
        <row r="356">
          <cell r="A356" t="str">
            <v>FR0000120172</v>
          </cell>
        </row>
        <row r="357">
          <cell r="A357" t="str">
            <v>FR0000120321</v>
          </cell>
        </row>
        <row r="358">
          <cell r="A358" t="str">
            <v>FR0000120503</v>
          </cell>
        </row>
        <row r="359">
          <cell r="A359" t="str">
            <v>FR0000120578</v>
          </cell>
        </row>
        <row r="360">
          <cell r="A360" t="str">
            <v>FR0000120628</v>
          </cell>
        </row>
        <row r="361">
          <cell r="A361" t="str">
            <v>FR0000120644</v>
          </cell>
        </row>
        <row r="362">
          <cell r="A362" t="str">
            <v>FR0000121014</v>
          </cell>
        </row>
        <row r="363">
          <cell r="A363" t="str">
            <v>FR0000121220</v>
          </cell>
        </row>
        <row r="364">
          <cell r="A364" t="str">
            <v>FR0000121485</v>
          </cell>
        </row>
        <row r="365">
          <cell r="A365" t="str">
            <v>FR0000121667</v>
          </cell>
        </row>
        <row r="366">
          <cell r="A366" t="str">
            <v>FR0000121972</v>
          </cell>
        </row>
        <row r="367">
          <cell r="A367" t="str">
            <v>FR0000125007</v>
          </cell>
        </row>
        <row r="368">
          <cell r="A368" t="str">
            <v>FR0000125338</v>
          </cell>
        </row>
        <row r="369">
          <cell r="A369" t="str">
            <v>FR0000125486</v>
          </cell>
        </row>
        <row r="370">
          <cell r="A370" t="str">
            <v>FR0000130809</v>
          </cell>
        </row>
        <row r="371">
          <cell r="A371" t="str">
            <v>FR0000131104</v>
          </cell>
        </row>
        <row r="372">
          <cell r="A372" t="str">
            <v>FR0000133308</v>
          </cell>
        </row>
        <row r="373">
          <cell r="A373" t="str">
            <v>FR0010208488</v>
          </cell>
        </row>
        <row r="374">
          <cell r="A374" t="str">
            <v>FR0010307819</v>
          </cell>
        </row>
        <row r="375">
          <cell r="A375" t="str">
            <v>FR0010340141</v>
          </cell>
        </row>
        <row r="376">
          <cell r="A376" t="str">
            <v>FR0011981968</v>
          </cell>
        </row>
        <row r="377">
          <cell r="A377" t="str">
            <v>FR0013154002</v>
          </cell>
        </row>
        <row r="378">
          <cell r="A378" t="str">
            <v>FR0013280286</v>
          </cell>
        </row>
        <row r="379">
          <cell r="A379" t="str">
            <v>FR0014000MR3</v>
          </cell>
        </row>
        <row r="380">
          <cell r="A380" t="str">
            <v>FR0014003TT8</v>
          </cell>
        </row>
        <row r="381">
          <cell r="A381" t="str">
            <v>FR001400AJ45</v>
          </cell>
        </row>
        <row r="382">
          <cell r="A382" t="str">
            <v>GB0000456144</v>
          </cell>
        </row>
        <row r="383">
          <cell r="A383" t="str">
            <v>GB0000536739</v>
          </cell>
        </row>
        <row r="384">
          <cell r="A384" t="str">
            <v>GB0000811801</v>
          </cell>
        </row>
        <row r="385">
          <cell r="A385" t="str">
            <v>GB0001367019</v>
          </cell>
        </row>
        <row r="386">
          <cell r="A386" t="str">
            <v>GB0004052071</v>
          </cell>
        </row>
        <row r="387">
          <cell r="A387" t="str">
            <v>GB0004082847</v>
          </cell>
        </row>
        <row r="388">
          <cell r="A388" t="str">
            <v>GB0004544929</v>
          </cell>
        </row>
        <row r="389">
          <cell r="A389" t="str">
            <v>GB0005405286</v>
          </cell>
        </row>
        <row r="390">
          <cell r="A390" t="str">
            <v>GB0005603997</v>
          </cell>
        </row>
        <row r="391">
          <cell r="A391" t="str">
            <v>GB0006731235</v>
          </cell>
        </row>
        <row r="392">
          <cell r="A392" t="str">
            <v>GB0006776081</v>
          </cell>
        </row>
        <row r="393">
          <cell r="A393" t="str">
            <v>GB0006825383</v>
          </cell>
        </row>
        <row r="394">
          <cell r="A394" t="str">
            <v>GB0007099541</v>
          </cell>
        </row>
        <row r="395">
          <cell r="A395" t="str">
            <v>GB0007669376</v>
          </cell>
        </row>
        <row r="396">
          <cell r="A396" t="str">
            <v>GB0007908733</v>
          </cell>
        </row>
        <row r="397">
          <cell r="A397" t="str">
            <v>GB0007980591</v>
          </cell>
        </row>
        <row r="398">
          <cell r="A398" t="str">
            <v>GB0008220112</v>
          </cell>
        </row>
        <row r="399">
          <cell r="A399" t="str">
            <v>GB0008706128</v>
          </cell>
        </row>
        <row r="400">
          <cell r="A400" t="str">
            <v>GB0008782301</v>
          </cell>
        </row>
        <row r="401">
          <cell r="A401" t="str">
            <v>GB0009223206</v>
          </cell>
        </row>
        <row r="402">
          <cell r="A402" t="str">
            <v>GB0009465807</v>
          </cell>
        </row>
        <row r="403">
          <cell r="A403" t="str">
            <v>GB0009895292</v>
          </cell>
        </row>
        <row r="404">
          <cell r="A404" t="str">
            <v>GB0022569080</v>
          </cell>
        </row>
        <row r="405">
          <cell r="A405" t="str">
            <v>GB0030913577</v>
          </cell>
        </row>
        <row r="406">
          <cell r="A406" t="str">
            <v>GB0031348658</v>
          </cell>
        </row>
        <row r="407">
          <cell r="A407" t="str">
            <v>GB0031638363</v>
          </cell>
        </row>
        <row r="408">
          <cell r="A408" t="str">
            <v>GB0031743007</v>
          </cell>
        </row>
        <row r="409">
          <cell r="A409" t="str">
            <v>GB0032089863</v>
          </cell>
        </row>
        <row r="410">
          <cell r="A410" t="str">
            <v>GB0033195214</v>
          </cell>
        </row>
        <row r="411">
          <cell r="A411" t="str">
            <v>GB00B019KW72</v>
          </cell>
        </row>
        <row r="412">
          <cell r="A412" t="str">
            <v>GB00B02J6398</v>
          </cell>
        </row>
        <row r="413">
          <cell r="A413" t="str">
            <v>GB00B0744B38</v>
          </cell>
        </row>
        <row r="414">
          <cell r="A414" t="str">
            <v>GB00B082RF11</v>
          </cell>
        </row>
        <row r="415">
          <cell r="A415" t="str">
            <v>GB00B0LCW083</v>
          </cell>
        </row>
        <row r="416">
          <cell r="A416" t="str">
            <v>GB00B0SWJX34</v>
          </cell>
        </row>
        <row r="417">
          <cell r="A417" t="str">
            <v>GB00B10RZP78</v>
          </cell>
        </row>
        <row r="418">
          <cell r="A418" t="str">
            <v>GB00B19NLV48</v>
          </cell>
        </row>
        <row r="419">
          <cell r="A419" t="str">
            <v>GB00B1CRLC47</v>
          </cell>
        </row>
        <row r="420">
          <cell r="A420" t="str">
            <v>GB00B1FH8J72</v>
          </cell>
        </row>
        <row r="421">
          <cell r="A421" t="str">
            <v>GB00B1KJJ408</v>
          </cell>
        </row>
        <row r="422">
          <cell r="A422" t="str">
            <v>GB00B1VZ0M25</v>
          </cell>
        </row>
        <row r="423">
          <cell r="A423" t="str">
            <v>GB00B1WY2338</v>
          </cell>
        </row>
        <row r="424">
          <cell r="A424" t="str">
            <v>GB00B1XZS820</v>
          </cell>
        </row>
        <row r="425">
          <cell r="A425" t="str">
            <v>GB00B1YW4409</v>
          </cell>
        </row>
        <row r="426">
          <cell r="A426" t="str">
            <v>GB00B24CGK77</v>
          </cell>
        </row>
        <row r="427">
          <cell r="A427" t="str">
            <v>GB00B2B0DG97</v>
          </cell>
        </row>
        <row r="428">
          <cell r="A428" t="str">
            <v>GB00B2QPKJ12</v>
          </cell>
        </row>
        <row r="429">
          <cell r="A429" t="str">
            <v>GB00B39J2M42</v>
          </cell>
        </row>
        <row r="430">
          <cell r="A430" t="str">
            <v>GB00B3MBS747</v>
          </cell>
        </row>
        <row r="431">
          <cell r="A431" t="str">
            <v>GB00B5ZN1N88</v>
          </cell>
        </row>
        <row r="432">
          <cell r="A432" t="str">
            <v>GB00B8C3BL03</v>
          </cell>
        </row>
        <row r="433">
          <cell r="A433" t="str">
            <v>GB00B8W67662</v>
          </cell>
        </row>
        <row r="434">
          <cell r="A434" t="str">
            <v>GB00BD3VFW73</v>
          </cell>
        </row>
        <row r="435">
          <cell r="A435" t="str">
            <v>GB00BD6K4575</v>
          </cell>
        </row>
        <row r="436">
          <cell r="A436" t="str">
            <v>GB00BDCPN049</v>
          </cell>
        </row>
        <row r="437">
          <cell r="A437" t="str">
            <v>GB00BDR05C01</v>
          </cell>
        </row>
        <row r="438">
          <cell r="A438" t="str">
            <v>GB00BF8Q6K64</v>
          </cell>
        </row>
        <row r="439">
          <cell r="A439" t="str">
            <v>GB00BGDT3G23</v>
          </cell>
        </row>
        <row r="440">
          <cell r="A440" t="str">
            <v>GB00BGXQNP29</v>
          </cell>
        </row>
        <row r="441">
          <cell r="A441" t="str">
            <v>GB00BH4HKS39</v>
          </cell>
        </row>
        <row r="442">
          <cell r="A442" t="str">
            <v>GB00BHJYC057</v>
          </cell>
        </row>
        <row r="443">
          <cell r="A443" t="str">
            <v>GB00BJFFLV09</v>
          </cell>
        </row>
        <row r="444">
          <cell r="A444" t="str">
            <v>GB00BKFB1C65</v>
          </cell>
        </row>
        <row r="445">
          <cell r="A445" t="str">
            <v>GB00BL9YR756</v>
          </cell>
        </row>
        <row r="446">
          <cell r="A446" t="str">
            <v>GB00BLGZ9862</v>
          </cell>
        </row>
        <row r="447">
          <cell r="A447" t="str">
            <v>GB00BLJNXL82</v>
          </cell>
        </row>
        <row r="448">
          <cell r="A448" t="str">
            <v>GB00BM8PJY71</v>
          </cell>
        </row>
        <row r="449">
          <cell r="A449" t="str">
            <v>GB00BM8Q5M07</v>
          </cell>
        </row>
        <row r="450">
          <cell r="A450" t="str">
            <v>GB00BMJ6DW54</v>
          </cell>
        </row>
        <row r="451">
          <cell r="A451" t="str">
            <v>GB00BMVP7Y09</v>
          </cell>
        </row>
        <row r="452">
          <cell r="A452" t="str">
            <v>GB00BN7SWP63</v>
          </cell>
        </row>
        <row r="453">
          <cell r="A453" t="str">
            <v>GB00BNGDN821</v>
          </cell>
        </row>
        <row r="454">
          <cell r="A454" t="str">
            <v>GB00BNTJ3546</v>
          </cell>
        </row>
        <row r="455">
          <cell r="A455" t="str">
            <v>GB00BP9LHF23</v>
          </cell>
        </row>
        <row r="456">
          <cell r="A456" t="str">
            <v>GB00BPQY8M80</v>
          </cell>
        </row>
        <row r="457">
          <cell r="A457" t="str">
            <v>GB00BVYVFW23</v>
          </cell>
        </row>
        <row r="458">
          <cell r="A458" t="str">
            <v>GB00BWFGQN14</v>
          </cell>
        </row>
        <row r="459">
          <cell r="A459" t="str">
            <v>GB00BYT1DJ19</v>
          </cell>
        </row>
        <row r="460">
          <cell r="A460" t="str">
            <v>GB00BYW0PQ60</v>
          </cell>
        </row>
        <row r="461">
          <cell r="A461" t="str">
            <v>GB00BZ4BQC70</v>
          </cell>
        </row>
        <row r="462">
          <cell r="A462" t="str">
            <v>HK0000055878</v>
          </cell>
        </row>
        <row r="463">
          <cell r="A463" t="str">
            <v>HK0000063609</v>
          </cell>
        </row>
        <row r="464">
          <cell r="A464" t="str">
            <v>HK0000069689</v>
          </cell>
        </row>
        <row r="465">
          <cell r="A465" t="str">
            <v>HK0000093390</v>
          </cell>
        </row>
        <row r="466">
          <cell r="A466" t="str">
            <v>HK0000179108</v>
          </cell>
        </row>
        <row r="467">
          <cell r="A467" t="str">
            <v>HK0000311099</v>
          </cell>
        </row>
        <row r="468">
          <cell r="A468" t="str">
            <v>HK0000608585</v>
          </cell>
        </row>
        <row r="469">
          <cell r="A469" t="str">
            <v>HK0000745908</v>
          </cell>
        </row>
        <row r="470">
          <cell r="A470" t="str">
            <v>HK0002007356</v>
          </cell>
        </row>
        <row r="471">
          <cell r="A471" t="str">
            <v>HK0003000038</v>
          </cell>
        </row>
        <row r="472">
          <cell r="A472" t="str">
            <v>HK0004000045</v>
          </cell>
        </row>
        <row r="473">
          <cell r="A473" t="str">
            <v>HK0006000050</v>
          </cell>
        </row>
        <row r="474">
          <cell r="A474" t="str">
            <v>HK0011000095</v>
          </cell>
        </row>
        <row r="475">
          <cell r="A475" t="str">
            <v>HK0012000102</v>
          </cell>
        </row>
        <row r="476">
          <cell r="A476" t="str">
            <v>HK0016000132</v>
          </cell>
        </row>
        <row r="477">
          <cell r="A477" t="str">
            <v>HK0019000162</v>
          </cell>
        </row>
        <row r="478">
          <cell r="A478" t="str">
            <v>HK0027032686</v>
          </cell>
        </row>
        <row r="479">
          <cell r="A479" t="str">
            <v>HK0066009694</v>
          </cell>
        </row>
        <row r="480">
          <cell r="A480" t="str">
            <v>HK0083000502</v>
          </cell>
        </row>
        <row r="481">
          <cell r="A481" t="str">
            <v>HK0101000591</v>
          </cell>
        </row>
        <row r="482">
          <cell r="A482" t="str">
            <v>HK0144000764</v>
          </cell>
        </row>
        <row r="483">
          <cell r="A483" t="str">
            <v>HK0257001336</v>
          </cell>
        </row>
        <row r="484">
          <cell r="A484" t="str">
            <v>HK0267001375</v>
          </cell>
        </row>
        <row r="485">
          <cell r="A485" t="str">
            <v>HK0270001396</v>
          </cell>
        </row>
        <row r="486">
          <cell r="A486" t="str">
            <v>HK0285041858</v>
          </cell>
        </row>
        <row r="487">
          <cell r="A487" t="str">
            <v>HK0293001514</v>
          </cell>
        </row>
        <row r="488">
          <cell r="A488" t="str">
            <v>HK0388045442</v>
          </cell>
        </row>
        <row r="489">
          <cell r="A489" t="str">
            <v>HK0392044647</v>
          </cell>
        </row>
        <row r="490">
          <cell r="A490" t="str">
            <v>HK0656038673</v>
          </cell>
        </row>
        <row r="491">
          <cell r="A491" t="str">
            <v>HK0669013440</v>
          </cell>
        </row>
        <row r="492">
          <cell r="A492" t="str">
            <v>HK0688002218</v>
          </cell>
        </row>
        <row r="493">
          <cell r="A493" t="str">
            <v>HK0817039453</v>
          </cell>
        </row>
        <row r="494">
          <cell r="A494" t="str">
            <v>HK0823032773</v>
          </cell>
        </row>
        <row r="495">
          <cell r="A495" t="str">
            <v>HK0836012952</v>
          </cell>
        </row>
        <row r="496">
          <cell r="A496" t="str">
            <v>HK0992009065</v>
          </cell>
        </row>
        <row r="497">
          <cell r="A497" t="str">
            <v>HK1093012172</v>
          </cell>
        </row>
        <row r="498">
          <cell r="A498" t="str">
            <v>HK2380027329</v>
          </cell>
        </row>
        <row r="499">
          <cell r="A499" t="str">
            <v>HK2388011192</v>
          </cell>
        </row>
        <row r="500">
          <cell r="A500" t="str">
            <v>HK3808041546</v>
          </cell>
        </row>
        <row r="501">
          <cell r="A501" t="str">
            <v>IE0002424939</v>
          </cell>
        </row>
        <row r="502">
          <cell r="A502" t="str">
            <v>IE0004906560</v>
          </cell>
        </row>
        <row r="503">
          <cell r="A503" t="str">
            <v>IE0004927939</v>
          </cell>
        </row>
        <row r="504">
          <cell r="A504" t="str">
            <v>IE000S9YS762</v>
          </cell>
        </row>
        <row r="505">
          <cell r="A505" t="str">
            <v>IE00B1RR8406</v>
          </cell>
        </row>
        <row r="506">
          <cell r="A506" t="str">
            <v>IE00B4BNMY34</v>
          </cell>
        </row>
        <row r="507">
          <cell r="A507" t="str">
            <v>IE00BD1RP616</v>
          </cell>
        </row>
        <row r="508">
          <cell r="A508" t="str">
            <v>IE00BDB6Q211</v>
          </cell>
        </row>
        <row r="509">
          <cell r="A509" t="str">
            <v>IE00BFY8C754</v>
          </cell>
        </row>
        <row r="510">
          <cell r="A510" t="str">
            <v>IE00BK9ZQ967</v>
          </cell>
        </row>
        <row r="511">
          <cell r="A511" t="str">
            <v>IE00BKVD2N49</v>
          </cell>
        </row>
        <row r="512">
          <cell r="A512" t="str">
            <v>IE00BLP1HW54</v>
          </cell>
        </row>
        <row r="513">
          <cell r="A513" t="str">
            <v>IE00BQPVQZ61</v>
          </cell>
        </row>
        <row r="514">
          <cell r="A514" t="str">
            <v>IE00BTN1Y115</v>
          </cell>
        </row>
        <row r="515">
          <cell r="A515" t="str">
            <v>IE00BWT6H894</v>
          </cell>
        </row>
        <row r="516">
          <cell r="A516" t="str">
            <v>IE00BY7QL619</v>
          </cell>
        </row>
        <row r="517">
          <cell r="A517" t="str">
            <v>IL0002300114</v>
          </cell>
        </row>
        <row r="518">
          <cell r="A518" t="str">
            <v>IL0002730112</v>
          </cell>
        </row>
        <row r="519">
          <cell r="A519" t="str">
            <v>IL0002810146</v>
          </cell>
        </row>
        <row r="520">
          <cell r="A520" t="str">
            <v>IL0006046119</v>
          </cell>
        </row>
        <row r="521">
          <cell r="A521" t="str">
            <v>IL0006290147</v>
          </cell>
        </row>
        <row r="522">
          <cell r="A522" t="str">
            <v>IL0006625771</v>
          </cell>
        </row>
        <row r="523">
          <cell r="A523" t="str">
            <v>IL0006912120</v>
          </cell>
        </row>
        <row r="524">
          <cell r="A524" t="str">
            <v>IL0006954379</v>
          </cell>
        </row>
        <row r="525">
          <cell r="A525" t="str">
            <v>IL0010824113</v>
          </cell>
        </row>
        <row r="526">
          <cell r="A526" t="str">
            <v>IL0011194789</v>
          </cell>
        </row>
        <row r="527">
          <cell r="A527" t="str">
            <v>IL0011284465</v>
          </cell>
        </row>
        <row r="528">
          <cell r="A528" t="str">
            <v>IL0011301780</v>
          </cell>
        </row>
        <row r="529">
          <cell r="A529" t="str">
            <v>IL0011334468</v>
          </cell>
        </row>
        <row r="530">
          <cell r="A530" t="str">
            <v>IM00B5VQMV65</v>
          </cell>
        </row>
        <row r="531">
          <cell r="A531" t="str">
            <v>IT0000062072</v>
          </cell>
        </row>
        <row r="532">
          <cell r="A532" t="str">
            <v>IT0000062957</v>
          </cell>
        </row>
        <row r="533">
          <cell r="A533" t="str">
            <v>IT0000072170</v>
          </cell>
        </row>
        <row r="534">
          <cell r="A534" t="str">
            <v>IT0000072618</v>
          </cell>
        </row>
        <row r="535">
          <cell r="A535" t="str">
            <v>IT0001078911</v>
          </cell>
        </row>
        <row r="536">
          <cell r="A536" t="str">
            <v>IT0001233417</v>
          </cell>
        </row>
        <row r="537">
          <cell r="A537" t="str">
            <v>IT0001250932</v>
          </cell>
        </row>
        <row r="538">
          <cell r="A538" t="str">
            <v>IT0003128367</v>
          </cell>
        </row>
        <row r="539">
          <cell r="A539" t="str">
            <v>IT0003153415</v>
          </cell>
        </row>
        <row r="540">
          <cell r="A540" t="str">
            <v>IT0003242622</v>
          </cell>
        </row>
        <row r="541">
          <cell r="A541" t="str">
            <v>IT0003492391</v>
          </cell>
        </row>
        <row r="542">
          <cell r="A542" t="str">
            <v>IT0003497168</v>
          </cell>
        </row>
        <row r="543">
          <cell r="A543" t="str">
            <v>IT0003796171</v>
          </cell>
        </row>
        <row r="544">
          <cell r="A544" t="str">
            <v>IT0003828271</v>
          </cell>
        </row>
        <row r="545">
          <cell r="A545" t="str">
            <v>IT0003874101</v>
          </cell>
        </row>
        <row r="546">
          <cell r="A546" t="str">
            <v>IT0004056880</v>
          </cell>
        </row>
        <row r="547">
          <cell r="A547" t="str">
            <v>IT0004176001</v>
          </cell>
        </row>
        <row r="548">
          <cell r="A548" t="str">
            <v>IT0004776628</v>
          </cell>
        </row>
        <row r="549">
          <cell r="A549" t="str">
            <v>IT0004827447</v>
          </cell>
        </row>
        <row r="550">
          <cell r="A550" t="str">
            <v>IT0004965148</v>
          </cell>
        </row>
        <row r="551">
          <cell r="A551" t="str">
            <v>IT0005090300</v>
          </cell>
        </row>
        <row r="552">
          <cell r="A552" t="str">
            <v>IT0005239360</v>
          </cell>
        </row>
        <row r="553">
          <cell r="A553" t="str">
            <v>IT0005278236</v>
          </cell>
        </row>
        <row r="554">
          <cell r="A554" t="str">
            <v>IT0005366767</v>
          </cell>
        </row>
        <row r="555">
          <cell r="A555" t="str">
            <v>JE00B783TY65</v>
          </cell>
        </row>
        <row r="556">
          <cell r="A556" t="str">
            <v>JE00B8KF9B49</v>
          </cell>
        </row>
        <row r="557">
          <cell r="A557" t="str">
            <v>JE00BJ1F3079</v>
          </cell>
        </row>
        <row r="558">
          <cell r="A558" t="str">
            <v>JP3027670003</v>
          </cell>
        </row>
        <row r="559">
          <cell r="A559" t="str">
            <v>JP3039710003</v>
          </cell>
        </row>
        <row r="560">
          <cell r="A560" t="str">
            <v>JP3040880001</v>
          </cell>
        </row>
        <row r="561">
          <cell r="A561" t="str">
            <v>JP3045540006</v>
          </cell>
        </row>
        <row r="562">
          <cell r="A562" t="str">
            <v>JP3046390005</v>
          </cell>
        </row>
        <row r="563">
          <cell r="A563" t="str">
            <v>JP3047550003</v>
          </cell>
        </row>
        <row r="564">
          <cell r="A564" t="str">
            <v>JP3048110005</v>
          </cell>
        </row>
        <row r="565">
          <cell r="A565" t="str">
            <v>JP3102000001</v>
          </cell>
        </row>
        <row r="566">
          <cell r="A566" t="str">
            <v>JP3104890003</v>
          </cell>
        </row>
        <row r="567">
          <cell r="A567" t="str">
            <v>JP3105220002</v>
          </cell>
        </row>
        <row r="568">
          <cell r="A568" t="str">
            <v>JP3108600002</v>
          </cell>
        </row>
        <row r="569">
          <cell r="A569" t="str">
            <v>JP3110650003</v>
          </cell>
        </row>
        <row r="570">
          <cell r="A570" t="str">
            <v>JP3111200006</v>
          </cell>
        </row>
        <row r="571">
          <cell r="A571" t="str">
            <v>JP3112000009</v>
          </cell>
        </row>
        <row r="572">
          <cell r="A572" t="str">
            <v>JP3116000005</v>
          </cell>
        </row>
        <row r="573">
          <cell r="A573" t="str">
            <v>JP3117700009</v>
          </cell>
        </row>
        <row r="574">
          <cell r="A574" t="str">
            <v>JP3118000003</v>
          </cell>
        </row>
        <row r="575">
          <cell r="A575" t="str">
            <v>JP3119600009</v>
          </cell>
        </row>
        <row r="576">
          <cell r="A576" t="str">
            <v>JP3122400009</v>
          </cell>
        </row>
        <row r="577">
          <cell r="A577" t="str">
            <v>JP3122800000</v>
          </cell>
        </row>
        <row r="578">
          <cell r="A578" t="str">
            <v>JP3126340003</v>
          </cell>
        </row>
        <row r="579">
          <cell r="A579" t="str">
            <v>JP3131430005</v>
          </cell>
        </row>
        <row r="580">
          <cell r="A580" t="str">
            <v>JP3134800006</v>
          </cell>
        </row>
        <row r="581">
          <cell r="A581" t="str">
            <v>JP3137200006</v>
          </cell>
        </row>
        <row r="582">
          <cell r="A582" t="str">
            <v>JP3143600009</v>
          </cell>
        </row>
        <row r="583">
          <cell r="A583" t="str">
            <v>JP3143900003</v>
          </cell>
        </row>
        <row r="584">
          <cell r="A584" t="str">
            <v>JP3148800000</v>
          </cell>
        </row>
        <row r="585">
          <cell r="A585" t="str">
            <v>JP3160400002</v>
          </cell>
        </row>
        <row r="586">
          <cell r="A586" t="str">
            <v>JP3160670000</v>
          </cell>
        </row>
        <row r="587">
          <cell r="A587" t="str">
            <v>JP3162600005</v>
          </cell>
        </row>
        <row r="588">
          <cell r="A588" t="str">
            <v>JP3162770006</v>
          </cell>
        </row>
        <row r="589">
          <cell r="A589" t="str">
            <v>JP3164630000</v>
          </cell>
        </row>
        <row r="590">
          <cell r="A590" t="str">
            <v>JP3164720009</v>
          </cell>
        </row>
        <row r="591">
          <cell r="A591" t="str">
            <v>JP3165000005</v>
          </cell>
        </row>
        <row r="592">
          <cell r="A592" t="str">
            <v>JP3165700000</v>
          </cell>
        </row>
        <row r="593">
          <cell r="A593" t="str">
            <v>JP3166000004</v>
          </cell>
        </row>
        <row r="594">
          <cell r="A594" t="str">
            <v>JP3173400007</v>
          </cell>
        </row>
        <row r="595">
          <cell r="A595" t="str">
            <v>JP3173540000</v>
          </cell>
        </row>
        <row r="596">
          <cell r="A596" t="str">
            <v>JP3174410005</v>
          </cell>
        </row>
        <row r="597">
          <cell r="A597" t="str">
            <v>JP3180400008</v>
          </cell>
        </row>
        <row r="598">
          <cell r="A598" t="str">
            <v>JP3183200009</v>
          </cell>
        </row>
        <row r="599">
          <cell r="A599" t="str">
            <v>JP3188200004</v>
          </cell>
        </row>
        <row r="600">
          <cell r="A600" t="str">
            <v>JP3188220002</v>
          </cell>
        </row>
        <row r="601">
          <cell r="A601" t="str">
            <v>JP3190000004</v>
          </cell>
        </row>
        <row r="602">
          <cell r="A602" t="str">
            <v>JP3196000008</v>
          </cell>
        </row>
        <row r="603">
          <cell r="A603" t="str">
            <v>JP3197600004</v>
          </cell>
        </row>
        <row r="604">
          <cell r="A604" t="str">
            <v>JP3197800000</v>
          </cell>
        </row>
        <row r="605">
          <cell r="A605" t="str">
            <v>JP3198900007</v>
          </cell>
        </row>
        <row r="606">
          <cell r="A606" t="str">
            <v>JP3200450009</v>
          </cell>
        </row>
        <row r="607">
          <cell r="A607" t="str">
            <v>JP3201200007</v>
          </cell>
        </row>
        <row r="608">
          <cell r="A608" t="str">
            <v>JP3205800000</v>
          </cell>
        </row>
        <row r="609">
          <cell r="A609" t="str">
            <v>JP3206000006</v>
          </cell>
        </row>
        <row r="610">
          <cell r="A610" t="str">
            <v>JP3209000003</v>
          </cell>
        </row>
        <row r="611">
          <cell r="A611" t="str">
            <v>JP3210200006</v>
          </cell>
        </row>
        <row r="612">
          <cell r="A612" t="str">
            <v>JP3218900003</v>
          </cell>
        </row>
        <row r="613">
          <cell r="A613" t="str">
            <v>JP3220580009</v>
          </cell>
        </row>
        <row r="614">
          <cell r="A614" t="str">
            <v>JP3224200000</v>
          </cell>
        </row>
        <row r="615">
          <cell r="A615" t="str">
            <v>JP3228600007</v>
          </cell>
        </row>
        <row r="616">
          <cell r="A616" t="str">
            <v>JP3229400001</v>
          </cell>
        </row>
        <row r="617">
          <cell r="A617" t="str">
            <v>JP3240400006</v>
          </cell>
        </row>
        <row r="618">
          <cell r="A618" t="str">
            <v>JP3242800005</v>
          </cell>
        </row>
        <row r="619">
          <cell r="A619" t="str">
            <v>JP3244800003</v>
          </cell>
        </row>
        <row r="620">
          <cell r="A620" t="str">
            <v>JP3246400000</v>
          </cell>
        </row>
        <row r="621">
          <cell r="A621" t="str">
            <v>JP3247010006</v>
          </cell>
        </row>
        <row r="622">
          <cell r="A622" t="str">
            <v>JP3249600002</v>
          </cell>
        </row>
        <row r="623">
          <cell r="A623" t="str">
            <v>JP3256000005</v>
          </cell>
        </row>
        <row r="624">
          <cell r="A624" t="str">
            <v>JP3258000003</v>
          </cell>
        </row>
        <row r="625">
          <cell r="A625" t="str">
            <v>JP3260800002</v>
          </cell>
        </row>
        <row r="626">
          <cell r="A626" t="str">
            <v>JP3266400005</v>
          </cell>
        </row>
        <row r="627">
          <cell r="A627" t="str">
            <v>JP3268950007</v>
          </cell>
        </row>
        <row r="628">
          <cell r="A628" t="str">
            <v>JP3269600007</v>
          </cell>
        </row>
        <row r="629">
          <cell r="A629" t="str">
            <v>JP3270000007</v>
          </cell>
        </row>
        <row r="630">
          <cell r="A630" t="str">
            <v>JP3277800003</v>
          </cell>
        </row>
        <row r="631">
          <cell r="A631" t="str">
            <v>JP3279400000</v>
          </cell>
        </row>
        <row r="632">
          <cell r="A632" t="str">
            <v>JP3280200001</v>
          </cell>
        </row>
        <row r="633">
          <cell r="A633" t="str">
            <v>JP3283460008</v>
          </cell>
        </row>
        <row r="634">
          <cell r="A634" t="str">
            <v>JP3283650004</v>
          </cell>
        </row>
        <row r="635">
          <cell r="A635" t="str">
            <v>JP3284600008</v>
          </cell>
        </row>
        <row r="636">
          <cell r="A636" t="str">
            <v>JP3292200007</v>
          </cell>
        </row>
        <row r="637">
          <cell r="A637" t="str">
            <v>JP3293200006</v>
          </cell>
        </row>
        <row r="638">
          <cell r="A638" t="str">
            <v>JP3294460005</v>
          </cell>
        </row>
        <row r="639">
          <cell r="A639" t="str">
            <v>JP3300200007</v>
          </cell>
        </row>
        <row r="640">
          <cell r="A640" t="str">
            <v>JP3301100008</v>
          </cell>
        </row>
        <row r="641">
          <cell r="A641" t="str">
            <v>JP3304200003</v>
          </cell>
        </row>
        <row r="642">
          <cell r="A642" t="str">
            <v>JP3305990008</v>
          </cell>
        </row>
        <row r="643">
          <cell r="A643" t="str">
            <v>JP3311400000</v>
          </cell>
        </row>
        <row r="644">
          <cell r="A644" t="str">
            <v>JP3322930003</v>
          </cell>
        </row>
        <row r="645">
          <cell r="A645" t="str">
            <v>JP3336000009</v>
          </cell>
        </row>
        <row r="646">
          <cell r="A646" t="str">
            <v>JP3336560002</v>
          </cell>
        </row>
        <row r="647">
          <cell r="A647" t="str">
            <v>JP3347200002</v>
          </cell>
        </row>
        <row r="648">
          <cell r="A648" t="str">
            <v>JP3351100007</v>
          </cell>
        </row>
        <row r="649">
          <cell r="A649" t="str">
            <v>JP3351500008</v>
          </cell>
        </row>
        <row r="650">
          <cell r="A650" t="str">
            <v>JP3351600006</v>
          </cell>
        </row>
        <row r="651">
          <cell r="A651" t="str">
            <v>JP3357200009</v>
          </cell>
        </row>
        <row r="652">
          <cell r="A652" t="str">
            <v>JP3358000002</v>
          </cell>
        </row>
        <row r="653">
          <cell r="A653" t="str">
            <v>JP3358200008</v>
          </cell>
        </row>
        <row r="654">
          <cell r="A654" t="str">
            <v>JP3358800005</v>
          </cell>
        </row>
        <row r="655">
          <cell r="A655" t="str">
            <v>JP3359600008</v>
          </cell>
        </row>
        <row r="656">
          <cell r="A656" t="str">
            <v>JP3360800001</v>
          </cell>
        </row>
        <row r="657">
          <cell r="A657" t="str">
            <v>JP3362700001</v>
          </cell>
        </row>
        <row r="658">
          <cell r="A658" t="str">
            <v>JP3368000000</v>
          </cell>
        </row>
        <row r="659">
          <cell r="A659" t="str">
            <v>JP3371200001</v>
          </cell>
        </row>
        <row r="660">
          <cell r="A660" t="str">
            <v>JP3375800004</v>
          </cell>
        </row>
        <row r="661">
          <cell r="A661" t="str">
            <v>JP3381000003</v>
          </cell>
        </row>
        <row r="662">
          <cell r="A662" t="str">
            <v>JP3385890003</v>
          </cell>
        </row>
        <row r="663">
          <cell r="A663" t="str">
            <v>JP3385980002</v>
          </cell>
        </row>
        <row r="664">
          <cell r="A664" t="str">
            <v>JP3386030005</v>
          </cell>
        </row>
        <row r="665">
          <cell r="A665" t="str">
            <v>JP3386450005</v>
          </cell>
        </row>
        <row r="666">
          <cell r="A666" t="str">
            <v>JP3388200002</v>
          </cell>
        </row>
        <row r="667">
          <cell r="A667" t="str">
            <v>JP3397200001</v>
          </cell>
        </row>
        <row r="668">
          <cell r="A668" t="str">
            <v>JP3399400005</v>
          </cell>
        </row>
        <row r="669">
          <cell r="A669" t="str">
            <v>JP3400400002</v>
          </cell>
        </row>
        <row r="670">
          <cell r="A670" t="str">
            <v>JP3402600005</v>
          </cell>
        </row>
        <row r="671">
          <cell r="A671" t="str">
            <v>JP3404200002</v>
          </cell>
        </row>
        <row r="672">
          <cell r="A672" t="str">
            <v>JP3404600003</v>
          </cell>
        </row>
        <row r="673">
          <cell r="A673" t="str">
            <v>JP3405400007</v>
          </cell>
        </row>
        <row r="674">
          <cell r="A674" t="str">
            <v>JP3407400005</v>
          </cell>
        </row>
        <row r="675">
          <cell r="A675" t="str">
            <v>JP3409000001</v>
          </cell>
        </row>
        <row r="676">
          <cell r="A676" t="str">
            <v>JP3414750004</v>
          </cell>
        </row>
        <row r="677">
          <cell r="A677" t="str">
            <v>JP3417200007</v>
          </cell>
        </row>
        <row r="678">
          <cell r="A678" t="str">
            <v>JP3419050004</v>
          </cell>
        </row>
        <row r="679">
          <cell r="A679" t="str">
            <v>JP3419400001</v>
          </cell>
        </row>
        <row r="680">
          <cell r="A680" t="str">
            <v>JP3420600003</v>
          </cell>
        </row>
        <row r="681">
          <cell r="A681" t="str">
            <v>JP3421800008</v>
          </cell>
        </row>
        <row r="682">
          <cell r="A682" t="str">
            <v>JP3422950000</v>
          </cell>
        </row>
        <row r="683">
          <cell r="A683" t="str">
            <v>JP3424950008</v>
          </cell>
        </row>
        <row r="684">
          <cell r="A684" t="str">
            <v>JP3429800000</v>
          </cell>
        </row>
        <row r="685">
          <cell r="A685" t="str">
            <v>JP3431900004</v>
          </cell>
        </row>
        <row r="686">
          <cell r="A686" t="str">
            <v>JP3435000009</v>
          </cell>
        </row>
        <row r="687">
          <cell r="A687" t="str">
            <v>JP3435750009</v>
          </cell>
        </row>
        <row r="688">
          <cell r="A688" t="str">
            <v>JP3436100006</v>
          </cell>
        </row>
        <row r="689">
          <cell r="A689" t="str">
            <v>JP3436120004</v>
          </cell>
        </row>
        <row r="690">
          <cell r="A690" t="str">
            <v>JP3442850008</v>
          </cell>
        </row>
        <row r="691">
          <cell r="A691" t="str">
            <v>JP3443600006</v>
          </cell>
        </row>
        <row r="692">
          <cell r="A692" t="str">
            <v>JP3452000007</v>
          </cell>
        </row>
        <row r="693">
          <cell r="A693" t="str">
            <v>JP3463000004</v>
          </cell>
        </row>
        <row r="694">
          <cell r="A694" t="str">
            <v>JP3475350009</v>
          </cell>
        </row>
        <row r="695">
          <cell r="A695" t="str">
            <v>JP3476480003</v>
          </cell>
        </row>
        <row r="696">
          <cell r="A696" t="str">
            <v>JP3481800005</v>
          </cell>
        </row>
        <row r="697">
          <cell r="A697" t="str">
            <v>JP3493800001</v>
          </cell>
        </row>
        <row r="698">
          <cell r="A698" t="str">
            <v>JP3494600004</v>
          </cell>
        </row>
        <row r="699">
          <cell r="A699" t="str">
            <v>JP3495000006</v>
          </cell>
        </row>
        <row r="700">
          <cell r="A700" t="str">
            <v>JP3496400007</v>
          </cell>
        </row>
        <row r="701">
          <cell r="A701" t="str">
            <v>JP3497400006</v>
          </cell>
        </row>
        <row r="702">
          <cell r="A702" t="str">
            <v>JP3499800005</v>
          </cell>
        </row>
        <row r="703">
          <cell r="A703" t="str">
            <v>JP3500610005</v>
          </cell>
        </row>
        <row r="704">
          <cell r="A704" t="str">
            <v>JP3502200003</v>
          </cell>
        </row>
        <row r="705">
          <cell r="A705" t="str">
            <v>JP3505000004</v>
          </cell>
        </row>
        <row r="706">
          <cell r="A706" t="str">
            <v>JP3511800009</v>
          </cell>
        </row>
        <row r="707">
          <cell r="A707" t="str">
            <v>JP3519400000</v>
          </cell>
        </row>
        <row r="708">
          <cell r="A708" t="str">
            <v>JP3526600006</v>
          </cell>
        </row>
        <row r="709">
          <cell r="A709" t="str">
            <v>JP3538800008</v>
          </cell>
        </row>
        <row r="710">
          <cell r="A710" t="str">
            <v>JP3539220008</v>
          </cell>
        </row>
        <row r="711">
          <cell r="A711" t="str">
            <v>JP3539250005</v>
          </cell>
        </row>
        <row r="712">
          <cell r="A712" t="str">
            <v>JP3546800008</v>
          </cell>
        </row>
        <row r="713">
          <cell r="A713" t="str">
            <v>JP3547670004</v>
          </cell>
        </row>
        <row r="714">
          <cell r="A714" t="str">
            <v>JP3548600000</v>
          </cell>
        </row>
        <row r="715">
          <cell r="A715" t="str">
            <v>JP3551200003</v>
          </cell>
        </row>
        <row r="716">
          <cell r="A716" t="str">
            <v>JP3551500006</v>
          </cell>
        </row>
        <row r="717">
          <cell r="A717" t="str">
            <v>JP3551520004</v>
          </cell>
        </row>
        <row r="718">
          <cell r="A718" t="str">
            <v>JP3560200002</v>
          </cell>
        </row>
        <row r="719">
          <cell r="A719" t="str">
            <v>JP3569200003</v>
          </cell>
        </row>
        <row r="720">
          <cell r="A720" t="str">
            <v>JP3571400005</v>
          </cell>
        </row>
        <row r="721">
          <cell r="A721" t="str">
            <v>JP3573000001</v>
          </cell>
        </row>
        <row r="722">
          <cell r="A722" t="str">
            <v>JP3574200006</v>
          </cell>
        </row>
        <row r="723">
          <cell r="A723" t="str">
            <v>JP3585800000</v>
          </cell>
        </row>
        <row r="724">
          <cell r="A724" t="str">
            <v>JP3588600001</v>
          </cell>
        </row>
        <row r="725">
          <cell r="A725" t="str">
            <v>JP3592200004</v>
          </cell>
        </row>
        <row r="726">
          <cell r="A726" t="str">
            <v>JP3596200000</v>
          </cell>
        </row>
        <row r="727">
          <cell r="A727" t="str">
            <v>JP3597800006</v>
          </cell>
        </row>
        <row r="728">
          <cell r="A728" t="str">
            <v>JP3598600009</v>
          </cell>
        </row>
        <row r="729">
          <cell r="A729" t="str">
            <v>JP3605400005</v>
          </cell>
        </row>
        <row r="730">
          <cell r="A730" t="str">
            <v>JP3621000003</v>
          </cell>
        </row>
        <row r="731">
          <cell r="A731" t="str">
            <v>JP3626800001</v>
          </cell>
        </row>
        <row r="732">
          <cell r="A732" t="str">
            <v>JP3629000005</v>
          </cell>
        </row>
        <row r="733">
          <cell r="A733" t="str">
            <v>JP3633400001</v>
          </cell>
        </row>
        <row r="734">
          <cell r="A734" t="str">
            <v>JP3634600005</v>
          </cell>
        </row>
        <row r="735">
          <cell r="A735" t="str">
            <v>JP3635000007</v>
          </cell>
        </row>
        <row r="736">
          <cell r="A736" t="str">
            <v>JP3635400009</v>
          </cell>
        </row>
        <row r="737">
          <cell r="A737" t="str">
            <v>JP3637300009</v>
          </cell>
        </row>
        <row r="738">
          <cell r="A738" t="str">
            <v>JP3651210001</v>
          </cell>
        </row>
        <row r="739">
          <cell r="A739" t="str">
            <v>JP3657400002</v>
          </cell>
        </row>
        <row r="740">
          <cell r="A740" t="str">
            <v>JP3659000008</v>
          </cell>
        </row>
        <row r="741">
          <cell r="A741" t="str">
            <v>JP3665200006</v>
          </cell>
        </row>
        <row r="742">
          <cell r="A742" t="str">
            <v>JP3667600005</v>
          </cell>
        </row>
        <row r="743">
          <cell r="A743" t="str">
            <v>JP3670800006</v>
          </cell>
        </row>
        <row r="744">
          <cell r="A744" t="str">
            <v>JP3672400003</v>
          </cell>
        </row>
        <row r="745">
          <cell r="A745" t="str">
            <v>JP3675600005</v>
          </cell>
        </row>
        <row r="746">
          <cell r="A746" t="str">
            <v>JP3676800000</v>
          </cell>
        </row>
        <row r="747">
          <cell r="A747" t="str">
            <v>JP3684000007</v>
          </cell>
        </row>
        <row r="748">
          <cell r="A748" t="str">
            <v>JP3688370000</v>
          </cell>
        </row>
        <row r="749">
          <cell r="A749" t="str">
            <v>JP3689050007</v>
          </cell>
        </row>
        <row r="750">
          <cell r="A750" t="str">
            <v>JP3689500001</v>
          </cell>
        </row>
        <row r="751">
          <cell r="A751" t="str">
            <v>JP3695200000</v>
          </cell>
        </row>
        <row r="752">
          <cell r="A752" t="str">
            <v>JP3705200008</v>
          </cell>
        </row>
        <row r="753">
          <cell r="A753" t="str">
            <v>JP3717600005</v>
          </cell>
        </row>
        <row r="754">
          <cell r="A754" t="str">
            <v>JP3720800006</v>
          </cell>
        </row>
        <row r="755">
          <cell r="A755" t="str">
            <v>JP3726800000</v>
          </cell>
        </row>
        <row r="756">
          <cell r="A756" t="str">
            <v>JP3732000009</v>
          </cell>
        </row>
        <row r="757">
          <cell r="A757" t="str">
            <v>JP3732200005</v>
          </cell>
        </row>
        <row r="758">
          <cell r="A758" t="str">
            <v>JP3733000008</v>
          </cell>
        </row>
        <row r="759">
          <cell r="A759" t="str">
            <v>JP3734800000</v>
          </cell>
        </row>
        <row r="760">
          <cell r="A760" t="str">
            <v>JP3735400008</v>
          </cell>
        </row>
        <row r="761">
          <cell r="A761" t="str">
            <v>JP3738600000</v>
          </cell>
        </row>
        <row r="762">
          <cell r="A762" t="str">
            <v>JP3743000006</v>
          </cell>
        </row>
        <row r="763">
          <cell r="A763" t="str">
            <v>JP3750500005</v>
          </cell>
        </row>
        <row r="764">
          <cell r="A764" t="str">
            <v>JP3752900005</v>
          </cell>
        </row>
        <row r="765">
          <cell r="A765" t="str">
            <v>JP3756600007</v>
          </cell>
        </row>
        <row r="766">
          <cell r="A766" t="str">
            <v>JP3758190007</v>
          </cell>
        </row>
        <row r="767">
          <cell r="A767" t="str">
            <v>JP3762600009</v>
          </cell>
        </row>
        <row r="768">
          <cell r="A768" t="str">
            <v>JP3762800005</v>
          </cell>
        </row>
        <row r="769">
          <cell r="A769" t="str">
            <v>JP3762900003</v>
          </cell>
        </row>
        <row r="770">
          <cell r="A770" t="str">
            <v>JP3766550002</v>
          </cell>
        </row>
        <row r="771">
          <cell r="A771" t="str">
            <v>JP3768600003</v>
          </cell>
        </row>
        <row r="772">
          <cell r="A772" t="str">
            <v>JP3771800004</v>
          </cell>
        </row>
        <row r="773">
          <cell r="A773" t="str">
            <v>JP3774200004</v>
          </cell>
        </row>
        <row r="774">
          <cell r="A774" t="str">
            <v>JP3778630008</v>
          </cell>
        </row>
        <row r="775">
          <cell r="A775" t="str">
            <v>JP3780100008</v>
          </cell>
        </row>
        <row r="776">
          <cell r="A776" t="str">
            <v>JP3783420007</v>
          </cell>
        </row>
        <row r="777">
          <cell r="A777" t="str">
            <v>JP3783600004</v>
          </cell>
        </row>
        <row r="778">
          <cell r="A778" t="str">
            <v>JP3784600003</v>
          </cell>
        </row>
        <row r="779">
          <cell r="A779" t="str">
            <v>JP3787000003</v>
          </cell>
        </row>
        <row r="780">
          <cell r="A780" t="str">
            <v>JP3788600009</v>
          </cell>
        </row>
        <row r="781">
          <cell r="A781" t="str">
            <v>JP3792600003</v>
          </cell>
        </row>
        <row r="782">
          <cell r="A782" t="str">
            <v>JP3799000009</v>
          </cell>
        </row>
        <row r="783">
          <cell r="A783" t="str">
            <v>JP3802300008</v>
          </cell>
        </row>
        <row r="784">
          <cell r="A784" t="str">
            <v>JP3802400006</v>
          </cell>
        </row>
        <row r="785">
          <cell r="A785" t="str">
            <v>JP3805010000</v>
          </cell>
        </row>
        <row r="786">
          <cell r="A786" t="str">
            <v>JP3814000000</v>
          </cell>
        </row>
        <row r="787">
          <cell r="A787" t="str">
            <v>JP3814800003</v>
          </cell>
        </row>
        <row r="788">
          <cell r="A788" t="str">
            <v>JP3820000002</v>
          </cell>
        </row>
        <row r="789">
          <cell r="A789" t="str">
            <v>JP3830000000</v>
          </cell>
        </row>
        <row r="790">
          <cell r="A790" t="str">
            <v>JP3830800003</v>
          </cell>
        </row>
        <row r="791">
          <cell r="A791" t="str">
            <v>JP3835250006</v>
          </cell>
        </row>
        <row r="792">
          <cell r="A792" t="str">
            <v>JP3837800006</v>
          </cell>
        </row>
        <row r="793">
          <cell r="A793" t="str">
            <v>JP3854600008</v>
          </cell>
        </row>
        <row r="794">
          <cell r="A794" t="str">
            <v>JP3855900001</v>
          </cell>
        </row>
        <row r="795">
          <cell r="A795" t="str">
            <v>JP3862400003</v>
          </cell>
        </row>
        <row r="796">
          <cell r="A796" t="str">
            <v>JP3866800000</v>
          </cell>
        </row>
        <row r="797">
          <cell r="A797" t="str">
            <v>JP3868400007</v>
          </cell>
        </row>
        <row r="798">
          <cell r="A798" t="str">
            <v>JP3870400003</v>
          </cell>
        </row>
        <row r="799">
          <cell r="A799" t="str">
            <v>JP3877600001</v>
          </cell>
        </row>
        <row r="800">
          <cell r="A800" t="str">
            <v>JP3880800002</v>
          </cell>
        </row>
        <row r="801">
          <cell r="A801" t="str">
            <v>JP3885780001</v>
          </cell>
        </row>
        <row r="802">
          <cell r="A802" t="str">
            <v>JP3888300005</v>
          </cell>
        </row>
        <row r="803">
          <cell r="A803" t="str">
            <v>JP3890310000</v>
          </cell>
        </row>
        <row r="804">
          <cell r="A804" t="str">
            <v>JP3890350006</v>
          </cell>
        </row>
        <row r="805">
          <cell r="A805" t="str">
            <v>JP3892100003</v>
          </cell>
        </row>
        <row r="806">
          <cell r="A806" t="str">
            <v>JP3893200000</v>
          </cell>
        </row>
        <row r="807">
          <cell r="A807" t="str">
            <v>JP3893600001</v>
          </cell>
        </row>
        <row r="808">
          <cell r="A808" t="str">
            <v>JP3896800004</v>
          </cell>
        </row>
        <row r="809">
          <cell r="A809" t="str">
            <v>JP3897700005</v>
          </cell>
        </row>
        <row r="810">
          <cell r="A810" t="str">
            <v>JP3898400001</v>
          </cell>
        </row>
        <row r="811">
          <cell r="A811" t="str">
            <v>JP3899600005</v>
          </cell>
        </row>
        <row r="812">
          <cell r="A812" t="str">
            <v>JP3899800001</v>
          </cell>
        </row>
        <row r="813">
          <cell r="A813" t="str">
            <v>JP3900000005</v>
          </cell>
        </row>
        <row r="814">
          <cell r="A814" t="str">
            <v>JP3902400005</v>
          </cell>
        </row>
        <row r="815">
          <cell r="A815" t="str">
            <v>JP3902900004</v>
          </cell>
        </row>
        <row r="816">
          <cell r="A816" t="str">
            <v>JP3903000002</v>
          </cell>
        </row>
        <row r="817">
          <cell r="A817" t="str">
            <v>JP3906000009</v>
          </cell>
        </row>
        <row r="818">
          <cell r="A818" t="str">
            <v>JP3910660004</v>
          </cell>
        </row>
        <row r="819">
          <cell r="A819" t="str">
            <v>JP3914400001</v>
          </cell>
        </row>
        <row r="820">
          <cell r="A820" t="str">
            <v>JP3918000005</v>
          </cell>
        </row>
        <row r="821">
          <cell r="A821" t="str">
            <v>JP3921290007</v>
          </cell>
        </row>
        <row r="822">
          <cell r="A822" t="str">
            <v>JP3922950005</v>
          </cell>
        </row>
        <row r="823">
          <cell r="A823" t="str">
            <v>JP3931600005</v>
          </cell>
        </row>
        <row r="824">
          <cell r="A824" t="str">
            <v>JP3932000007</v>
          </cell>
        </row>
        <row r="825">
          <cell r="A825" t="str">
            <v>JP3933800009</v>
          </cell>
        </row>
        <row r="826">
          <cell r="A826" t="str">
            <v>JP3937200008</v>
          </cell>
        </row>
        <row r="827">
          <cell r="A827" t="str">
            <v>JP3939000000</v>
          </cell>
        </row>
        <row r="828">
          <cell r="A828" t="str">
            <v>JP3940000007</v>
          </cell>
        </row>
        <row r="829">
          <cell r="A829" t="str">
            <v>JP3942400007</v>
          </cell>
        </row>
        <row r="830">
          <cell r="A830" t="str">
            <v>JP3942600002</v>
          </cell>
        </row>
        <row r="831">
          <cell r="A831" t="str">
            <v>JP3942800008</v>
          </cell>
        </row>
        <row r="832">
          <cell r="A832" t="str">
            <v>JP3946750001</v>
          </cell>
        </row>
        <row r="833">
          <cell r="A833" t="str">
            <v>JP3951600000</v>
          </cell>
        </row>
        <row r="834">
          <cell r="A834" t="str">
            <v>JP3955000009</v>
          </cell>
        </row>
        <row r="835">
          <cell r="A835" t="str">
            <v>JP3955800002</v>
          </cell>
        </row>
        <row r="836">
          <cell r="A836" t="str">
            <v>JP3965400009</v>
          </cell>
        </row>
        <row r="837">
          <cell r="A837" t="str">
            <v>JP3967170006</v>
          </cell>
        </row>
        <row r="838">
          <cell r="A838" t="str">
            <v>JP3967200001</v>
          </cell>
        </row>
        <row r="839">
          <cell r="A839" t="str">
            <v>JP3970300004</v>
          </cell>
        </row>
        <row r="840">
          <cell r="A840" t="str">
            <v>JP3973400009</v>
          </cell>
        </row>
        <row r="841">
          <cell r="A841" t="str">
            <v>JP3977400005</v>
          </cell>
        </row>
        <row r="842">
          <cell r="A842" t="str">
            <v>JP3979200007</v>
          </cell>
        </row>
        <row r="843">
          <cell r="A843" t="str">
            <v>JP3982100004</v>
          </cell>
        </row>
        <row r="844">
          <cell r="A844" t="str">
            <v>JP3982800009</v>
          </cell>
        </row>
        <row r="845">
          <cell r="A845" t="str">
            <v>KR7000100008</v>
          </cell>
        </row>
        <row r="846">
          <cell r="A846" t="str">
            <v>KR7000120006</v>
          </cell>
        </row>
        <row r="847">
          <cell r="A847" t="str">
            <v>KR7000270009</v>
          </cell>
        </row>
        <row r="848">
          <cell r="A848" t="str">
            <v>KR7000660001</v>
          </cell>
        </row>
        <row r="849">
          <cell r="A849" t="str">
            <v>KR7000720003</v>
          </cell>
        </row>
        <row r="850">
          <cell r="A850" t="str">
            <v>KR7000810002</v>
          </cell>
        </row>
        <row r="851">
          <cell r="A851" t="str">
            <v>KR7000880005</v>
          </cell>
        </row>
        <row r="852">
          <cell r="A852" t="str">
            <v>KR7001040005</v>
          </cell>
        </row>
        <row r="853">
          <cell r="A853" t="str">
            <v>KR7001450006</v>
          </cell>
        </row>
        <row r="854">
          <cell r="A854" t="str">
            <v>KR7001740000</v>
          </cell>
        </row>
        <row r="855">
          <cell r="A855" t="str">
            <v>KR7002790004</v>
          </cell>
        </row>
        <row r="856">
          <cell r="A856" t="str">
            <v>KR7003490000</v>
          </cell>
        </row>
        <row r="857">
          <cell r="A857" t="str">
            <v>KR7003550001</v>
          </cell>
        </row>
        <row r="858">
          <cell r="A858" t="str">
            <v>KR7003670007</v>
          </cell>
        </row>
        <row r="859">
          <cell r="A859" t="str">
            <v>KR7004020004</v>
          </cell>
        </row>
        <row r="860">
          <cell r="A860" t="str">
            <v>KR7004990008</v>
          </cell>
        </row>
        <row r="861">
          <cell r="A861" t="str">
            <v>KR7005380001</v>
          </cell>
        </row>
        <row r="862">
          <cell r="A862" t="str">
            <v>KR7005830005</v>
          </cell>
        </row>
        <row r="863">
          <cell r="A863" t="str">
            <v>KR7005930003</v>
          </cell>
        </row>
        <row r="864">
          <cell r="A864" t="str">
            <v>KR7005940002</v>
          </cell>
        </row>
        <row r="865">
          <cell r="A865" t="str">
            <v>KR7006280002</v>
          </cell>
        </row>
        <row r="866">
          <cell r="A866" t="str">
            <v>KR7006360002</v>
          </cell>
        </row>
        <row r="867">
          <cell r="A867" t="str">
            <v>KR7006400006</v>
          </cell>
        </row>
        <row r="868">
          <cell r="A868" t="str">
            <v>KR7006800007</v>
          </cell>
        </row>
        <row r="869">
          <cell r="A869" t="str">
            <v>KR7008930000</v>
          </cell>
        </row>
        <row r="870">
          <cell r="A870" t="str">
            <v>KR7009150004</v>
          </cell>
        </row>
        <row r="871">
          <cell r="A871" t="str">
            <v>KR7009240003</v>
          </cell>
        </row>
        <row r="872">
          <cell r="A872" t="str">
            <v>KR7009540006</v>
          </cell>
        </row>
        <row r="873">
          <cell r="A873" t="str">
            <v>KR7010130003</v>
          </cell>
        </row>
        <row r="874">
          <cell r="A874" t="str">
            <v>KR7010140002</v>
          </cell>
        </row>
        <row r="875">
          <cell r="A875" t="str">
            <v>KR7010950004</v>
          </cell>
        </row>
        <row r="876">
          <cell r="A876" t="str">
            <v>KR7011070000</v>
          </cell>
        </row>
        <row r="877">
          <cell r="A877" t="str">
            <v>KR7011200003</v>
          </cell>
        </row>
        <row r="878">
          <cell r="A878" t="str">
            <v>KR7011790003</v>
          </cell>
        </row>
        <row r="879">
          <cell r="A879" t="str">
            <v>KR7012330007</v>
          </cell>
        </row>
        <row r="880">
          <cell r="A880" t="str">
            <v>KR7016360000</v>
          </cell>
        </row>
        <row r="881">
          <cell r="A881" t="str">
            <v>KR7017670001</v>
          </cell>
        </row>
        <row r="882">
          <cell r="A882" t="str">
            <v>KR7018260000</v>
          </cell>
        </row>
        <row r="883">
          <cell r="A883" t="str">
            <v>KR7018880005</v>
          </cell>
        </row>
        <row r="884">
          <cell r="A884" t="str">
            <v>KR7021240007</v>
          </cell>
        </row>
        <row r="885">
          <cell r="A885" t="str">
            <v>KR7024110009</v>
          </cell>
        </row>
        <row r="886">
          <cell r="A886" t="str">
            <v>KR7028050003</v>
          </cell>
        </row>
        <row r="887">
          <cell r="A887" t="str">
            <v>KR7028260008</v>
          </cell>
        </row>
        <row r="888">
          <cell r="A888" t="str">
            <v>KR7028670008</v>
          </cell>
        </row>
        <row r="889">
          <cell r="A889" t="str">
            <v>KR7029780004</v>
          </cell>
        </row>
        <row r="890">
          <cell r="A890" t="str">
            <v>KR7030000004</v>
          </cell>
        </row>
        <row r="891">
          <cell r="A891" t="str">
            <v>KR7030200000</v>
          </cell>
        </row>
        <row r="892">
          <cell r="A892" t="str">
            <v>KR7032640005</v>
          </cell>
        </row>
        <row r="893">
          <cell r="A893" t="str">
            <v>KR7032830002</v>
          </cell>
        </row>
        <row r="894">
          <cell r="A894" t="str">
            <v>KR7033780008</v>
          </cell>
        </row>
        <row r="895">
          <cell r="A895" t="str">
            <v>KR7034020008</v>
          </cell>
        </row>
        <row r="896">
          <cell r="A896" t="str">
            <v>KR7034220004</v>
          </cell>
        </row>
        <row r="897">
          <cell r="A897" t="str">
            <v>KR7035250000</v>
          </cell>
        </row>
        <row r="898">
          <cell r="A898" t="str">
            <v>KR7035420009</v>
          </cell>
        </row>
        <row r="899">
          <cell r="A899" t="str">
            <v>KR7035720002</v>
          </cell>
        </row>
        <row r="900">
          <cell r="A900" t="str">
            <v>KR7035760008</v>
          </cell>
        </row>
        <row r="901">
          <cell r="A901" t="str">
            <v>KR7036460004</v>
          </cell>
        </row>
        <row r="902">
          <cell r="A902" t="str">
            <v>KR7036570000</v>
          </cell>
        </row>
        <row r="903">
          <cell r="A903" t="str">
            <v>KR7039490008</v>
          </cell>
        </row>
        <row r="904">
          <cell r="A904" t="str">
            <v>KR7042660001</v>
          </cell>
        </row>
        <row r="905">
          <cell r="A905" t="str">
            <v>KR7047040001</v>
          </cell>
        </row>
        <row r="906">
          <cell r="A906" t="str">
            <v>KR7051600005</v>
          </cell>
        </row>
        <row r="907">
          <cell r="A907" t="str">
            <v>KR7051900009</v>
          </cell>
        </row>
        <row r="908">
          <cell r="A908" t="str">
            <v>KR7055550008</v>
          </cell>
        </row>
        <row r="909">
          <cell r="A909" t="str">
            <v>KR7066570003</v>
          </cell>
        </row>
        <row r="910">
          <cell r="A910" t="str">
            <v>KR7068270008</v>
          </cell>
        </row>
        <row r="911">
          <cell r="A911" t="str">
            <v>KR7068760008</v>
          </cell>
        </row>
        <row r="912">
          <cell r="A912" t="str">
            <v>KR7071050009</v>
          </cell>
        </row>
        <row r="913">
          <cell r="A913" t="str">
            <v>KR7078930005</v>
          </cell>
        </row>
        <row r="914">
          <cell r="A914" t="str">
            <v>KR7086280005</v>
          </cell>
        </row>
        <row r="915">
          <cell r="A915" t="str">
            <v>KR7086790003</v>
          </cell>
        </row>
        <row r="916">
          <cell r="A916" t="str">
            <v>KR7088350004</v>
          </cell>
        </row>
        <row r="917">
          <cell r="A917" t="str">
            <v>KR7090430000</v>
          </cell>
        </row>
        <row r="918">
          <cell r="A918" t="str">
            <v>KR7091990002</v>
          </cell>
        </row>
        <row r="919">
          <cell r="A919" t="str">
            <v>KR7096530001</v>
          </cell>
        </row>
        <row r="920">
          <cell r="A920" t="str">
            <v>KR7096770003</v>
          </cell>
        </row>
        <row r="921">
          <cell r="A921" t="str">
            <v>KR7097950000</v>
          </cell>
        </row>
        <row r="922">
          <cell r="A922" t="str">
            <v>KR7105560007</v>
          </cell>
        </row>
        <row r="923">
          <cell r="A923" t="str">
            <v>KR7128940004</v>
          </cell>
        </row>
        <row r="924">
          <cell r="A924" t="str">
            <v>KR7138930003</v>
          </cell>
        </row>
        <row r="925">
          <cell r="A925" t="str">
            <v>KR7145020004</v>
          </cell>
        </row>
        <row r="926">
          <cell r="A926" t="str">
            <v>KR7161390000</v>
          </cell>
        </row>
        <row r="927">
          <cell r="A927" t="str">
            <v>KR7180640005</v>
          </cell>
        </row>
        <row r="928">
          <cell r="A928" t="str">
            <v>KR7196170005</v>
          </cell>
        </row>
        <row r="929">
          <cell r="A929" t="str">
            <v>KR7207940008</v>
          </cell>
        </row>
        <row r="930">
          <cell r="A930" t="str">
            <v>KR7241560002</v>
          </cell>
        </row>
        <row r="931">
          <cell r="A931" t="str">
            <v>KR7251270005</v>
          </cell>
        </row>
        <row r="932">
          <cell r="A932" t="str">
            <v>KR7253450001</v>
          </cell>
        </row>
        <row r="933">
          <cell r="A933" t="str">
            <v>KR7259960003</v>
          </cell>
        </row>
        <row r="934">
          <cell r="A934" t="str">
            <v>KR7263750002</v>
          </cell>
        </row>
        <row r="935">
          <cell r="A935" t="str">
            <v>KR7267250009</v>
          </cell>
        </row>
        <row r="936">
          <cell r="A936" t="str">
            <v>KR7293490009</v>
          </cell>
        </row>
        <row r="937">
          <cell r="A937" t="str">
            <v>KR7302440003</v>
          </cell>
        </row>
        <row r="938">
          <cell r="A938" t="str">
            <v>KR7316140003</v>
          </cell>
        </row>
        <row r="939">
          <cell r="A939" t="str">
            <v>KR7323410001</v>
          </cell>
        </row>
        <row r="940">
          <cell r="A940" t="str">
            <v>KR7326030004</v>
          </cell>
        </row>
        <row r="941">
          <cell r="A941" t="str">
            <v>KR7329180004</v>
          </cell>
        </row>
        <row r="942">
          <cell r="A942" t="str">
            <v>KR7352820005</v>
          </cell>
        </row>
        <row r="943">
          <cell r="A943" t="str">
            <v>KR7361610009</v>
          </cell>
        </row>
        <row r="944">
          <cell r="A944" t="str">
            <v>KR7377300009</v>
          </cell>
        </row>
        <row r="945">
          <cell r="A945" t="str">
            <v>KR7402340004</v>
          </cell>
        </row>
        <row r="946">
          <cell r="A946" t="str">
            <v>KYG014081064</v>
          </cell>
        </row>
        <row r="947">
          <cell r="A947" t="str">
            <v>KYG017191142</v>
          </cell>
        </row>
        <row r="948">
          <cell r="A948" t="str">
            <v>KYG1098A1013</v>
          </cell>
        </row>
        <row r="949">
          <cell r="A949" t="str">
            <v>KYG202881093</v>
          </cell>
        </row>
        <row r="950">
          <cell r="A950" t="str">
            <v>KYG2108Y1052</v>
          </cell>
        </row>
        <row r="951">
          <cell r="A951" t="str">
            <v>KYG211081248</v>
          </cell>
        </row>
        <row r="952">
          <cell r="A952" t="str">
            <v>KYG2113L1068</v>
          </cell>
        </row>
        <row r="953">
          <cell r="A953" t="str">
            <v>KYG211461085</v>
          </cell>
        </row>
        <row r="954">
          <cell r="A954" t="str">
            <v>KYG211501005</v>
          </cell>
        </row>
        <row r="955">
          <cell r="A955" t="str">
            <v>KYG2118M1096</v>
          </cell>
        </row>
        <row r="956">
          <cell r="A956" t="str">
            <v>KYG2121R1039</v>
          </cell>
        </row>
        <row r="957">
          <cell r="A957" t="str">
            <v>KYG2157Q1029</v>
          </cell>
        </row>
        <row r="958">
          <cell r="A958" t="str">
            <v>KYG216771363</v>
          </cell>
        </row>
        <row r="959">
          <cell r="A959" t="str">
            <v>KYG217651051</v>
          </cell>
        </row>
        <row r="960">
          <cell r="A960" t="str">
            <v>KYG2177B1014</v>
          </cell>
        </row>
        <row r="961">
          <cell r="A961" t="str">
            <v>KYG245241032</v>
          </cell>
        </row>
        <row r="962">
          <cell r="A962" t="str">
            <v>KYG2453A1085</v>
          </cell>
        </row>
        <row r="963">
          <cell r="A963" t="str">
            <v>KYG3066L1014</v>
          </cell>
        </row>
        <row r="964">
          <cell r="A964" t="str">
            <v>KYG319891092</v>
          </cell>
        </row>
        <row r="965">
          <cell r="A965" t="str">
            <v>KYG393871085</v>
          </cell>
        </row>
        <row r="966">
          <cell r="A966" t="str">
            <v>KYG4100M1050</v>
          </cell>
        </row>
        <row r="967">
          <cell r="A967" t="str">
            <v>KYG4232C1087</v>
          </cell>
        </row>
        <row r="968">
          <cell r="A968" t="str">
            <v>KYG4402L1510</v>
          </cell>
        </row>
        <row r="969">
          <cell r="A969" t="str">
            <v>KYG4818G1010</v>
          </cell>
        </row>
        <row r="970">
          <cell r="A970" t="str">
            <v>KYG525681477</v>
          </cell>
        </row>
        <row r="971">
          <cell r="A971" t="str">
            <v>KYG5264Y1089</v>
          </cell>
        </row>
        <row r="972">
          <cell r="A972" t="str">
            <v>KYG549581067</v>
          </cell>
        </row>
        <row r="973">
          <cell r="A973" t="str">
            <v>KYG5496K1242</v>
          </cell>
        </row>
        <row r="974">
          <cell r="A974" t="str">
            <v>KYG5635P1090</v>
          </cell>
        </row>
        <row r="975">
          <cell r="A975" t="str">
            <v>KYG596691041</v>
          </cell>
        </row>
        <row r="976">
          <cell r="A976" t="str">
            <v>KYG608371046</v>
          </cell>
        </row>
        <row r="977">
          <cell r="A977" t="str">
            <v>KYG6427A1022</v>
          </cell>
        </row>
        <row r="978">
          <cell r="A978" t="str">
            <v>KYG7800X1079</v>
          </cell>
        </row>
        <row r="979">
          <cell r="A979" t="str">
            <v>KYG8087W1015</v>
          </cell>
        </row>
        <row r="980">
          <cell r="A980" t="str">
            <v>KYG8167W1380</v>
          </cell>
        </row>
        <row r="981">
          <cell r="A981" t="str">
            <v>KYG8586D1097</v>
          </cell>
        </row>
        <row r="982">
          <cell r="A982" t="str">
            <v>KYG875721634</v>
          </cell>
        </row>
        <row r="983">
          <cell r="A983" t="str">
            <v>KYG9222R1065</v>
          </cell>
        </row>
        <row r="984">
          <cell r="A984" t="str">
            <v>KYG9593A1040</v>
          </cell>
        </row>
        <row r="985">
          <cell r="A985" t="str">
            <v>KYG970081173</v>
          </cell>
        </row>
        <row r="986">
          <cell r="A986" t="str">
            <v>KYG9828G1082</v>
          </cell>
        </row>
        <row r="987">
          <cell r="A987" t="str">
            <v>KYG9829N1025</v>
          </cell>
        </row>
        <row r="988">
          <cell r="A988" t="str">
            <v>KYG982AW1003</v>
          </cell>
        </row>
        <row r="989">
          <cell r="A989" t="str">
            <v>KYG9830T1067</v>
          </cell>
        </row>
        <row r="990">
          <cell r="A990" t="str">
            <v>KYG989221000</v>
          </cell>
        </row>
        <row r="991">
          <cell r="A991" t="str">
            <v>LR0008862868</v>
          </cell>
        </row>
        <row r="992">
          <cell r="A992" t="str">
            <v>LU0156801721</v>
          </cell>
        </row>
        <row r="993">
          <cell r="A993" t="str">
            <v>LU1778762911</v>
          </cell>
        </row>
        <row r="994">
          <cell r="A994" t="str">
            <v>LU2290522684</v>
          </cell>
        </row>
        <row r="995">
          <cell r="A995" t="str">
            <v>NL0000009082</v>
          </cell>
        </row>
        <row r="996">
          <cell r="A996" t="str">
            <v>NL0000009538</v>
          </cell>
        </row>
        <row r="997">
          <cell r="A997" t="str">
            <v>NL0000226223</v>
          </cell>
        </row>
        <row r="998">
          <cell r="A998" t="str">
            <v>NL0000334118</v>
          </cell>
        </row>
        <row r="999">
          <cell r="A999" t="str">
            <v>NL0000395903</v>
          </cell>
        </row>
        <row r="1000">
          <cell r="A1000" t="str">
            <v>NL0000687663</v>
          </cell>
        </row>
        <row r="1001">
          <cell r="A1001" t="str">
            <v>NL0009434992</v>
          </cell>
        </row>
        <row r="1002">
          <cell r="A1002" t="str">
            <v>NL0009538784</v>
          </cell>
        </row>
        <row r="1003">
          <cell r="A1003" t="str">
            <v>NL0010273215</v>
          </cell>
        </row>
        <row r="1004">
          <cell r="A1004" t="str">
            <v>NL0010545661</v>
          </cell>
        </row>
        <row r="1005">
          <cell r="A1005" t="str">
            <v>NL0010773842</v>
          </cell>
        </row>
        <row r="1006">
          <cell r="A1006" t="str">
            <v>NL0011585146</v>
          </cell>
        </row>
        <row r="1007">
          <cell r="A1007" t="str">
            <v>NL0011794037</v>
          </cell>
        </row>
        <row r="1008">
          <cell r="A1008" t="str">
            <v>NL0011821202</v>
          </cell>
        </row>
        <row r="1009">
          <cell r="A1009" t="str">
            <v>NL0012059018</v>
          </cell>
        </row>
        <row r="1010">
          <cell r="A1010" t="str">
            <v>NL0012969182</v>
          </cell>
        </row>
        <row r="1011">
          <cell r="A1011" t="str">
            <v>NL0013267909</v>
          </cell>
        </row>
        <row r="1012">
          <cell r="A1012" t="str">
            <v>NL0013654783</v>
          </cell>
        </row>
        <row r="1013">
          <cell r="A1013" t="str">
            <v>NL0014332678</v>
          </cell>
        </row>
        <row r="1014">
          <cell r="A1014" t="str">
            <v>NL00150001Q9</v>
          </cell>
        </row>
        <row r="1015">
          <cell r="A1015" t="str">
            <v>NL0015000IY2</v>
          </cell>
        </row>
        <row r="1016">
          <cell r="A1016" t="str">
            <v>NL0015001FS8</v>
          </cell>
        </row>
        <row r="1017">
          <cell r="A1017" t="str">
            <v>NO0003028904</v>
          </cell>
        </row>
        <row r="1018">
          <cell r="A1018" t="str">
            <v>NO0003043309</v>
          </cell>
        </row>
        <row r="1019">
          <cell r="A1019" t="str">
            <v>NO0003053605</v>
          </cell>
        </row>
        <row r="1020">
          <cell r="A1020" t="str">
            <v>NO0003054108</v>
          </cell>
        </row>
        <row r="1021">
          <cell r="A1021" t="str">
            <v>NO0003055501</v>
          </cell>
        </row>
        <row r="1022">
          <cell r="A1022" t="str">
            <v>NO0003096208</v>
          </cell>
        </row>
        <row r="1023">
          <cell r="A1023" t="str">
            <v>NO0003733800</v>
          </cell>
        </row>
        <row r="1024">
          <cell r="A1024" t="str">
            <v>NO0005052605</v>
          </cell>
        </row>
        <row r="1025">
          <cell r="A1025" t="str">
            <v>NO0010063308</v>
          </cell>
        </row>
        <row r="1026">
          <cell r="A1026" t="str">
            <v>NO0010081235</v>
          </cell>
        </row>
        <row r="1027">
          <cell r="A1027" t="str">
            <v>NO0010096985</v>
          </cell>
        </row>
        <row r="1028">
          <cell r="A1028" t="str">
            <v>NO0010161896</v>
          </cell>
        </row>
        <row r="1029">
          <cell r="A1029" t="str">
            <v>NO0010208051</v>
          </cell>
        </row>
        <row r="1030">
          <cell r="A1030" t="str">
            <v>NO0010234552</v>
          </cell>
        </row>
        <row r="1031">
          <cell r="A1031" t="str">
            <v>NO0010310956</v>
          </cell>
        </row>
        <row r="1032">
          <cell r="A1032" t="str">
            <v>NO0010345853</v>
          </cell>
        </row>
        <row r="1033">
          <cell r="A1033" t="str">
            <v>NO0010582521</v>
          </cell>
        </row>
        <row r="1034">
          <cell r="A1034" t="str">
            <v>NO0010631567</v>
          </cell>
        </row>
        <row r="1035">
          <cell r="A1035" t="str">
            <v>NO0010844038</v>
          </cell>
        </row>
        <row r="1036">
          <cell r="A1036" t="str">
            <v>NO0012470089</v>
          </cell>
        </row>
        <row r="1037">
          <cell r="A1037" t="str">
            <v>NZAIAE0002S6</v>
          </cell>
        </row>
        <row r="1038">
          <cell r="A1038" t="str">
            <v>NZCENE0001S6</v>
          </cell>
        </row>
        <row r="1039">
          <cell r="A1039" t="str">
            <v>NZCNUE0001S2</v>
          </cell>
        </row>
        <row r="1040">
          <cell r="A1040" t="str">
            <v>NZEBOE0001S6</v>
          </cell>
        </row>
        <row r="1041">
          <cell r="A1041" t="str">
            <v>NZFAPE0001S2</v>
          </cell>
        </row>
        <row r="1042">
          <cell r="A1042" t="str">
            <v>NZIFTE0003S3</v>
          </cell>
        </row>
        <row r="1043">
          <cell r="A1043" t="str">
            <v>NZMELE0002S7</v>
          </cell>
        </row>
        <row r="1044">
          <cell r="A1044" t="str">
            <v>NZMFTE0001S9</v>
          </cell>
        </row>
        <row r="1045">
          <cell r="A1045" t="str">
            <v>NZMRPE0001S2</v>
          </cell>
        </row>
        <row r="1046">
          <cell r="A1046" t="str">
            <v>NZRYME0001S4</v>
          </cell>
        </row>
        <row r="1047">
          <cell r="A1047" t="str">
            <v>NZTELE0001S4</v>
          </cell>
        </row>
        <row r="1048">
          <cell r="A1048" t="str">
            <v>NZXROE0001S2</v>
          </cell>
        </row>
        <row r="1049">
          <cell r="A1049" t="str">
            <v>PA1436583006</v>
          </cell>
        </row>
        <row r="1050">
          <cell r="A1050" t="str">
            <v>PLBRE0000012</v>
          </cell>
        </row>
        <row r="1051">
          <cell r="A1051" t="str">
            <v>PLBZ00000044</v>
          </cell>
        </row>
        <row r="1052">
          <cell r="A1052" t="str">
            <v>PLCFRPT00013</v>
          </cell>
        </row>
        <row r="1053">
          <cell r="A1053" t="str">
            <v>PLKGHM000017</v>
          </cell>
        </row>
        <row r="1054">
          <cell r="A1054" t="str">
            <v>PLOPTTC00011</v>
          </cell>
        </row>
        <row r="1055">
          <cell r="A1055" t="str">
            <v>PLPEKAO00016</v>
          </cell>
        </row>
        <row r="1056">
          <cell r="A1056" t="str">
            <v>PLPGER000010</v>
          </cell>
        </row>
        <row r="1057">
          <cell r="A1057" t="str">
            <v>PLPKN0000018</v>
          </cell>
        </row>
        <row r="1058">
          <cell r="A1058" t="str">
            <v>PLPKO0000016</v>
          </cell>
        </row>
        <row r="1059">
          <cell r="A1059" t="str">
            <v>PLPZU0000011</v>
          </cell>
        </row>
        <row r="1060">
          <cell r="A1060" t="str">
            <v>PTBCP0AM0015</v>
          </cell>
        </row>
        <row r="1061">
          <cell r="A1061" t="str">
            <v>PTEDP0AM0009</v>
          </cell>
        </row>
        <row r="1062">
          <cell r="A1062" t="str">
            <v>PTGAL0AM0009</v>
          </cell>
        </row>
        <row r="1063">
          <cell r="A1063" t="str">
            <v>PTJMT0AE0001</v>
          </cell>
        </row>
        <row r="1064">
          <cell r="A1064" t="str">
            <v>PTPTI0AM0006</v>
          </cell>
        </row>
        <row r="1065">
          <cell r="A1065" t="str">
            <v>SE0000106270</v>
          </cell>
        </row>
        <row r="1066">
          <cell r="A1066" t="str">
            <v>SE0000108227</v>
          </cell>
        </row>
        <row r="1067">
          <cell r="A1067" t="str">
            <v>SE0000108656</v>
          </cell>
        </row>
        <row r="1068">
          <cell r="A1068" t="str">
            <v>SE0000108847</v>
          </cell>
        </row>
        <row r="1069">
          <cell r="A1069" t="str">
            <v>SE0000112385</v>
          </cell>
        </row>
        <row r="1070">
          <cell r="A1070" t="str">
            <v>SE0000112724</v>
          </cell>
        </row>
        <row r="1071">
          <cell r="A1071" t="str">
            <v>SE0000113250</v>
          </cell>
        </row>
        <row r="1072">
          <cell r="A1072" t="str">
            <v>SE0000114837</v>
          </cell>
        </row>
        <row r="1073">
          <cell r="A1073" t="str">
            <v>SE0000115446</v>
          </cell>
        </row>
        <row r="1074">
          <cell r="A1074" t="str">
            <v>SE0000120669</v>
          </cell>
        </row>
        <row r="1075">
          <cell r="A1075" t="str">
            <v>SE0000148884</v>
          </cell>
        </row>
        <row r="1076">
          <cell r="A1076" t="str">
            <v>SE0000163594</v>
          </cell>
        </row>
        <row r="1077">
          <cell r="A1077" t="str">
            <v>SE0000163628</v>
          </cell>
        </row>
        <row r="1078">
          <cell r="A1078" t="str">
            <v>SE0000171100</v>
          </cell>
        </row>
        <row r="1079">
          <cell r="A1079" t="str">
            <v>SE0000190126</v>
          </cell>
        </row>
        <row r="1080">
          <cell r="A1080" t="str">
            <v>SE0000202624</v>
          </cell>
        </row>
        <row r="1081">
          <cell r="A1081" t="str">
            <v>SE0000242455</v>
          </cell>
        </row>
        <row r="1082">
          <cell r="A1082" t="str">
            <v>SE0000379190</v>
          </cell>
        </row>
        <row r="1083">
          <cell r="A1083" t="str">
            <v>SE0000667891</v>
          </cell>
        </row>
        <row r="1084">
          <cell r="A1084" t="str">
            <v>SE0000667925</v>
          </cell>
        </row>
        <row r="1085">
          <cell r="A1085" t="str">
            <v>SE0000695876</v>
          </cell>
        </row>
        <row r="1086">
          <cell r="A1086" t="str">
            <v>SE0000872095</v>
          </cell>
        </row>
        <row r="1087">
          <cell r="A1087" t="str">
            <v>SE0001515552</v>
          </cell>
        </row>
        <row r="1088">
          <cell r="A1088" t="str">
            <v>SE0001662230</v>
          </cell>
        </row>
        <row r="1089">
          <cell r="A1089" t="str">
            <v>SE0005127818</v>
          </cell>
        </row>
        <row r="1090">
          <cell r="A1090" t="str">
            <v>SE0005190238</v>
          </cell>
        </row>
        <row r="1091">
          <cell r="A1091" t="str">
            <v>SE0006422390</v>
          </cell>
        </row>
        <row r="1092">
          <cell r="A1092" t="str">
            <v>SE0006993770</v>
          </cell>
        </row>
        <row r="1093">
          <cell r="A1093" t="str">
            <v>SE0007100581</v>
          </cell>
        </row>
        <row r="1094">
          <cell r="A1094" t="str">
            <v>SE0007100599</v>
          </cell>
        </row>
        <row r="1095">
          <cell r="A1095" t="str">
            <v>SE0009922164</v>
          </cell>
        </row>
        <row r="1096">
          <cell r="A1096" t="str">
            <v>SE0010100958</v>
          </cell>
        </row>
        <row r="1097">
          <cell r="A1097" t="str">
            <v>SE0011090018</v>
          </cell>
        </row>
        <row r="1098">
          <cell r="A1098" t="str">
            <v>SE0011166974</v>
          </cell>
        </row>
        <row r="1099">
          <cell r="A1099" t="str">
            <v>SE0011205202</v>
          </cell>
        </row>
        <row r="1100">
          <cell r="A1100" t="str">
            <v>SE0011337708</v>
          </cell>
        </row>
        <row r="1101">
          <cell r="A1101" t="str">
            <v>SE0012454072</v>
          </cell>
        </row>
        <row r="1102">
          <cell r="A1102" t="str">
            <v>SE0012673267</v>
          </cell>
        </row>
        <row r="1103">
          <cell r="A1103" t="str">
            <v>SE0012853455</v>
          </cell>
        </row>
        <row r="1104">
          <cell r="A1104" t="str">
            <v>SE0014781795</v>
          </cell>
        </row>
        <row r="1105">
          <cell r="A1105" t="str">
            <v>SE0014960373</v>
          </cell>
        </row>
        <row r="1106">
          <cell r="A1106" t="str">
            <v>SE0015658109</v>
          </cell>
        </row>
        <row r="1107">
          <cell r="A1107" t="str">
            <v>SE0015810247</v>
          </cell>
        </row>
        <row r="1108">
          <cell r="A1108" t="str">
            <v>SE0015811955</v>
          </cell>
        </row>
        <row r="1109">
          <cell r="A1109" t="str">
            <v>SE0015811963</v>
          </cell>
        </row>
        <row r="1110">
          <cell r="A1110" t="str">
            <v>SE0015949201</v>
          </cell>
        </row>
        <row r="1111">
          <cell r="A1111" t="str">
            <v>SE0015949748</v>
          </cell>
        </row>
        <row r="1112">
          <cell r="A1112" t="str">
            <v>SE0015988019</v>
          </cell>
        </row>
        <row r="1113">
          <cell r="A1113" t="str">
            <v>SE0016589188</v>
          </cell>
        </row>
        <row r="1114">
          <cell r="A1114" t="str">
            <v>SE0016844831</v>
          </cell>
        </row>
        <row r="1115">
          <cell r="A1115" t="str">
            <v>SE0017486889</v>
          </cell>
        </row>
        <row r="1116">
          <cell r="A1116" t="str">
            <v>SE0017780133</v>
          </cell>
        </row>
        <row r="1117">
          <cell r="A1117" t="str">
            <v>SE0017832488</v>
          </cell>
        </row>
        <row r="1118">
          <cell r="A1118" t="str">
            <v>SE0020050417</v>
          </cell>
        </row>
        <row r="1119">
          <cell r="A1119" t="str">
            <v>SG0531000230</v>
          </cell>
        </row>
        <row r="1120">
          <cell r="A1120" t="str">
            <v>SG1B51001017</v>
          </cell>
        </row>
        <row r="1121">
          <cell r="A1121" t="str">
            <v>SG1F60858221</v>
          </cell>
        </row>
        <row r="1122">
          <cell r="A1122" t="str">
            <v>SG1J26887955</v>
          </cell>
        </row>
        <row r="1123">
          <cell r="A1123" t="str">
            <v>SG1L01001701</v>
          </cell>
        </row>
        <row r="1124">
          <cell r="A1124" t="str">
            <v>SG1M31001969</v>
          </cell>
        </row>
        <row r="1125">
          <cell r="A1125" t="str">
            <v>SG1M51904654</v>
          </cell>
        </row>
        <row r="1126">
          <cell r="A1126" t="str">
            <v>SG1M77906915</v>
          </cell>
        </row>
        <row r="1127">
          <cell r="A1127" t="str">
            <v>SG1Q52922370</v>
          </cell>
        </row>
        <row r="1128">
          <cell r="A1128" t="str">
            <v>SG1R50925390</v>
          </cell>
        </row>
        <row r="1129">
          <cell r="A1129" t="str">
            <v>SG1R89002252</v>
          </cell>
        </row>
        <row r="1130">
          <cell r="A1130" t="str">
            <v>SG1S04926220</v>
          </cell>
        </row>
        <row r="1131">
          <cell r="A1131" t="str">
            <v>SG1S83002349</v>
          </cell>
        </row>
        <row r="1132">
          <cell r="A1132" t="str">
            <v>SG1T56930848</v>
          </cell>
        </row>
        <row r="1133">
          <cell r="A1133" t="str">
            <v>SG1T75931496</v>
          </cell>
        </row>
        <row r="1134">
          <cell r="A1134" t="str">
            <v>SG1U68934629</v>
          </cell>
        </row>
        <row r="1135">
          <cell r="A1135" t="str">
            <v>SG1U76934819</v>
          </cell>
        </row>
        <row r="1136">
          <cell r="A1136" t="str">
            <v>SG1V61937297</v>
          </cell>
        </row>
        <row r="1137">
          <cell r="A1137" t="str">
            <v>SG2D18969584</v>
          </cell>
        </row>
        <row r="1138">
          <cell r="A1138" t="str">
            <v>SG9999015267</v>
          </cell>
        </row>
        <row r="1139">
          <cell r="A1139" t="str">
            <v>SGXC16332337</v>
          </cell>
        </row>
        <row r="1140">
          <cell r="A1140" t="str">
            <v>SGXE21576413</v>
          </cell>
        </row>
        <row r="1141">
          <cell r="A1141" t="str">
            <v>SGXE62145532</v>
          </cell>
        </row>
        <row r="1142">
          <cell r="A1142" t="str">
            <v>TW0001101004</v>
          </cell>
        </row>
        <row r="1143">
          <cell r="A1143" t="str">
            <v>TW0001102002</v>
          </cell>
        </row>
        <row r="1144">
          <cell r="A1144" t="str">
            <v>TW0001216000</v>
          </cell>
        </row>
        <row r="1145">
          <cell r="A1145" t="str">
            <v>TW0001301000</v>
          </cell>
        </row>
        <row r="1146">
          <cell r="A1146" t="str">
            <v>TW0001303006</v>
          </cell>
        </row>
        <row r="1147">
          <cell r="A1147" t="str">
            <v>TW0001326007</v>
          </cell>
        </row>
        <row r="1148">
          <cell r="A1148" t="str">
            <v>TW0001402006</v>
          </cell>
        </row>
        <row r="1149">
          <cell r="A1149" t="str">
            <v>TW0001434009</v>
          </cell>
        </row>
        <row r="1150">
          <cell r="A1150" t="str">
            <v>TW0001476000</v>
          </cell>
        </row>
        <row r="1151">
          <cell r="A1151" t="str">
            <v>TW0001504009</v>
          </cell>
        </row>
        <row r="1152">
          <cell r="A1152" t="str">
            <v>TW0001722007</v>
          </cell>
        </row>
        <row r="1153">
          <cell r="A1153" t="str">
            <v>TW0002002003</v>
          </cell>
        </row>
        <row r="1154">
          <cell r="A1154" t="str">
            <v>TW0002049004</v>
          </cell>
        </row>
        <row r="1155">
          <cell r="A1155" t="str">
            <v>TW0002105004</v>
          </cell>
        </row>
        <row r="1156">
          <cell r="A1156" t="str">
            <v>TW0002207008</v>
          </cell>
        </row>
        <row r="1157">
          <cell r="A1157" t="str">
            <v>TW0002301009</v>
          </cell>
        </row>
        <row r="1158">
          <cell r="A1158" t="str">
            <v>TW0002303005</v>
          </cell>
        </row>
        <row r="1159">
          <cell r="A1159" t="str">
            <v>TW0002308004</v>
          </cell>
        </row>
        <row r="1160">
          <cell r="A1160" t="str">
            <v>TW0002317005</v>
          </cell>
        </row>
        <row r="1161">
          <cell r="A1161" t="str">
            <v>TW0002324001</v>
          </cell>
        </row>
        <row r="1162">
          <cell r="A1162" t="str">
            <v>TW0002327004</v>
          </cell>
        </row>
        <row r="1163">
          <cell r="A1163" t="str">
            <v>TW0002330008</v>
          </cell>
        </row>
        <row r="1164">
          <cell r="A1164" t="str">
            <v>TW0002337003</v>
          </cell>
        </row>
        <row r="1165">
          <cell r="A1165" t="str">
            <v>TW0002344009</v>
          </cell>
        </row>
        <row r="1166">
          <cell r="A1166" t="str">
            <v>TW0002347002</v>
          </cell>
        </row>
        <row r="1167">
          <cell r="A1167" t="str">
            <v>TW0002353000</v>
          </cell>
        </row>
        <row r="1168">
          <cell r="A1168" t="str">
            <v>TW0002354008</v>
          </cell>
        </row>
        <row r="1169">
          <cell r="A1169" t="str">
            <v>TW0002356003</v>
          </cell>
        </row>
        <row r="1170">
          <cell r="A1170" t="str">
            <v>TW0002357001</v>
          </cell>
        </row>
        <row r="1171">
          <cell r="A1171" t="str">
            <v>TW0002360005</v>
          </cell>
        </row>
        <row r="1172">
          <cell r="A1172" t="str">
            <v>TW0002371002</v>
          </cell>
        </row>
        <row r="1173">
          <cell r="A1173" t="str">
            <v>TW0002377009</v>
          </cell>
        </row>
        <row r="1174">
          <cell r="A1174" t="str">
            <v>TW0002379005</v>
          </cell>
        </row>
        <row r="1175">
          <cell r="A1175" t="str">
            <v>TW0002382009</v>
          </cell>
        </row>
        <row r="1176">
          <cell r="A1176" t="str">
            <v>TW0002385002</v>
          </cell>
        </row>
        <row r="1177">
          <cell r="A1177" t="str">
            <v>TW0002395001</v>
          </cell>
        </row>
        <row r="1178">
          <cell r="A1178" t="str">
            <v>TW0002408002</v>
          </cell>
        </row>
        <row r="1179">
          <cell r="A1179" t="str">
            <v>TW0002409000</v>
          </cell>
        </row>
        <row r="1180">
          <cell r="A1180" t="str">
            <v>TW0002412004</v>
          </cell>
        </row>
        <row r="1181">
          <cell r="A1181" t="str">
            <v>TW0002454006</v>
          </cell>
        </row>
        <row r="1182">
          <cell r="A1182" t="str">
            <v>TW0002474004</v>
          </cell>
        </row>
        <row r="1183">
          <cell r="A1183" t="str">
            <v>TW0002492006</v>
          </cell>
        </row>
        <row r="1184">
          <cell r="A1184" t="str">
            <v>TW0002603008</v>
          </cell>
        </row>
        <row r="1185">
          <cell r="A1185" t="str">
            <v>TW0002610003</v>
          </cell>
        </row>
        <row r="1186">
          <cell r="A1186" t="str">
            <v>TW0002618006</v>
          </cell>
        </row>
        <row r="1187">
          <cell r="A1187" t="str">
            <v>TW0002633005</v>
          </cell>
        </row>
        <row r="1188">
          <cell r="A1188" t="str">
            <v>TW0002801008</v>
          </cell>
        </row>
        <row r="1189">
          <cell r="A1189" t="str">
            <v>TW0002834009</v>
          </cell>
        </row>
        <row r="1190">
          <cell r="A1190" t="str">
            <v>TW0002880002</v>
          </cell>
        </row>
        <row r="1191">
          <cell r="A1191" t="str">
            <v>TW0002881000</v>
          </cell>
        </row>
        <row r="1192">
          <cell r="A1192" t="str">
            <v>TW0002882008</v>
          </cell>
        </row>
        <row r="1193">
          <cell r="A1193" t="str">
            <v>TW0002883006</v>
          </cell>
        </row>
        <row r="1194">
          <cell r="A1194" t="str">
            <v>TW0002884004</v>
          </cell>
        </row>
        <row r="1195">
          <cell r="A1195" t="str">
            <v>TW0002885001</v>
          </cell>
        </row>
        <row r="1196">
          <cell r="A1196" t="str">
            <v>TW0002886009</v>
          </cell>
        </row>
        <row r="1197">
          <cell r="A1197" t="str">
            <v>TW0002887007</v>
          </cell>
        </row>
        <row r="1198">
          <cell r="A1198" t="str">
            <v>TW0002888005</v>
          </cell>
        </row>
        <row r="1199">
          <cell r="A1199" t="str">
            <v>TW0002890001</v>
          </cell>
        </row>
        <row r="1200">
          <cell r="A1200" t="str">
            <v>TW0002891009</v>
          </cell>
        </row>
        <row r="1201">
          <cell r="A1201" t="str">
            <v>TW0002892007</v>
          </cell>
        </row>
        <row r="1202">
          <cell r="A1202" t="str">
            <v>TW0003008009</v>
          </cell>
        </row>
        <row r="1203">
          <cell r="A1203" t="str">
            <v>TW0003034005</v>
          </cell>
        </row>
        <row r="1204">
          <cell r="A1204" t="str">
            <v>TW0003045001</v>
          </cell>
        </row>
        <row r="1205">
          <cell r="A1205" t="str">
            <v>TW0003105003</v>
          </cell>
        </row>
        <row r="1206">
          <cell r="A1206" t="str">
            <v>TW0003231007</v>
          </cell>
        </row>
        <row r="1207">
          <cell r="A1207" t="str">
            <v>TW0003481008</v>
          </cell>
        </row>
        <row r="1208">
          <cell r="A1208" t="str">
            <v>TW0003702007</v>
          </cell>
        </row>
        <row r="1209">
          <cell r="A1209" t="str">
            <v>TW0003711008</v>
          </cell>
        </row>
        <row r="1210">
          <cell r="A1210" t="str">
            <v>TW0004904008</v>
          </cell>
        </row>
        <row r="1211">
          <cell r="A1211" t="str">
            <v>TW0004938006</v>
          </cell>
        </row>
        <row r="1212">
          <cell r="A1212" t="str">
            <v>TW0005347009</v>
          </cell>
        </row>
        <row r="1213">
          <cell r="A1213" t="str">
            <v>TW0005483002</v>
          </cell>
        </row>
        <row r="1214">
          <cell r="A1214" t="str">
            <v>TW0005880009</v>
          </cell>
        </row>
        <row r="1215">
          <cell r="A1215" t="str">
            <v>TW0006239007</v>
          </cell>
        </row>
        <row r="1216">
          <cell r="A1216" t="str">
            <v>TW0006488000</v>
          </cell>
        </row>
        <row r="1217">
          <cell r="A1217" t="str">
            <v>TW0006505001</v>
          </cell>
        </row>
        <row r="1218">
          <cell r="A1218" t="str">
            <v>TW0008046004</v>
          </cell>
        </row>
        <row r="1219">
          <cell r="A1219" t="str">
            <v>TW0008299009</v>
          </cell>
        </row>
        <row r="1220">
          <cell r="A1220" t="str">
            <v>TW0008464009</v>
          </cell>
        </row>
        <row r="1221">
          <cell r="A1221" t="str">
            <v>TW0009904003</v>
          </cell>
        </row>
        <row r="1222">
          <cell r="A1222" t="str">
            <v>TW0009910000</v>
          </cell>
        </row>
        <row r="1223">
          <cell r="A1223" t="str">
            <v>TW0009945006</v>
          </cell>
        </row>
        <row r="1224">
          <cell r="A1224" t="str">
            <v>US0010551028</v>
          </cell>
        </row>
        <row r="1225">
          <cell r="A1225" t="str">
            <v>US00206R1023</v>
          </cell>
        </row>
        <row r="1226">
          <cell r="A1226" t="str">
            <v>US0028241000</v>
          </cell>
        </row>
        <row r="1227">
          <cell r="A1227" t="str">
            <v>US00287Y1091</v>
          </cell>
        </row>
        <row r="1228">
          <cell r="A1228" t="str">
            <v>US00507V1098</v>
          </cell>
        </row>
        <row r="1229">
          <cell r="A1229" t="str">
            <v>US00724F1012</v>
          </cell>
        </row>
        <row r="1230">
          <cell r="A1230" t="str">
            <v>US0079031078</v>
          </cell>
        </row>
        <row r="1231">
          <cell r="A1231" t="str">
            <v>US00846U1016</v>
          </cell>
        </row>
        <row r="1232">
          <cell r="A1232" t="str">
            <v>US0090661010</v>
          </cell>
        </row>
        <row r="1233">
          <cell r="A1233" t="str">
            <v>US0091581068</v>
          </cell>
        </row>
        <row r="1234">
          <cell r="A1234" t="str">
            <v>US00971T1016</v>
          </cell>
        </row>
        <row r="1235">
          <cell r="A1235" t="str">
            <v>US0126531013</v>
          </cell>
        </row>
        <row r="1236">
          <cell r="A1236" t="str">
            <v>US0152711091</v>
          </cell>
        </row>
        <row r="1237">
          <cell r="A1237" t="str">
            <v>US0162551016</v>
          </cell>
        </row>
        <row r="1238">
          <cell r="A1238" t="str">
            <v>US0188021085</v>
          </cell>
        </row>
        <row r="1239">
          <cell r="A1239" t="str">
            <v>US0200021014</v>
          </cell>
        </row>
        <row r="1240">
          <cell r="A1240" t="str">
            <v>US02005N1000</v>
          </cell>
        </row>
        <row r="1241">
          <cell r="A1241" t="str">
            <v>US02043Q1076</v>
          </cell>
        </row>
        <row r="1242">
          <cell r="A1242" t="str">
            <v>US02079K3059</v>
          </cell>
        </row>
        <row r="1243">
          <cell r="A1243" t="str">
            <v>US02209S1033</v>
          </cell>
        </row>
        <row r="1244">
          <cell r="A1244" t="str">
            <v>US0236081024</v>
          </cell>
        </row>
        <row r="1245">
          <cell r="A1245" t="str">
            <v>US0255371017</v>
          </cell>
        </row>
        <row r="1246">
          <cell r="A1246" t="str">
            <v>US0258161092</v>
          </cell>
        </row>
        <row r="1247">
          <cell r="A1247" t="str">
            <v>US0268747849</v>
          </cell>
        </row>
        <row r="1248">
          <cell r="A1248" t="str">
            <v>US03027X1000</v>
          </cell>
        </row>
        <row r="1249">
          <cell r="A1249" t="str">
            <v>US0304201033</v>
          </cell>
        </row>
        <row r="1250">
          <cell r="A1250" t="str">
            <v>US03073E1055</v>
          </cell>
        </row>
        <row r="1251">
          <cell r="A1251" t="str">
            <v>US03076C1062</v>
          </cell>
        </row>
        <row r="1252">
          <cell r="A1252" t="str">
            <v>US0311001004</v>
          </cell>
        </row>
        <row r="1253">
          <cell r="A1253" t="str">
            <v>US0311621009</v>
          </cell>
        </row>
        <row r="1254">
          <cell r="A1254" t="str">
            <v>US0320951017</v>
          </cell>
        </row>
        <row r="1255">
          <cell r="A1255" t="str">
            <v>US0326541051</v>
          </cell>
        </row>
        <row r="1256">
          <cell r="A1256" t="str">
            <v>US03662Q1058</v>
          </cell>
        </row>
        <row r="1257">
          <cell r="A1257" t="str">
            <v>US0367521038</v>
          </cell>
        </row>
        <row r="1258">
          <cell r="A1258" t="str">
            <v>US03769M1062</v>
          </cell>
        </row>
        <row r="1259">
          <cell r="A1259" t="str">
            <v>US0378331005</v>
          </cell>
        </row>
        <row r="1260">
          <cell r="A1260" t="str">
            <v>US0382221051</v>
          </cell>
        </row>
        <row r="1261">
          <cell r="A1261" t="str">
            <v>US0394831020</v>
          </cell>
        </row>
        <row r="1262">
          <cell r="A1262" t="str">
            <v>US0404131064</v>
          </cell>
        </row>
        <row r="1263">
          <cell r="A1263" t="str">
            <v>US0494681010</v>
          </cell>
        </row>
        <row r="1264">
          <cell r="A1264" t="str">
            <v>US0495601058</v>
          </cell>
        </row>
        <row r="1265">
          <cell r="A1265" t="str">
            <v>US0527691069</v>
          </cell>
        </row>
        <row r="1266">
          <cell r="A1266" t="str">
            <v>US05278C1071</v>
          </cell>
        </row>
        <row r="1267">
          <cell r="A1267" t="str">
            <v>US0530151036</v>
          </cell>
        </row>
        <row r="1268">
          <cell r="A1268" t="str">
            <v>US0533321024</v>
          </cell>
        </row>
        <row r="1269">
          <cell r="A1269" t="str">
            <v>US0534841012</v>
          </cell>
        </row>
        <row r="1270">
          <cell r="A1270" t="str">
            <v>US05351W1036</v>
          </cell>
        </row>
        <row r="1271">
          <cell r="A1271" t="str">
            <v>US05352A1007</v>
          </cell>
        </row>
        <row r="1272">
          <cell r="A1272" t="str">
            <v>US0567521085</v>
          </cell>
        </row>
        <row r="1273">
          <cell r="A1273" t="str">
            <v>US05722G1004</v>
          </cell>
        </row>
        <row r="1274">
          <cell r="A1274" t="str">
            <v>US0584981064</v>
          </cell>
        </row>
        <row r="1275">
          <cell r="A1275" t="str">
            <v>US0605051046</v>
          </cell>
        </row>
        <row r="1276">
          <cell r="A1276" t="str">
            <v>US0640581007</v>
          </cell>
        </row>
        <row r="1277">
          <cell r="A1277" t="str">
            <v>US0718131099</v>
          </cell>
        </row>
        <row r="1278">
          <cell r="A1278" t="str">
            <v>US0758871091</v>
          </cell>
        </row>
        <row r="1279">
          <cell r="A1279" t="str">
            <v>US07725L1026</v>
          </cell>
        </row>
        <row r="1280">
          <cell r="A1280" t="str">
            <v>US0844231029</v>
          </cell>
        </row>
        <row r="1281">
          <cell r="A1281" t="str">
            <v>US0846707026</v>
          </cell>
        </row>
        <row r="1282">
          <cell r="A1282" t="str">
            <v>US0865161014</v>
          </cell>
        </row>
        <row r="1283">
          <cell r="A1283" t="str">
            <v>US09061G1013</v>
          </cell>
        </row>
        <row r="1284">
          <cell r="A1284" t="str">
            <v>US09062X1037</v>
          </cell>
        </row>
        <row r="1285">
          <cell r="A1285" t="str">
            <v>US09075V1026</v>
          </cell>
        </row>
        <row r="1286">
          <cell r="A1286" t="str">
            <v>US09247X1019</v>
          </cell>
        </row>
        <row r="1287">
          <cell r="A1287" t="str">
            <v>US09260D1072</v>
          </cell>
        </row>
        <row r="1288">
          <cell r="A1288" t="str">
            <v>US09857L1089</v>
          </cell>
        </row>
        <row r="1289">
          <cell r="A1289" t="str">
            <v>US1011371077</v>
          </cell>
        </row>
        <row r="1290">
          <cell r="A1290" t="str">
            <v>US1101221083</v>
          </cell>
        </row>
        <row r="1291">
          <cell r="A1291" t="str">
            <v>US11133T1034</v>
          </cell>
        </row>
        <row r="1292">
          <cell r="A1292" t="str">
            <v>US11135F1012</v>
          </cell>
        </row>
        <row r="1293">
          <cell r="A1293" t="str">
            <v>US1220171060</v>
          </cell>
        </row>
        <row r="1294">
          <cell r="A1294" t="str">
            <v>US12503M1080</v>
          </cell>
        </row>
        <row r="1295">
          <cell r="A1295" t="str">
            <v>US12504L1098</v>
          </cell>
        </row>
        <row r="1296">
          <cell r="A1296" t="str">
            <v>US12514G1085</v>
          </cell>
        </row>
        <row r="1297">
          <cell r="A1297" t="str">
            <v>US12541W2098</v>
          </cell>
        </row>
        <row r="1298">
          <cell r="A1298" t="str">
            <v>US1255231003</v>
          </cell>
        </row>
        <row r="1299">
          <cell r="A1299" t="str">
            <v>US12572Q1058</v>
          </cell>
        </row>
        <row r="1300">
          <cell r="A1300" t="str">
            <v>US1258961002</v>
          </cell>
        </row>
        <row r="1301">
          <cell r="A1301" t="str">
            <v>US1264081035</v>
          </cell>
        </row>
        <row r="1302">
          <cell r="A1302" t="str">
            <v>US1266501006</v>
          </cell>
        </row>
        <row r="1303">
          <cell r="A1303" t="str">
            <v>US1270971039</v>
          </cell>
        </row>
        <row r="1304">
          <cell r="A1304" t="str">
            <v>US1273871087</v>
          </cell>
        </row>
        <row r="1305">
          <cell r="A1305" t="str">
            <v>US12769G1004</v>
          </cell>
        </row>
        <row r="1306">
          <cell r="A1306" t="str">
            <v>US1344291091</v>
          </cell>
        </row>
        <row r="1307">
          <cell r="A1307" t="str">
            <v>US14040H1059</v>
          </cell>
        </row>
        <row r="1308">
          <cell r="A1308" t="str">
            <v>US14149Y1082</v>
          </cell>
        </row>
        <row r="1309">
          <cell r="A1309" t="str">
            <v>US1431301027</v>
          </cell>
        </row>
        <row r="1310">
          <cell r="A1310" t="str">
            <v>US14448C1045</v>
          </cell>
        </row>
        <row r="1311">
          <cell r="A1311" t="str">
            <v>US1488061029</v>
          </cell>
        </row>
        <row r="1312">
          <cell r="A1312" t="str">
            <v>US1491231015</v>
          </cell>
        </row>
        <row r="1313">
          <cell r="A1313" t="str">
            <v>US1508701034</v>
          </cell>
        </row>
        <row r="1314">
          <cell r="A1314" t="str">
            <v>US15135B1017</v>
          </cell>
        </row>
        <row r="1315">
          <cell r="A1315" t="str">
            <v>US15189T1079</v>
          </cell>
        </row>
        <row r="1316">
          <cell r="A1316" t="str">
            <v>US16119P1084</v>
          </cell>
        </row>
        <row r="1317">
          <cell r="A1317" t="str">
            <v>US16411R2085</v>
          </cell>
        </row>
        <row r="1318">
          <cell r="A1318" t="str">
            <v>US1696561059</v>
          </cell>
        </row>
        <row r="1319">
          <cell r="A1319" t="str">
            <v>US1713401024</v>
          </cell>
        </row>
        <row r="1320">
          <cell r="A1320" t="str">
            <v>US1720621010</v>
          </cell>
        </row>
        <row r="1321">
          <cell r="A1321" t="str">
            <v>US17275R1023</v>
          </cell>
        </row>
        <row r="1322">
          <cell r="A1322" t="str">
            <v>US1729081059</v>
          </cell>
        </row>
        <row r="1323">
          <cell r="A1323" t="str">
            <v>US1729674242</v>
          </cell>
        </row>
        <row r="1324">
          <cell r="A1324" t="str">
            <v>US1746101054</v>
          </cell>
        </row>
        <row r="1325">
          <cell r="A1325" t="str">
            <v>US1890541097</v>
          </cell>
        </row>
        <row r="1326">
          <cell r="A1326" t="str">
            <v>US18915M1071</v>
          </cell>
        </row>
        <row r="1327">
          <cell r="A1327" t="str">
            <v>US1924461023</v>
          </cell>
        </row>
        <row r="1328">
          <cell r="A1328" t="str">
            <v>US1941621039</v>
          </cell>
        </row>
        <row r="1329">
          <cell r="A1329" t="str">
            <v>US20030N1019</v>
          </cell>
        </row>
        <row r="1330">
          <cell r="A1330" t="str">
            <v>US2058871029</v>
          </cell>
        </row>
        <row r="1331">
          <cell r="A1331" t="str">
            <v>US20825C1045</v>
          </cell>
        </row>
        <row r="1332">
          <cell r="A1332" t="str">
            <v>US2091151041</v>
          </cell>
        </row>
        <row r="1333">
          <cell r="A1333" t="str">
            <v>US21037T1097</v>
          </cell>
        </row>
        <row r="1334">
          <cell r="A1334" t="str">
            <v>US2166484020</v>
          </cell>
        </row>
        <row r="1335">
          <cell r="A1335" t="str">
            <v>US2172041061</v>
          </cell>
        </row>
        <row r="1336">
          <cell r="A1336" t="str">
            <v>US2193501051</v>
          </cell>
        </row>
        <row r="1337">
          <cell r="A1337" t="str">
            <v>US22052L1044</v>
          </cell>
        </row>
        <row r="1338">
          <cell r="A1338" t="str">
            <v>US22160K1051</v>
          </cell>
        </row>
        <row r="1339">
          <cell r="A1339" t="str">
            <v>US22160N1090</v>
          </cell>
        </row>
        <row r="1340">
          <cell r="A1340" t="str">
            <v>US22788C1053</v>
          </cell>
        </row>
        <row r="1341">
          <cell r="A1341" t="str">
            <v>US22822V1017</v>
          </cell>
        </row>
        <row r="1342">
          <cell r="A1342" t="str">
            <v>US2310211063</v>
          </cell>
        </row>
        <row r="1343">
          <cell r="A1343" t="str">
            <v>US2333311072</v>
          </cell>
        </row>
        <row r="1344">
          <cell r="A1344" t="str">
            <v>US2358511028</v>
          </cell>
        </row>
        <row r="1345">
          <cell r="A1345" t="str">
            <v>US2371941053</v>
          </cell>
        </row>
        <row r="1346">
          <cell r="A1346" t="str">
            <v>US23804L1035</v>
          </cell>
        </row>
        <row r="1347">
          <cell r="A1347" t="str">
            <v>US2441991054</v>
          </cell>
        </row>
        <row r="1348">
          <cell r="A1348" t="str">
            <v>US24703L2025</v>
          </cell>
        </row>
        <row r="1349">
          <cell r="A1349" t="str">
            <v>US2473617023</v>
          </cell>
        </row>
        <row r="1350">
          <cell r="A1350" t="str">
            <v>US2521311074</v>
          </cell>
        </row>
        <row r="1351">
          <cell r="A1351" t="str">
            <v>US2538681030</v>
          </cell>
        </row>
        <row r="1352">
          <cell r="A1352" t="str">
            <v>US2546871060</v>
          </cell>
        </row>
        <row r="1353">
          <cell r="A1353" t="str">
            <v>US2547091080</v>
          </cell>
        </row>
        <row r="1354">
          <cell r="A1354" t="str">
            <v>US2561631068</v>
          </cell>
        </row>
        <row r="1355">
          <cell r="A1355" t="str">
            <v>US2566771059</v>
          </cell>
        </row>
        <row r="1356">
          <cell r="A1356" t="str">
            <v>US25746U1097</v>
          </cell>
        </row>
        <row r="1357">
          <cell r="A1357" t="str">
            <v>US25809K1051</v>
          </cell>
        </row>
        <row r="1358">
          <cell r="A1358" t="str">
            <v>US2600031080</v>
          </cell>
        </row>
        <row r="1359">
          <cell r="A1359" t="str">
            <v>US2605571031</v>
          </cell>
        </row>
        <row r="1360">
          <cell r="A1360" t="str">
            <v>US26441C2044</v>
          </cell>
        </row>
        <row r="1361">
          <cell r="A1361" t="str">
            <v>US26614N1028</v>
          </cell>
        </row>
        <row r="1362">
          <cell r="A1362" t="str">
            <v>US26875P1012</v>
          </cell>
        </row>
        <row r="1363">
          <cell r="A1363" t="str">
            <v>US2774321002</v>
          </cell>
        </row>
        <row r="1364">
          <cell r="A1364" t="str">
            <v>US2786421030</v>
          </cell>
        </row>
        <row r="1365">
          <cell r="A1365" t="str">
            <v>US2788651006</v>
          </cell>
        </row>
        <row r="1366">
          <cell r="A1366" t="str">
            <v>US2810201077</v>
          </cell>
        </row>
        <row r="1367">
          <cell r="A1367" t="str">
            <v>US28176E1082</v>
          </cell>
        </row>
        <row r="1368">
          <cell r="A1368" t="str">
            <v>US2855121099</v>
          </cell>
        </row>
        <row r="1369">
          <cell r="A1369" t="str">
            <v>US2910111044</v>
          </cell>
        </row>
        <row r="1370">
          <cell r="A1370" t="str">
            <v>US29355A1079</v>
          </cell>
        </row>
        <row r="1371">
          <cell r="A1371" t="str">
            <v>US29364G1031</v>
          </cell>
        </row>
        <row r="1372">
          <cell r="A1372" t="str">
            <v>US29414B1044</v>
          </cell>
        </row>
        <row r="1373">
          <cell r="A1373" t="str">
            <v>US2944291051</v>
          </cell>
        </row>
        <row r="1374">
          <cell r="A1374" t="str">
            <v>US29444U7000</v>
          </cell>
        </row>
        <row r="1375">
          <cell r="A1375" t="str">
            <v>US29476L1070</v>
          </cell>
        </row>
        <row r="1376">
          <cell r="A1376" t="str">
            <v>US2971781057</v>
          </cell>
        </row>
        <row r="1377">
          <cell r="A1377" t="str">
            <v>US29786A1060</v>
          </cell>
        </row>
        <row r="1378">
          <cell r="A1378" t="str">
            <v>US30034W1062</v>
          </cell>
        </row>
        <row r="1379">
          <cell r="A1379" t="str">
            <v>US30040W1080</v>
          </cell>
        </row>
        <row r="1380">
          <cell r="A1380" t="str">
            <v>US30161N1019</v>
          </cell>
        </row>
        <row r="1381">
          <cell r="A1381" t="str">
            <v>US30212P3038</v>
          </cell>
        </row>
        <row r="1382">
          <cell r="A1382" t="str">
            <v>US3021301094</v>
          </cell>
        </row>
        <row r="1383">
          <cell r="A1383" t="str">
            <v>US30225T1025</v>
          </cell>
        </row>
        <row r="1384">
          <cell r="A1384" t="str">
            <v>US3024913036</v>
          </cell>
        </row>
        <row r="1385">
          <cell r="A1385" t="str">
            <v>US3032501047</v>
          </cell>
        </row>
        <row r="1386">
          <cell r="A1386" t="str">
            <v>US3119001044</v>
          </cell>
        </row>
        <row r="1387">
          <cell r="A1387" t="str">
            <v>US31428X1063</v>
          </cell>
        </row>
        <row r="1388">
          <cell r="A1388" t="str">
            <v>US31620M1062</v>
          </cell>
        </row>
        <row r="1389">
          <cell r="A1389" t="str">
            <v>US31620R3030</v>
          </cell>
        </row>
        <row r="1390">
          <cell r="A1390" t="str">
            <v>US3167731005</v>
          </cell>
        </row>
        <row r="1391">
          <cell r="A1391" t="str">
            <v>US3377381088</v>
          </cell>
        </row>
        <row r="1392">
          <cell r="A1392" t="str">
            <v>US3379321074</v>
          </cell>
        </row>
        <row r="1393">
          <cell r="A1393" t="str">
            <v>US3390411052</v>
          </cell>
        </row>
        <row r="1394">
          <cell r="A1394" t="str">
            <v>US3453708600</v>
          </cell>
        </row>
        <row r="1395">
          <cell r="A1395" t="str">
            <v>US34959E1091</v>
          </cell>
        </row>
        <row r="1396">
          <cell r="A1396" t="str">
            <v>US35137L1052</v>
          </cell>
        </row>
        <row r="1397">
          <cell r="A1397" t="str">
            <v>US3546131018</v>
          </cell>
        </row>
        <row r="1398">
          <cell r="A1398" t="str">
            <v>US35671D8570</v>
          </cell>
        </row>
        <row r="1399">
          <cell r="A1399" t="str">
            <v>US36118L1061</v>
          </cell>
        </row>
        <row r="1400">
          <cell r="A1400" t="str">
            <v>US36165L1089</v>
          </cell>
        </row>
        <row r="1401">
          <cell r="A1401" t="str">
            <v>US3635761097</v>
          </cell>
        </row>
        <row r="1402">
          <cell r="A1402" t="str">
            <v>US3666511072</v>
          </cell>
        </row>
        <row r="1403">
          <cell r="A1403" t="str">
            <v>US3696043013</v>
          </cell>
        </row>
        <row r="1404">
          <cell r="A1404" t="str">
            <v>US3703341046</v>
          </cell>
        </row>
        <row r="1405">
          <cell r="A1405" t="str">
            <v>US37045V1008</v>
          </cell>
        </row>
        <row r="1406">
          <cell r="A1406" t="str">
            <v>US3724601055</v>
          </cell>
        </row>
        <row r="1407">
          <cell r="A1407" t="str">
            <v>US3755581036</v>
          </cell>
        </row>
        <row r="1408">
          <cell r="A1408" t="str">
            <v>US37940X1028</v>
          </cell>
        </row>
        <row r="1409">
          <cell r="A1409" t="str">
            <v>US37959E1029</v>
          </cell>
        </row>
        <row r="1410">
          <cell r="A1410" t="str">
            <v>US38141G1040</v>
          </cell>
        </row>
        <row r="1411">
          <cell r="A1411" t="str">
            <v>US3848021040</v>
          </cell>
        </row>
        <row r="1412">
          <cell r="A1412" t="str">
            <v>US40412C1018</v>
          </cell>
        </row>
        <row r="1413">
          <cell r="A1413" t="str">
            <v>US40434L1052</v>
          </cell>
        </row>
        <row r="1414">
          <cell r="A1414" t="str">
            <v>US4062161017</v>
          </cell>
        </row>
        <row r="1415">
          <cell r="A1415" t="str">
            <v>US4165151048</v>
          </cell>
        </row>
        <row r="1416">
          <cell r="A1416" t="str">
            <v>US4180561072</v>
          </cell>
        </row>
        <row r="1417">
          <cell r="A1417" t="str">
            <v>US42250P1030</v>
          </cell>
        </row>
        <row r="1418">
          <cell r="A1418" t="str">
            <v>US4278661081</v>
          </cell>
        </row>
        <row r="1419">
          <cell r="A1419" t="str">
            <v>US42809H1077</v>
          </cell>
        </row>
        <row r="1420">
          <cell r="A1420" t="str">
            <v>US42824C1099</v>
          </cell>
        </row>
        <row r="1421">
          <cell r="A1421" t="str">
            <v>US43300A2033</v>
          </cell>
        </row>
        <row r="1422">
          <cell r="A1422" t="str">
            <v>US4364401012</v>
          </cell>
        </row>
        <row r="1423">
          <cell r="A1423" t="str">
            <v>US4370761029</v>
          </cell>
        </row>
        <row r="1424">
          <cell r="A1424" t="str">
            <v>US4404521001</v>
          </cell>
        </row>
        <row r="1425">
          <cell r="A1425" t="str">
            <v>US44107P1049</v>
          </cell>
        </row>
        <row r="1426">
          <cell r="A1426" t="str">
            <v>US44332N1063</v>
          </cell>
        </row>
        <row r="1427">
          <cell r="A1427" t="str">
            <v>US4435731009</v>
          </cell>
        </row>
        <row r="1428">
          <cell r="A1428" t="str">
            <v>US4448591028</v>
          </cell>
        </row>
        <row r="1429">
          <cell r="A1429" t="str">
            <v>US4456581077</v>
          </cell>
        </row>
        <row r="1430">
          <cell r="A1430" t="str">
            <v>US4461501045</v>
          </cell>
        </row>
        <row r="1431">
          <cell r="A1431" t="str">
            <v>US45168D1046</v>
          </cell>
        </row>
        <row r="1432">
          <cell r="A1432" t="str">
            <v>US4523081093</v>
          </cell>
        </row>
        <row r="1433">
          <cell r="A1433" t="str">
            <v>US4523271090</v>
          </cell>
        </row>
        <row r="1434">
          <cell r="A1434" t="str">
            <v>US45337C1027</v>
          </cell>
        </row>
        <row r="1435">
          <cell r="A1435" t="str">
            <v>US45687V1061</v>
          </cell>
        </row>
        <row r="1436">
          <cell r="A1436" t="str">
            <v>US4581401001</v>
          </cell>
        </row>
        <row r="1437">
          <cell r="A1437" t="str">
            <v>US45841N1072</v>
          </cell>
        </row>
        <row r="1438">
          <cell r="A1438" t="str">
            <v>US45866F1049</v>
          </cell>
        </row>
        <row r="1439">
          <cell r="A1439" t="str">
            <v>US4592001014</v>
          </cell>
        </row>
        <row r="1440">
          <cell r="A1440" t="str">
            <v>US4595061015</v>
          </cell>
        </row>
        <row r="1441">
          <cell r="A1441" t="str">
            <v>US4601461035</v>
          </cell>
        </row>
        <row r="1442">
          <cell r="A1442" t="str">
            <v>US4612021034</v>
          </cell>
        </row>
        <row r="1443">
          <cell r="A1443" t="str">
            <v>US46120E6023</v>
          </cell>
        </row>
        <row r="1444">
          <cell r="A1444" t="str">
            <v>US46187W1071</v>
          </cell>
        </row>
        <row r="1445">
          <cell r="A1445" t="str">
            <v>US46266C1053</v>
          </cell>
        </row>
        <row r="1446">
          <cell r="A1446" t="str">
            <v>US46267X1081</v>
          </cell>
        </row>
        <row r="1447">
          <cell r="A1447" t="str">
            <v>US46284V1017</v>
          </cell>
        </row>
        <row r="1448">
          <cell r="A1448" t="str">
            <v>US46625H1005</v>
          </cell>
        </row>
        <row r="1449">
          <cell r="A1449" t="str">
            <v>US4781601046</v>
          </cell>
        </row>
        <row r="1450">
          <cell r="A1450" t="str">
            <v>US4824801009</v>
          </cell>
        </row>
        <row r="1451">
          <cell r="A1451" t="str">
            <v>US4824971042</v>
          </cell>
        </row>
        <row r="1452">
          <cell r="A1452" t="str">
            <v>US48251W1045</v>
          </cell>
        </row>
        <row r="1453">
          <cell r="A1453" t="str">
            <v>US4878361082</v>
          </cell>
        </row>
        <row r="1454">
          <cell r="A1454" t="str">
            <v>US49271V1008</v>
          </cell>
        </row>
        <row r="1455">
          <cell r="A1455" t="str">
            <v>US4932671088</v>
          </cell>
        </row>
        <row r="1456">
          <cell r="A1456" t="str">
            <v>US49338L1035</v>
          </cell>
        </row>
        <row r="1457">
          <cell r="A1457" t="str">
            <v>US4943681035</v>
          </cell>
        </row>
        <row r="1458">
          <cell r="A1458" t="str">
            <v>US49456B1017</v>
          </cell>
        </row>
        <row r="1459">
          <cell r="A1459" t="str">
            <v>US5007541064</v>
          </cell>
        </row>
        <row r="1460">
          <cell r="A1460" t="str">
            <v>US5010441013</v>
          </cell>
        </row>
        <row r="1461">
          <cell r="A1461" t="str">
            <v>US5018892084</v>
          </cell>
        </row>
        <row r="1462">
          <cell r="A1462" t="str">
            <v>US50540R4092</v>
          </cell>
        </row>
        <row r="1463">
          <cell r="A1463" t="str">
            <v>US5128071082</v>
          </cell>
        </row>
        <row r="1464">
          <cell r="A1464" t="str">
            <v>US5178341070</v>
          </cell>
        </row>
        <row r="1465">
          <cell r="A1465" t="str">
            <v>US5184391044</v>
          </cell>
        </row>
        <row r="1466">
          <cell r="A1466" t="str">
            <v>US5303073051</v>
          </cell>
        </row>
        <row r="1467">
          <cell r="A1467" t="str">
            <v>US5324571083</v>
          </cell>
        </row>
        <row r="1468">
          <cell r="A1468" t="str">
            <v>US5380341090</v>
          </cell>
        </row>
        <row r="1469">
          <cell r="A1469" t="str">
            <v>US5404241086</v>
          </cell>
        </row>
        <row r="1470">
          <cell r="A1470" t="str">
            <v>US5486611073</v>
          </cell>
        </row>
        <row r="1471">
          <cell r="A1471" t="str">
            <v>US5494981039</v>
          </cell>
        </row>
        <row r="1472">
          <cell r="A1472" t="str">
            <v>US5500211090</v>
          </cell>
        </row>
        <row r="1473">
          <cell r="A1473" t="str">
            <v>US55261F1049</v>
          </cell>
        </row>
        <row r="1474">
          <cell r="A1474" t="str">
            <v>US5529531015</v>
          </cell>
        </row>
        <row r="1475">
          <cell r="A1475" t="str">
            <v>US55354G1004</v>
          </cell>
        </row>
        <row r="1476">
          <cell r="A1476" t="str">
            <v>US5705351048</v>
          </cell>
        </row>
        <row r="1477">
          <cell r="A1477" t="str">
            <v>US5717481023</v>
          </cell>
        </row>
        <row r="1478">
          <cell r="A1478" t="str">
            <v>US5719032022</v>
          </cell>
        </row>
        <row r="1479">
          <cell r="A1479" t="str">
            <v>US5738741041</v>
          </cell>
        </row>
        <row r="1480">
          <cell r="A1480" t="str">
            <v>US5745991068</v>
          </cell>
        </row>
        <row r="1481">
          <cell r="A1481" t="str">
            <v>US57636Q1040</v>
          </cell>
        </row>
        <row r="1482">
          <cell r="A1482" t="str">
            <v>US57667L1070</v>
          </cell>
        </row>
        <row r="1483">
          <cell r="A1483" t="str">
            <v>US5797802064</v>
          </cell>
        </row>
        <row r="1484">
          <cell r="A1484" t="str">
            <v>US58155Q1031</v>
          </cell>
        </row>
        <row r="1485">
          <cell r="A1485" t="str">
            <v>US58733R1023</v>
          </cell>
        </row>
        <row r="1486">
          <cell r="A1486" t="str">
            <v>US58933Y1055</v>
          </cell>
        </row>
        <row r="1487">
          <cell r="A1487" t="str">
            <v>US59156R1086</v>
          </cell>
        </row>
        <row r="1488">
          <cell r="A1488" t="str">
            <v>US5926881054</v>
          </cell>
        </row>
        <row r="1489">
          <cell r="A1489" t="str">
            <v>US5949181045</v>
          </cell>
        </row>
        <row r="1490">
          <cell r="A1490" t="str">
            <v>US5950171042</v>
          </cell>
        </row>
        <row r="1491">
          <cell r="A1491" t="str">
            <v>US5951121038</v>
          </cell>
        </row>
        <row r="1492">
          <cell r="A1492" t="str">
            <v>US59522J1034</v>
          </cell>
        </row>
        <row r="1493">
          <cell r="A1493" t="str">
            <v>US60770K1079</v>
          </cell>
        </row>
        <row r="1494">
          <cell r="A1494" t="str">
            <v>US6092071058</v>
          </cell>
        </row>
        <row r="1495">
          <cell r="A1495" t="str">
            <v>US60937P1066</v>
          </cell>
        </row>
        <row r="1496">
          <cell r="A1496" t="str">
            <v>US6153691059</v>
          </cell>
        </row>
        <row r="1497">
          <cell r="A1497" t="str">
            <v>US6174464486</v>
          </cell>
        </row>
        <row r="1498">
          <cell r="A1498" t="str">
            <v>US61945C1036</v>
          </cell>
        </row>
        <row r="1499">
          <cell r="A1499" t="str">
            <v>US6200763075</v>
          </cell>
        </row>
        <row r="1500">
          <cell r="A1500" t="str">
            <v>US62944T1051</v>
          </cell>
        </row>
        <row r="1501">
          <cell r="A1501" t="str">
            <v>US6311031081</v>
          </cell>
        </row>
        <row r="1502">
          <cell r="A1502" t="str">
            <v>US64110D1046</v>
          </cell>
        </row>
        <row r="1503">
          <cell r="A1503" t="str">
            <v>US64110L1061</v>
          </cell>
        </row>
        <row r="1504">
          <cell r="A1504" t="str">
            <v>US6475812060</v>
          </cell>
        </row>
        <row r="1505">
          <cell r="A1505" t="str">
            <v>US6516391066</v>
          </cell>
        </row>
        <row r="1506">
          <cell r="A1506" t="str">
            <v>US65339F1012</v>
          </cell>
        </row>
        <row r="1507">
          <cell r="A1507" t="str">
            <v>US6541061031</v>
          </cell>
        </row>
        <row r="1508">
          <cell r="A1508" t="str">
            <v>US65473P1057</v>
          </cell>
        </row>
        <row r="1509">
          <cell r="A1509" t="str">
            <v>US6558441084</v>
          </cell>
        </row>
        <row r="1510">
          <cell r="A1510" t="str">
            <v>US6658591044</v>
          </cell>
        </row>
        <row r="1511">
          <cell r="A1511" t="str">
            <v>US6687711084</v>
          </cell>
        </row>
        <row r="1512">
          <cell r="A1512" t="str">
            <v>US6703461052</v>
          </cell>
        </row>
        <row r="1513">
          <cell r="A1513" t="str">
            <v>US67066G1040</v>
          </cell>
        </row>
        <row r="1514">
          <cell r="A1514" t="str">
            <v>US67103H1077</v>
          </cell>
        </row>
        <row r="1515">
          <cell r="A1515" t="str">
            <v>US6745991058</v>
          </cell>
        </row>
        <row r="1516">
          <cell r="A1516" t="str">
            <v>US6792951054</v>
          </cell>
        </row>
        <row r="1517">
          <cell r="A1517" t="str">
            <v>US6795801009</v>
          </cell>
        </row>
        <row r="1518">
          <cell r="A1518" t="str">
            <v>US6819191064</v>
          </cell>
        </row>
        <row r="1519">
          <cell r="A1519" t="str">
            <v>US6821891057</v>
          </cell>
        </row>
        <row r="1520">
          <cell r="A1520" t="str">
            <v>US6826801036</v>
          </cell>
        </row>
        <row r="1521">
          <cell r="A1521" t="str">
            <v>US68389X1054</v>
          </cell>
        </row>
        <row r="1522">
          <cell r="A1522" t="str">
            <v>US68902V1070</v>
          </cell>
        </row>
        <row r="1523">
          <cell r="A1523" t="str">
            <v>US69331C1080</v>
          </cell>
        </row>
        <row r="1524">
          <cell r="A1524" t="str">
            <v>US6934751057</v>
          </cell>
        </row>
        <row r="1525">
          <cell r="A1525" t="str">
            <v>US6935061076</v>
          </cell>
        </row>
        <row r="1526">
          <cell r="A1526" t="str">
            <v>US69351T1060</v>
          </cell>
        </row>
        <row r="1527">
          <cell r="A1527" t="str">
            <v>US6937181088</v>
          </cell>
        </row>
        <row r="1528">
          <cell r="A1528" t="str">
            <v>US6951561090</v>
          </cell>
        </row>
        <row r="1529">
          <cell r="A1529" t="str">
            <v>US69608A1088</v>
          </cell>
        </row>
        <row r="1530">
          <cell r="A1530" t="str">
            <v>US6974351057</v>
          </cell>
        </row>
        <row r="1531">
          <cell r="A1531" t="str">
            <v>US7010941042</v>
          </cell>
        </row>
        <row r="1532">
          <cell r="A1532" t="str">
            <v>US7043261079</v>
          </cell>
        </row>
        <row r="1533">
          <cell r="A1533" t="str">
            <v>US70432V1026</v>
          </cell>
        </row>
        <row r="1534">
          <cell r="A1534" t="str">
            <v>US70450Y1038</v>
          </cell>
        </row>
        <row r="1535">
          <cell r="A1535" t="str">
            <v>US7134481081</v>
          </cell>
        </row>
        <row r="1536">
          <cell r="A1536" t="str">
            <v>US7170811035</v>
          </cell>
        </row>
        <row r="1537">
          <cell r="A1537" t="str">
            <v>US7181721090</v>
          </cell>
        </row>
        <row r="1538">
          <cell r="A1538" t="str">
            <v>US7223041028</v>
          </cell>
        </row>
        <row r="1539">
          <cell r="A1539" t="str">
            <v>US72352L1061</v>
          </cell>
        </row>
        <row r="1540">
          <cell r="A1540" t="str">
            <v>US74144T1088</v>
          </cell>
        </row>
        <row r="1541">
          <cell r="A1541" t="str">
            <v>US74251V1026</v>
          </cell>
        </row>
        <row r="1542">
          <cell r="A1542" t="str">
            <v>US7427181091</v>
          </cell>
        </row>
        <row r="1543">
          <cell r="A1543" t="str">
            <v>US7433151039</v>
          </cell>
        </row>
        <row r="1544">
          <cell r="A1544" t="str">
            <v>US74340W1036</v>
          </cell>
        </row>
        <row r="1545">
          <cell r="A1545" t="str">
            <v>US7443201022</v>
          </cell>
        </row>
        <row r="1546">
          <cell r="A1546" t="str">
            <v>US7445731067</v>
          </cell>
        </row>
        <row r="1547">
          <cell r="A1547" t="str">
            <v>US74460D1090</v>
          </cell>
        </row>
        <row r="1548">
          <cell r="A1548" t="str">
            <v>US7458671010</v>
          </cell>
        </row>
        <row r="1549">
          <cell r="A1549" t="str">
            <v>US7475251036</v>
          </cell>
        </row>
        <row r="1550">
          <cell r="A1550" t="str">
            <v>US74762E1029</v>
          </cell>
        </row>
        <row r="1551">
          <cell r="A1551" t="str">
            <v>US74834L1008</v>
          </cell>
        </row>
        <row r="1552">
          <cell r="A1552" t="str">
            <v>US7547301090</v>
          </cell>
        </row>
        <row r="1553">
          <cell r="A1553" t="str">
            <v>US7561091049</v>
          </cell>
        </row>
        <row r="1554">
          <cell r="A1554" t="str">
            <v>US75886F1075</v>
          </cell>
        </row>
        <row r="1555">
          <cell r="A1555" t="str">
            <v>US7591EP1005</v>
          </cell>
        </row>
        <row r="1556">
          <cell r="A1556" t="str">
            <v>US7611521078</v>
          </cell>
        </row>
        <row r="1557">
          <cell r="A1557" t="str">
            <v>US76954A1034</v>
          </cell>
        </row>
        <row r="1558">
          <cell r="A1558" t="str">
            <v>US7710491033</v>
          </cell>
        </row>
        <row r="1559">
          <cell r="A1559" t="str">
            <v>US77311W1018</v>
          </cell>
        </row>
        <row r="1560">
          <cell r="A1560" t="str">
            <v>US7739031091</v>
          </cell>
        </row>
        <row r="1561">
          <cell r="A1561" t="str">
            <v>US7757111049</v>
          </cell>
        </row>
        <row r="1562">
          <cell r="A1562" t="str">
            <v>US7766961061</v>
          </cell>
        </row>
        <row r="1563">
          <cell r="A1563" t="str">
            <v>US78409V1044</v>
          </cell>
        </row>
        <row r="1564">
          <cell r="A1564" t="str">
            <v>US78410G1040</v>
          </cell>
        </row>
        <row r="1565">
          <cell r="A1565" t="str">
            <v>US78467J1007</v>
          </cell>
        </row>
        <row r="1566">
          <cell r="A1566" t="str">
            <v>US79466L3024</v>
          </cell>
        </row>
        <row r="1567">
          <cell r="A1567" t="str">
            <v>US8064071025</v>
          </cell>
        </row>
        <row r="1568">
          <cell r="A1568" t="str">
            <v>US8085131055</v>
          </cell>
        </row>
        <row r="1569">
          <cell r="A1569" t="str">
            <v>US81141R1005</v>
          </cell>
        </row>
        <row r="1570">
          <cell r="A1570" t="str">
            <v>US81181C1045</v>
          </cell>
        </row>
        <row r="1571">
          <cell r="A1571" t="str">
            <v>US8168511090</v>
          </cell>
        </row>
        <row r="1572">
          <cell r="A1572" t="str">
            <v>US81762P1021</v>
          </cell>
        </row>
        <row r="1573">
          <cell r="A1573" t="str">
            <v>US8243481061</v>
          </cell>
        </row>
        <row r="1574">
          <cell r="A1574" t="str">
            <v>US8288061091</v>
          </cell>
        </row>
        <row r="1575">
          <cell r="A1575" t="str">
            <v>US82968B1035</v>
          </cell>
        </row>
        <row r="1576">
          <cell r="A1576" t="str">
            <v>US83088M1027</v>
          </cell>
        </row>
        <row r="1577">
          <cell r="A1577" t="str">
            <v>US8318652091</v>
          </cell>
        </row>
        <row r="1578">
          <cell r="A1578" t="str">
            <v>US8326964058</v>
          </cell>
        </row>
        <row r="1579">
          <cell r="A1579" t="str">
            <v>US8330341012</v>
          </cell>
        </row>
        <row r="1580">
          <cell r="A1580" t="str">
            <v>US83304A1060</v>
          </cell>
        </row>
        <row r="1581">
          <cell r="A1581" t="str">
            <v>US8334451098</v>
          </cell>
        </row>
        <row r="1582">
          <cell r="A1582" t="str">
            <v>US8425871071</v>
          </cell>
        </row>
        <row r="1583">
          <cell r="A1583" t="str">
            <v>US84265V1052</v>
          </cell>
        </row>
        <row r="1584">
          <cell r="A1584" t="str">
            <v>US8447411088</v>
          </cell>
        </row>
        <row r="1585">
          <cell r="A1585" t="str">
            <v>US8486371045</v>
          </cell>
        </row>
        <row r="1586">
          <cell r="A1586" t="str">
            <v>US8522341036</v>
          </cell>
        </row>
        <row r="1587">
          <cell r="A1587" t="str">
            <v>US8545021011</v>
          </cell>
        </row>
        <row r="1588">
          <cell r="A1588" t="str">
            <v>US8574771031</v>
          </cell>
        </row>
        <row r="1589">
          <cell r="A1589" t="str">
            <v>US8636671013</v>
          </cell>
        </row>
        <row r="1590">
          <cell r="A1590" t="str">
            <v>US8716071076</v>
          </cell>
        </row>
        <row r="1591">
          <cell r="A1591" t="str">
            <v>US87165B1035</v>
          </cell>
        </row>
        <row r="1592">
          <cell r="A1592" t="str">
            <v>US8718291078</v>
          </cell>
        </row>
        <row r="1593">
          <cell r="A1593" t="str">
            <v>US8725401090</v>
          </cell>
        </row>
        <row r="1594">
          <cell r="A1594" t="str">
            <v>US8725901040</v>
          </cell>
        </row>
        <row r="1595">
          <cell r="A1595" t="str">
            <v>US8740541094</v>
          </cell>
        </row>
        <row r="1596">
          <cell r="A1596" t="str">
            <v>US8740801043</v>
          </cell>
        </row>
        <row r="1597">
          <cell r="A1597" t="str">
            <v>US87612E1064</v>
          </cell>
        </row>
        <row r="1598">
          <cell r="A1598" t="str">
            <v>US8793691069</v>
          </cell>
        </row>
        <row r="1599">
          <cell r="A1599" t="str">
            <v>US8807701029</v>
          </cell>
        </row>
        <row r="1600">
          <cell r="A1600" t="str">
            <v>US8825081040</v>
          </cell>
        </row>
        <row r="1601">
          <cell r="A1601" t="str">
            <v>US88339J1051</v>
          </cell>
        </row>
        <row r="1602">
          <cell r="A1602" t="str">
            <v>US8835561023</v>
          </cell>
        </row>
        <row r="1603">
          <cell r="A1603" t="str">
            <v>US88579Y1010</v>
          </cell>
        </row>
        <row r="1604">
          <cell r="A1604" t="str">
            <v>US8923561067</v>
          </cell>
        </row>
        <row r="1605">
          <cell r="A1605" t="str">
            <v>US8936411003</v>
          </cell>
        </row>
        <row r="1606">
          <cell r="A1606" t="str">
            <v>US89400J1079</v>
          </cell>
        </row>
        <row r="1607">
          <cell r="A1607" t="str">
            <v>US89417E1091</v>
          </cell>
        </row>
        <row r="1608">
          <cell r="A1608" t="str">
            <v>US89677Q1076</v>
          </cell>
        </row>
        <row r="1609">
          <cell r="A1609" t="str">
            <v>US89832Q1094</v>
          </cell>
        </row>
        <row r="1610">
          <cell r="A1610" t="str">
            <v>US90138F1021</v>
          </cell>
        </row>
        <row r="1611">
          <cell r="A1611" t="str">
            <v>US9024941034</v>
          </cell>
        </row>
        <row r="1612">
          <cell r="A1612" t="str">
            <v>US9026531049</v>
          </cell>
        </row>
        <row r="1613">
          <cell r="A1613" t="str">
            <v>US9029733048</v>
          </cell>
        </row>
        <row r="1614">
          <cell r="A1614" t="str">
            <v>US90384S3031</v>
          </cell>
        </row>
        <row r="1615">
          <cell r="A1615" t="str">
            <v>US9078181081</v>
          </cell>
        </row>
        <row r="1616">
          <cell r="A1616" t="str">
            <v>US9100471096</v>
          </cell>
        </row>
        <row r="1617">
          <cell r="A1617" t="str">
            <v>US9113121068</v>
          </cell>
        </row>
        <row r="1618">
          <cell r="A1618" t="str">
            <v>US9113631090</v>
          </cell>
        </row>
        <row r="1619">
          <cell r="A1619" t="str">
            <v>US91324P1021</v>
          </cell>
        </row>
        <row r="1620">
          <cell r="A1620" t="str">
            <v>US91332U1016</v>
          </cell>
        </row>
        <row r="1621">
          <cell r="A1621" t="str">
            <v>US91879Q1094</v>
          </cell>
        </row>
        <row r="1622">
          <cell r="A1622" t="str">
            <v>US9224751084</v>
          </cell>
        </row>
        <row r="1623">
          <cell r="A1623" t="str">
            <v>US92276F1003</v>
          </cell>
        </row>
        <row r="1624">
          <cell r="A1624" t="str">
            <v>US92343E1029</v>
          </cell>
        </row>
        <row r="1625">
          <cell r="A1625" t="str">
            <v>US92343V1044</v>
          </cell>
        </row>
        <row r="1626">
          <cell r="A1626" t="str">
            <v>US92345Y1064</v>
          </cell>
        </row>
        <row r="1627">
          <cell r="A1627" t="str">
            <v>US92532F1003</v>
          </cell>
        </row>
        <row r="1628">
          <cell r="A1628" t="str">
            <v>US92556H2067</v>
          </cell>
        </row>
        <row r="1629">
          <cell r="A1629" t="str">
            <v>US92556V1061</v>
          </cell>
        </row>
        <row r="1630">
          <cell r="A1630" t="str">
            <v>US92826C8394</v>
          </cell>
        </row>
        <row r="1631">
          <cell r="A1631" t="str">
            <v>US9285634021</v>
          </cell>
        </row>
        <row r="1632">
          <cell r="A1632" t="str">
            <v>US92936U1097</v>
          </cell>
        </row>
        <row r="1633">
          <cell r="A1633" t="str">
            <v>US92939U1060</v>
          </cell>
        </row>
        <row r="1634">
          <cell r="A1634" t="str">
            <v>US9297401088</v>
          </cell>
        </row>
        <row r="1635">
          <cell r="A1635" t="str">
            <v>US9314271084</v>
          </cell>
        </row>
        <row r="1636">
          <cell r="A1636" t="str">
            <v>US9344231041</v>
          </cell>
        </row>
        <row r="1637">
          <cell r="A1637" t="str">
            <v>US9345502036</v>
          </cell>
        </row>
        <row r="1638">
          <cell r="A1638" t="str">
            <v>US94106L1098</v>
          </cell>
        </row>
        <row r="1639">
          <cell r="A1639" t="str">
            <v>US9418481035</v>
          </cell>
        </row>
        <row r="1640">
          <cell r="A1640" t="str">
            <v>US9485961018</v>
          </cell>
        </row>
        <row r="1641">
          <cell r="A1641" t="str">
            <v>US9497461015</v>
          </cell>
        </row>
        <row r="1642">
          <cell r="A1642" t="str">
            <v>US95040Q1040</v>
          </cell>
        </row>
        <row r="1643">
          <cell r="A1643" t="str">
            <v>US9553061055</v>
          </cell>
        </row>
        <row r="1644">
          <cell r="A1644" t="str">
            <v>US9581021055</v>
          </cell>
        </row>
        <row r="1645">
          <cell r="A1645" t="str">
            <v>US9621661043</v>
          </cell>
        </row>
        <row r="1646">
          <cell r="A1646" t="str">
            <v>US9633201069</v>
          </cell>
        </row>
        <row r="1647">
          <cell r="A1647" t="str">
            <v>US9694571004</v>
          </cell>
        </row>
        <row r="1648">
          <cell r="A1648" t="str">
            <v>US98138H1014</v>
          </cell>
        </row>
        <row r="1649">
          <cell r="A1649" t="str">
            <v>US98389B1008</v>
          </cell>
        </row>
        <row r="1650">
          <cell r="A1650" t="str">
            <v>US98419M1009</v>
          </cell>
        </row>
        <row r="1651">
          <cell r="A1651" t="str">
            <v>US9884981013</v>
          </cell>
        </row>
        <row r="1652">
          <cell r="A1652" t="str">
            <v>US98850P1093</v>
          </cell>
        </row>
        <row r="1653">
          <cell r="A1653" t="str">
            <v>US98887Q1040</v>
          </cell>
        </row>
        <row r="1654">
          <cell r="A1654" t="str">
            <v>US9892071054</v>
          </cell>
        </row>
        <row r="1655">
          <cell r="A1655" t="str">
            <v>US98956P1021</v>
          </cell>
        </row>
        <row r="1656">
          <cell r="A1656" t="str">
            <v>US98978V1035</v>
          </cell>
        </row>
        <row r="1657">
          <cell r="A1657" t="str">
            <v>US98980A1051</v>
          </cell>
        </row>
        <row r="1658">
          <cell r="A1658" t="str">
            <v>US98980G1022</v>
          </cell>
        </row>
        <row r="1659">
          <cell r="A1659" t="str">
            <v>US98980L1017</v>
          </cell>
        </row>
      </sheetData>
      <sheetData sheetId="2"/>
      <sheetData sheetId="3">
        <row r="2">
          <cell r="A2" t="str">
            <v>US0378331005</v>
          </cell>
          <cell r="B2">
            <v>4.5581674420321502E-2</v>
          </cell>
        </row>
        <row r="3">
          <cell r="A3" t="str">
            <v>US5949181045</v>
          </cell>
          <cell r="B3">
            <v>4.1640366992901648E-2</v>
          </cell>
        </row>
        <row r="4">
          <cell r="A4" t="str">
            <v>US67066G1040</v>
          </cell>
          <cell r="B4">
            <v>1.8863532359149091E-2</v>
          </cell>
        </row>
        <row r="5">
          <cell r="A5" t="str">
            <v>US02079K3059</v>
          </cell>
          <cell r="B5">
            <v>1.4605618920677509E-2</v>
          </cell>
        </row>
        <row r="6">
          <cell r="A6" t="str">
            <v>US02079K1079</v>
          </cell>
          <cell r="B6">
            <v>1.2751162343846456E-2</v>
          </cell>
        </row>
        <row r="7">
          <cell r="A7" t="str">
            <v>US91324P1021</v>
          </cell>
          <cell r="B7">
            <v>8.5455759500510861E-3</v>
          </cell>
        </row>
        <row r="8">
          <cell r="A8" t="str">
            <v>US5324571083</v>
          </cell>
          <cell r="B8">
            <v>8.5364722097268832E-3</v>
          </cell>
        </row>
        <row r="9">
          <cell r="A9" t="str">
            <v>US4781601046</v>
          </cell>
          <cell r="B9">
            <v>7.8229295869519516E-3</v>
          </cell>
        </row>
        <row r="10">
          <cell r="A10" t="str">
            <v>US46625H1005</v>
          </cell>
          <cell r="B10">
            <v>7.7638293958106246E-3</v>
          </cell>
        </row>
        <row r="11">
          <cell r="A11" t="str">
            <v>TW0002330008</v>
          </cell>
          <cell r="B11">
            <v>7.1122850444364028E-3</v>
          </cell>
        </row>
        <row r="12">
          <cell r="A12" t="str">
            <v>US92826C8394</v>
          </cell>
          <cell r="B12">
            <v>7.0086404330917396E-3</v>
          </cell>
        </row>
        <row r="13">
          <cell r="A13" t="str">
            <v>US0846707026</v>
          </cell>
          <cell r="B13">
            <v>6.6680206008599792E-3</v>
          </cell>
        </row>
        <row r="14">
          <cell r="A14" t="str">
            <v>US7427181091</v>
          </cell>
          <cell r="B14">
            <v>6.4013842578274213E-3</v>
          </cell>
        </row>
        <row r="15">
          <cell r="A15" t="str">
            <v>US57636Q1040</v>
          </cell>
          <cell r="B15">
            <v>6.3435348818837445E-3</v>
          </cell>
        </row>
        <row r="16">
          <cell r="A16" t="str">
            <v>US11135F1012</v>
          </cell>
          <cell r="B16">
            <v>5.9161619368266784E-3</v>
          </cell>
        </row>
        <row r="17">
          <cell r="A17" t="str">
            <v>DK0062498333</v>
          </cell>
          <cell r="B17">
            <v>5.8662861095987477E-3</v>
          </cell>
        </row>
        <row r="18">
          <cell r="A18" t="str">
            <v>US4370761029</v>
          </cell>
          <cell r="B18">
            <v>5.5809832035270826E-3</v>
          </cell>
        </row>
        <row r="19">
          <cell r="A19" t="str">
            <v>CH0038863350</v>
          </cell>
          <cell r="B19">
            <v>5.4116236144184388E-3</v>
          </cell>
        </row>
        <row r="20">
          <cell r="A20" t="str">
            <v>US00287Y1091</v>
          </cell>
          <cell r="B20">
            <v>5.2683623417866532E-3</v>
          </cell>
        </row>
        <row r="21">
          <cell r="A21" t="str">
            <v>US58933Y1055</v>
          </cell>
          <cell r="B21">
            <v>5.2325660286878838E-3</v>
          </cell>
        </row>
        <row r="22">
          <cell r="A22" t="str">
            <v>US00724F1012</v>
          </cell>
          <cell r="B22">
            <v>4.59782484926717E-3</v>
          </cell>
        </row>
        <row r="23">
          <cell r="A23" t="str">
            <v>NL0010273215</v>
          </cell>
          <cell r="B23">
            <v>4.4797215577403729E-3</v>
          </cell>
        </row>
        <row r="24">
          <cell r="A24" t="str">
            <v>US22160K1051</v>
          </cell>
          <cell r="B24">
            <v>4.4460626537816319E-3</v>
          </cell>
        </row>
        <row r="25">
          <cell r="A25" t="str">
            <v>KYG875721634</v>
          </cell>
          <cell r="B25">
            <v>4.4286729420096255E-3</v>
          </cell>
        </row>
        <row r="26">
          <cell r="A26" t="str">
            <v>GB0009895292</v>
          </cell>
          <cell r="B26">
            <v>4.3130675667491991E-3</v>
          </cell>
        </row>
        <row r="27">
          <cell r="A27" t="str">
            <v>US7134481081</v>
          </cell>
          <cell r="B27">
            <v>4.2877163514415985E-3</v>
          </cell>
        </row>
        <row r="28">
          <cell r="A28" t="str">
            <v>US17275R1023</v>
          </cell>
          <cell r="B28">
            <v>4.2394941089694566E-3</v>
          </cell>
        </row>
        <row r="29">
          <cell r="A29" t="str">
            <v>CH0012005267</v>
          </cell>
          <cell r="B29">
            <v>4.2189079266859632E-3</v>
          </cell>
        </row>
        <row r="30">
          <cell r="A30" t="str">
            <v>IE00B4BNMY34</v>
          </cell>
          <cell r="B30">
            <v>4.0733767966968631E-3</v>
          </cell>
        </row>
        <row r="31">
          <cell r="A31" t="str">
            <v>KR7005930003</v>
          </cell>
          <cell r="B31">
            <v>4.0203928226474773E-3</v>
          </cell>
        </row>
        <row r="32">
          <cell r="A32" t="str">
            <v>CH0012032048</v>
          </cell>
          <cell r="B32">
            <v>3.9025751468634829E-3</v>
          </cell>
        </row>
        <row r="33">
          <cell r="A33" t="str">
            <v>US79466L3024</v>
          </cell>
          <cell r="B33">
            <v>3.9010115765265811E-3</v>
          </cell>
        </row>
        <row r="34">
          <cell r="A34" t="str">
            <v>US7170811035</v>
          </cell>
          <cell r="B34">
            <v>3.8369468881220047E-3</v>
          </cell>
        </row>
        <row r="35">
          <cell r="A35" t="str">
            <v>FR0000121014</v>
          </cell>
          <cell r="B35">
            <v>3.6973639056855981E-3</v>
          </cell>
        </row>
        <row r="36">
          <cell r="A36" t="str">
            <v>US0605051046</v>
          </cell>
          <cell r="B36">
            <v>3.6502634847630994E-3</v>
          </cell>
        </row>
        <row r="37">
          <cell r="A37" t="str">
            <v>US20030N1019</v>
          </cell>
          <cell r="B37">
            <v>3.6316740773312587E-3</v>
          </cell>
        </row>
        <row r="38">
          <cell r="A38" t="str">
            <v>US8835561023</v>
          </cell>
          <cell r="B38">
            <v>3.5629770492844868E-3</v>
          </cell>
        </row>
        <row r="39">
          <cell r="A39" t="str">
            <v>JP3633400001</v>
          </cell>
          <cell r="B39">
            <v>3.3219091510745687E-3</v>
          </cell>
        </row>
        <row r="40">
          <cell r="A40" t="str">
            <v>KYG017191142</v>
          </cell>
          <cell r="B40">
            <v>3.3022056319926083E-3</v>
          </cell>
        </row>
        <row r="41">
          <cell r="A41" t="str">
            <v>US0028241000</v>
          </cell>
          <cell r="B41">
            <v>3.2825372577189242E-3</v>
          </cell>
        </row>
        <row r="42">
          <cell r="A42" t="str">
            <v>US0311621009</v>
          </cell>
          <cell r="B42">
            <v>3.2816562763953411E-3</v>
          </cell>
        </row>
        <row r="43">
          <cell r="A43" t="str">
            <v>US68389X1054</v>
          </cell>
          <cell r="B43">
            <v>3.2392465969487165E-3</v>
          </cell>
        </row>
        <row r="44">
          <cell r="A44" t="str">
            <v>US0079031078</v>
          </cell>
          <cell r="B44">
            <v>3.1588657790911456E-3</v>
          </cell>
        </row>
        <row r="45">
          <cell r="A45" t="str">
            <v>US4581401001</v>
          </cell>
          <cell r="B45">
            <v>3.1545669316016649E-3</v>
          </cell>
        </row>
        <row r="46">
          <cell r="A46" t="str">
            <v>US64110L1061</v>
          </cell>
          <cell r="B46">
            <v>3.149106918131328E-3</v>
          </cell>
        </row>
        <row r="47">
          <cell r="A47" t="str">
            <v>GB0005405286</v>
          </cell>
          <cell r="B47">
            <v>3.1051565719378816E-3</v>
          </cell>
        </row>
        <row r="48">
          <cell r="A48" t="str">
            <v>US9497461015</v>
          </cell>
          <cell r="B48">
            <v>3.0013660926695713E-3</v>
          </cell>
        </row>
        <row r="49">
          <cell r="A49" t="str">
            <v>US2546871060</v>
          </cell>
          <cell r="B49">
            <v>2.9633930246780685E-3</v>
          </cell>
        </row>
        <row r="50">
          <cell r="A50" t="str">
            <v>US7181721090</v>
          </cell>
          <cell r="B50">
            <v>2.9588679455807244E-3</v>
          </cell>
        </row>
        <row r="51">
          <cell r="A51" t="str">
            <v>US4592001014</v>
          </cell>
          <cell r="B51">
            <v>2.9434228089915233E-3</v>
          </cell>
        </row>
        <row r="52">
          <cell r="A52" t="str">
            <v>US4612021034</v>
          </cell>
          <cell r="B52">
            <v>2.9176524308725063E-3</v>
          </cell>
        </row>
        <row r="53">
          <cell r="A53" t="str">
            <v>DE0007164600</v>
          </cell>
          <cell r="B53">
            <v>2.8959736067566679E-3</v>
          </cell>
        </row>
        <row r="54">
          <cell r="A54" t="str">
            <v>IE000S9YS762</v>
          </cell>
          <cell r="B54">
            <v>2.8111338974849864E-3</v>
          </cell>
        </row>
        <row r="55">
          <cell r="A55" t="str">
            <v>US8825081040</v>
          </cell>
          <cell r="B55">
            <v>2.7798347107931506E-3</v>
          </cell>
        </row>
        <row r="56">
          <cell r="A56" t="str">
            <v>FR0000120578</v>
          </cell>
          <cell r="B56">
            <v>2.7578847869456019E-3</v>
          </cell>
        </row>
        <row r="57">
          <cell r="A57" t="str">
            <v>US92343V1044</v>
          </cell>
          <cell r="B57">
            <v>2.7408895561536017E-3</v>
          </cell>
        </row>
        <row r="58">
          <cell r="A58" t="str">
            <v>US78409V1044</v>
          </cell>
          <cell r="B58">
            <v>2.7298874673029982E-3</v>
          </cell>
        </row>
        <row r="59">
          <cell r="A59" t="str">
            <v>US1101221083</v>
          </cell>
          <cell r="B59">
            <v>2.7205224994316362E-3</v>
          </cell>
        </row>
        <row r="60">
          <cell r="A60" t="str">
            <v>US2358511028</v>
          </cell>
          <cell r="B60">
            <v>2.6729869122463124E-3</v>
          </cell>
        </row>
        <row r="61">
          <cell r="A61" t="str">
            <v>US0367521038</v>
          </cell>
          <cell r="B61">
            <v>2.6271197197247995E-3</v>
          </cell>
        </row>
        <row r="62">
          <cell r="A62" t="str">
            <v>US9078181081</v>
          </cell>
          <cell r="B62">
            <v>2.5414567570590093E-3</v>
          </cell>
        </row>
        <row r="63">
          <cell r="A63" t="str">
            <v>CA7800871021</v>
          </cell>
          <cell r="B63">
            <v>2.4938251297766854E-3</v>
          </cell>
        </row>
        <row r="64">
          <cell r="A64" t="str">
            <v>US81762P1021</v>
          </cell>
          <cell r="B64">
            <v>2.4468801650266189E-3</v>
          </cell>
        </row>
        <row r="65">
          <cell r="A65" t="str">
            <v>US6541061031</v>
          </cell>
          <cell r="B65">
            <v>2.426862366581272E-3</v>
          </cell>
        </row>
        <row r="66">
          <cell r="A66" t="str">
            <v>CA8911605092</v>
          </cell>
          <cell r="B66">
            <v>2.3643447157570495E-3</v>
          </cell>
        </row>
        <row r="67">
          <cell r="A67" t="str">
            <v>US5486611073</v>
          </cell>
          <cell r="B67">
            <v>2.351798463620831E-3</v>
          </cell>
        </row>
        <row r="68">
          <cell r="A68" t="str">
            <v>US0382221051</v>
          </cell>
          <cell r="B68">
            <v>2.3467725674859415E-3</v>
          </cell>
        </row>
        <row r="69">
          <cell r="A69" t="str">
            <v>US7475251036</v>
          </cell>
          <cell r="B69">
            <v>2.3411637772673501E-3</v>
          </cell>
        </row>
        <row r="70">
          <cell r="A70" t="str">
            <v>US6174464486</v>
          </cell>
          <cell r="B70">
            <v>2.3276802962255176E-3</v>
          </cell>
        </row>
        <row r="71">
          <cell r="A71" t="str">
            <v>US1491231015</v>
          </cell>
          <cell r="B71">
            <v>2.3214080805832797E-3</v>
          </cell>
        </row>
        <row r="72">
          <cell r="A72" t="str">
            <v>US74340W1036</v>
          </cell>
          <cell r="B72">
            <v>2.3037018487000256E-3</v>
          </cell>
        </row>
        <row r="73">
          <cell r="A73" t="str">
            <v>US09857L1089</v>
          </cell>
          <cell r="B73">
            <v>2.3003965196668591E-3</v>
          </cell>
        </row>
        <row r="74">
          <cell r="A74" t="str">
            <v>US00206R1023</v>
          </cell>
          <cell r="B74">
            <v>2.2737460976853985E-3</v>
          </cell>
        </row>
        <row r="75">
          <cell r="A75" t="str">
            <v>GB00B10RZP78</v>
          </cell>
          <cell r="B75">
            <v>2.2635578970938469E-3</v>
          </cell>
        </row>
        <row r="76">
          <cell r="A76" t="str">
            <v>US8725401090</v>
          </cell>
          <cell r="B76">
            <v>2.2586235695186844E-3</v>
          </cell>
        </row>
        <row r="77">
          <cell r="A77" t="str">
            <v>US38141G1040</v>
          </cell>
          <cell r="B77">
            <v>2.2507782122806702E-3</v>
          </cell>
        </row>
        <row r="78">
          <cell r="A78" t="str">
            <v>DE0008404005</v>
          </cell>
          <cell r="B78">
            <v>2.2441591241915545E-3</v>
          </cell>
        </row>
        <row r="79">
          <cell r="A79" t="str">
            <v>IE00BTN1Y115</v>
          </cell>
          <cell r="B79">
            <v>2.2394136003590966E-3</v>
          </cell>
        </row>
        <row r="80">
          <cell r="A80" t="str">
            <v>AU000000CBA7</v>
          </cell>
          <cell r="B80">
            <v>2.204049508018213E-3</v>
          </cell>
        </row>
        <row r="81">
          <cell r="A81" t="str">
            <v>US1255231003</v>
          </cell>
          <cell r="B81">
            <v>2.1968848812531422E-3</v>
          </cell>
        </row>
        <row r="82">
          <cell r="A82" t="str">
            <v>US3696043013</v>
          </cell>
          <cell r="B82">
            <v>2.1881330051429977E-3</v>
          </cell>
        </row>
        <row r="83">
          <cell r="A83" t="str">
            <v>US75886F1075</v>
          </cell>
          <cell r="B83">
            <v>2.1630510674016585E-3</v>
          </cell>
        </row>
        <row r="84">
          <cell r="A84" t="str">
            <v>US09247X1019</v>
          </cell>
          <cell r="B84">
            <v>2.1363367680465053E-3</v>
          </cell>
        </row>
        <row r="85">
          <cell r="A85" t="str">
            <v>US0530151036</v>
          </cell>
          <cell r="B85">
            <v>2.1238323446524576E-3</v>
          </cell>
        </row>
        <row r="86">
          <cell r="A86" t="str">
            <v>US1266501006</v>
          </cell>
          <cell r="B86">
            <v>2.0936246554233121E-3</v>
          </cell>
        </row>
        <row r="87">
          <cell r="A87" t="str">
            <v>FR0000120321</v>
          </cell>
          <cell r="B87">
            <v>2.0895690917787061E-3</v>
          </cell>
        </row>
        <row r="88">
          <cell r="A88" t="str">
            <v>US3755581036</v>
          </cell>
          <cell r="B88">
            <v>2.0598117403200166E-3</v>
          </cell>
        </row>
        <row r="89">
          <cell r="A89" t="str">
            <v>US92532F1003</v>
          </cell>
          <cell r="B89">
            <v>2.0548791924170774E-3</v>
          </cell>
        </row>
        <row r="90">
          <cell r="A90" t="str">
            <v>US5717481023</v>
          </cell>
          <cell r="B90">
            <v>2.0019190675009116E-3</v>
          </cell>
        </row>
        <row r="91">
          <cell r="A91" t="str">
            <v>DE0007236101</v>
          </cell>
          <cell r="B91">
            <v>1.9852766646629755E-3</v>
          </cell>
        </row>
        <row r="92">
          <cell r="A92" t="str">
            <v>HK0000069689</v>
          </cell>
          <cell r="B92">
            <v>1.9721910150934142E-3</v>
          </cell>
        </row>
        <row r="93">
          <cell r="A93" t="str">
            <v>GB00BN7SWP63</v>
          </cell>
          <cell r="B93">
            <v>1.9549255059674517E-3</v>
          </cell>
        </row>
        <row r="94">
          <cell r="A94" t="str">
            <v>US9113121068</v>
          </cell>
          <cell r="B94">
            <v>1.9513052883753372E-3</v>
          </cell>
        </row>
        <row r="95">
          <cell r="A95" t="str">
            <v>US46120E6023</v>
          </cell>
          <cell r="B95">
            <v>1.9444003188820388E-3</v>
          </cell>
        </row>
        <row r="96">
          <cell r="A96" t="str">
            <v>CH0044328745</v>
          </cell>
          <cell r="B96">
            <v>1.9368800418462367E-3</v>
          </cell>
        </row>
        <row r="97">
          <cell r="A97" t="str">
            <v>US2441991054</v>
          </cell>
          <cell r="B97">
            <v>1.8773409151300175E-3</v>
          </cell>
        </row>
        <row r="98">
          <cell r="A98" t="str">
            <v>US0258161092</v>
          </cell>
          <cell r="B98">
            <v>1.8591988912681915E-3</v>
          </cell>
        </row>
        <row r="99">
          <cell r="A99" t="str">
            <v>US65339F1012</v>
          </cell>
          <cell r="B99">
            <v>1.8507646887413417E-3</v>
          </cell>
        </row>
        <row r="100">
          <cell r="A100" t="str">
            <v>FR0000121972</v>
          </cell>
          <cell r="B100">
            <v>1.8252173452614263E-3</v>
          </cell>
        </row>
        <row r="101">
          <cell r="A101" t="str">
            <v>JP3902900004</v>
          </cell>
          <cell r="B101">
            <v>1.8104096077465809E-3</v>
          </cell>
        </row>
        <row r="102">
          <cell r="A102" t="str">
            <v>US98978V1035</v>
          </cell>
          <cell r="B102">
            <v>1.7778592934599804E-3</v>
          </cell>
        </row>
        <row r="103">
          <cell r="A103" t="str">
            <v>JP3435000009</v>
          </cell>
          <cell r="B103">
            <v>1.7594447515054468E-3</v>
          </cell>
        </row>
        <row r="104">
          <cell r="A104" t="str">
            <v>US6092071058</v>
          </cell>
          <cell r="B104">
            <v>1.7544348546179743E-3</v>
          </cell>
        </row>
        <row r="105">
          <cell r="A105" t="str">
            <v>US8725901040</v>
          </cell>
          <cell r="B105">
            <v>1.7358357547096841E-3</v>
          </cell>
        </row>
        <row r="106">
          <cell r="A106" t="str">
            <v>US1011371077</v>
          </cell>
          <cell r="B106">
            <v>1.7262116367052394E-3</v>
          </cell>
        </row>
        <row r="107">
          <cell r="A107" t="str">
            <v>US20825C1045</v>
          </cell>
          <cell r="B107">
            <v>1.7247639017429013E-3</v>
          </cell>
        </row>
        <row r="108">
          <cell r="A108" t="str">
            <v>GB00B2B0DG97</v>
          </cell>
          <cell r="B108">
            <v>1.6999021473044101E-3</v>
          </cell>
        </row>
        <row r="109">
          <cell r="A109" t="str">
            <v>CH0244767585</v>
          </cell>
          <cell r="B109">
            <v>1.684868296232375E-3</v>
          </cell>
        </row>
        <row r="110">
          <cell r="A110" t="str">
            <v>US5128071082</v>
          </cell>
          <cell r="B110">
            <v>1.6782998838037583E-3</v>
          </cell>
        </row>
        <row r="111">
          <cell r="A111" t="str">
            <v>US0326541051</v>
          </cell>
          <cell r="B111">
            <v>1.6753206974857119E-3</v>
          </cell>
        </row>
        <row r="112">
          <cell r="A112" t="str">
            <v>CH0011075394</v>
          </cell>
          <cell r="B112">
            <v>1.672489904697841E-3</v>
          </cell>
        </row>
        <row r="113">
          <cell r="A113" t="str">
            <v>US1729674242</v>
          </cell>
          <cell r="B113">
            <v>1.6674109893991336E-3</v>
          </cell>
        </row>
        <row r="114">
          <cell r="A114" t="str">
            <v>US02209S1033</v>
          </cell>
          <cell r="B114">
            <v>1.6609381620995558E-3</v>
          </cell>
        </row>
        <row r="115">
          <cell r="A115" t="str">
            <v>AU000000CSL8</v>
          </cell>
          <cell r="B115">
            <v>1.6590564336148859E-3</v>
          </cell>
        </row>
        <row r="116">
          <cell r="A116" t="str">
            <v>FR0000131104</v>
          </cell>
          <cell r="B116">
            <v>1.6316886467325434E-3</v>
          </cell>
        </row>
        <row r="117">
          <cell r="A117" t="str">
            <v>US0758871091</v>
          </cell>
          <cell r="B117">
            <v>1.6315856998009195E-3</v>
          </cell>
        </row>
        <row r="118">
          <cell r="A118" t="str">
            <v>DE0005557508</v>
          </cell>
          <cell r="B118">
            <v>1.630572098622454E-3</v>
          </cell>
        </row>
        <row r="119">
          <cell r="A119" t="str">
            <v>US6153691059</v>
          </cell>
          <cell r="B119">
            <v>1.6284591295910051E-3</v>
          </cell>
        </row>
        <row r="120">
          <cell r="A120" t="str">
            <v>CA13646K1084</v>
          </cell>
          <cell r="B120">
            <v>1.6138687428090461E-3</v>
          </cell>
        </row>
        <row r="121">
          <cell r="A121" t="str">
            <v>US29444U7000</v>
          </cell>
          <cell r="B121">
            <v>1.6100156325557109E-3</v>
          </cell>
        </row>
        <row r="122">
          <cell r="A122" t="str">
            <v>US8636671013</v>
          </cell>
          <cell r="B122">
            <v>1.549362968962344E-3</v>
          </cell>
        </row>
        <row r="123">
          <cell r="A123" t="str">
            <v>US3377381088</v>
          </cell>
          <cell r="B123">
            <v>1.5379429183136153E-3</v>
          </cell>
        </row>
        <row r="124">
          <cell r="A124" t="str">
            <v>US1264081035</v>
          </cell>
          <cell r="B124">
            <v>1.5263440933254229E-3</v>
          </cell>
        </row>
        <row r="125">
          <cell r="A125" t="str">
            <v>IE00BLP1HW54</v>
          </cell>
          <cell r="B125">
            <v>1.5081123324942173E-3</v>
          </cell>
        </row>
        <row r="126">
          <cell r="A126" t="str">
            <v>CA1363751027</v>
          </cell>
          <cell r="B126">
            <v>1.5053208871411835E-3</v>
          </cell>
        </row>
        <row r="127">
          <cell r="A127" t="str">
            <v>US70450Y1038</v>
          </cell>
          <cell r="B127">
            <v>1.4939041399893371E-3</v>
          </cell>
        </row>
        <row r="128">
          <cell r="A128" t="str">
            <v>US4448591028</v>
          </cell>
          <cell r="B128">
            <v>1.4888634699260195E-3</v>
          </cell>
        </row>
        <row r="129">
          <cell r="A129" t="str">
            <v>JP3475350009</v>
          </cell>
          <cell r="B129">
            <v>1.4855674900321884E-3</v>
          </cell>
        </row>
        <row r="130">
          <cell r="A130" t="str">
            <v>US24703L2025</v>
          </cell>
          <cell r="B130">
            <v>1.4781668413592797E-3</v>
          </cell>
        </row>
        <row r="131">
          <cell r="A131" t="str">
            <v>KYG596691041</v>
          </cell>
          <cell r="B131">
            <v>1.4774886186813053E-3</v>
          </cell>
        </row>
        <row r="132">
          <cell r="A132" t="str">
            <v>FR0000120628</v>
          </cell>
          <cell r="B132">
            <v>1.4771227964644751E-3</v>
          </cell>
        </row>
        <row r="133">
          <cell r="A133" t="str">
            <v>US1941621039</v>
          </cell>
          <cell r="B133">
            <v>1.4553643945860034E-3</v>
          </cell>
        </row>
        <row r="134">
          <cell r="A134" t="str">
            <v>US55354G1004</v>
          </cell>
          <cell r="B134">
            <v>1.4535670099060745E-3</v>
          </cell>
        </row>
        <row r="135">
          <cell r="A135" t="str">
            <v>US1273871087</v>
          </cell>
          <cell r="B135">
            <v>1.4524383031665486E-3</v>
          </cell>
        </row>
        <row r="136">
          <cell r="A136" t="str">
            <v>JP3735400008</v>
          </cell>
          <cell r="B136">
            <v>1.4478445757418936E-3</v>
          </cell>
        </row>
        <row r="137">
          <cell r="A137" t="str">
            <v>US8085131055</v>
          </cell>
          <cell r="B137">
            <v>1.4432295294991989E-3</v>
          </cell>
        </row>
        <row r="138">
          <cell r="A138" t="str">
            <v>JP3463000004</v>
          </cell>
          <cell r="B138">
            <v>1.4422285288867658E-3</v>
          </cell>
        </row>
        <row r="139">
          <cell r="A139" t="str">
            <v>DE0008430026</v>
          </cell>
          <cell r="B139">
            <v>1.4328573337452268E-3</v>
          </cell>
        </row>
        <row r="140">
          <cell r="A140" t="str">
            <v>ES0113900J37</v>
          </cell>
          <cell r="B140">
            <v>1.4103121298950339E-3</v>
          </cell>
        </row>
        <row r="141">
          <cell r="A141" t="str">
            <v>US5951121038</v>
          </cell>
          <cell r="B141">
            <v>1.3952708220817418E-3</v>
          </cell>
        </row>
        <row r="142">
          <cell r="A142" t="str">
            <v>US8716071076</v>
          </cell>
          <cell r="B142">
            <v>1.3777827401085026E-3</v>
          </cell>
        </row>
        <row r="143">
          <cell r="A143" t="str">
            <v>AU000000NAB4</v>
          </cell>
          <cell r="B143">
            <v>1.3769384931103606E-3</v>
          </cell>
        </row>
        <row r="144">
          <cell r="A144" t="str">
            <v>US09260D1072</v>
          </cell>
          <cell r="B144">
            <v>1.3721885083280547E-3</v>
          </cell>
        </row>
        <row r="145">
          <cell r="A145" t="str">
            <v>US7433151039</v>
          </cell>
          <cell r="B145">
            <v>1.36726123706896E-3</v>
          </cell>
        </row>
        <row r="146">
          <cell r="A146" t="str">
            <v>US03027X1000</v>
          </cell>
          <cell r="B146">
            <v>1.3603697360208586E-3</v>
          </cell>
        </row>
        <row r="147">
          <cell r="A147" t="str">
            <v>JP3571400005</v>
          </cell>
          <cell r="B147">
            <v>1.347560562815117E-3</v>
          </cell>
        </row>
        <row r="148">
          <cell r="A148" t="str">
            <v>FR0000052292</v>
          </cell>
          <cell r="B148">
            <v>1.3162074099579129E-3</v>
          </cell>
        </row>
        <row r="149">
          <cell r="A149" t="str">
            <v>US12572Q1058</v>
          </cell>
          <cell r="B149">
            <v>1.3093266005941063E-3</v>
          </cell>
        </row>
        <row r="150">
          <cell r="A150" t="str">
            <v>US0090661010</v>
          </cell>
          <cell r="B150">
            <v>1.2819290768368782E-3</v>
          </cell>
        </row>
        <row r="151">
          <cell r="A151" t="str">
            <v>US98138H1014</v>
          </cell>
          <cell r="B151">
            <v>1.2776069184526155E-3</v>
          </cell>
        </row>
        <row r="152">
          <cell r="A152" t="str">
            <v>ES0148396007</v>
          </cell>
          <cell r="B152">
            <v>1.2751126761354837E-3</v>
          </cell>
        </row>
        <row r="153">
          <cell r="A153" t="str">
            <v>US58155Q1031</v>
          </cell>
          <cell r="B153">
            <v>1.2731787471512348E-3</v>
          </cell>
        </row>
        <row r="154">
          <cell r="A154" t="str">
            <v>US6974351057</v>
          </cell>
          <cell r="B154">
            <v>1.2679910774259181E-3</v>
          </cell>
        </row>
        <row r="155">
          <cell r="A155" t="str">
            <v>US00507V1098</v>
          </cell>
          <cell r="B155">
            <v>1.2656224417319649E-3</v>
          </cell>
        </row>
        <row r="156">
          <cell r="A156" t="str">
            <v>US58733R1023</v>
          </cell>
          <cell r="B156">
            <v>1.26004977499702E-3</v>
          </cell>
        </row>
        <row r="157">
          <cell r="A157" t="str">
            <v>NL0011821202</v>
          </cell>
          <cell r="B157">
            <v>1.2577927936860698E-3</v>
          </cell>
        </row>
        <row r="158">
          <cell r="A158" t="str">
            <v>US42824C1099</v>
          </cell>
          <cell r="B158">
            <v>1.2549011126717882E-3</v>
          </cell>
        </row>
        <row r="159">
          <cell r="A159" t="str">
            <v>US0527691069</v>
          </cell>
          <cell r="B159">
            <v>1.2379616194336115E-3</v>
          </cell>
        </row>
        <row r="160">
          <cell r="A160" t="str">
            <v>CA0636711016</v>
          </cell>
          <cell r="B160">
            <v>1.2315740454585423E-3</v>
          </cell>
        </row>
        <row r="161">
          <cell r="A161" t="str">
            <v>US09062X1037</v>
          </cell>
          <cell r="B161">
            <v>1.2280515325006004E-3</v>
          </cell>
        </row>
        <row r="162">
          <cell r="A162" t="str">
            <v>JP3890350006</v>
          </cell>
          <cell r="B162">
            <v>1.226733642653007E-3</v>
          </cell>
        </row>
        <row r="163">
          <cell r="A163" t="str">
            <v>CA0641491075</v>
          </cell>
          <cell r="B163">
            <v>1.2248818512826684E-3</v>
          </cell>
        </row>
        <row r="164">
          <cell r="A164" t="str">
            <v>US6558441084</v>
          </cell>
          <cell r="B164">
            <v>1.2215518807238586E-3</v>
          </cell>
        </row>
        <row r="165">
          <cell r="A165" t="str">
            <v>IE0004927939</v>
          </cell>
          <cell r="B165">
            <v>1.22073254497192E-3</v>
          </cell>
        </row>
        <row r="166">
          <cell r="A166" t="str">
            <v>US9285634021</v>
          </cell>
          <cell r="B166">
            <v>1.220157602702701E-3</v>
          </cell>
        </row>
        <row r="167">
          <cell r="A167" t="str">
            <v>US45866F1049</v>
          </cell>
          <cell r="B167">
            <v>1.2140578422856645E-3</v>
          </cell>
        </row>
        <row r="168">
          <cell r="A168" t="str">
            <v>ES0113211835</v>
          </cell>
          <cell r="B168">
            <v>1.2033704284297379E-3</v>
          </cell>
        </row>
        <row r="169">
          <cell r="A169" t="str">
            <v>AU000000WBC1</v>
          </cell>
          <cell r="B169">
            <v>1.196574851947347E-3</v>
          </cell>
        </row>
        <row r="170">
          <cell r="A170" t="str">
            <v>FR0000120073</v>
          </cell>
          <cell r="B170">
            <v>1.195855601384493E-3</v>
          </cell>
        </row>
        <row r="171">
          <cell r="A171" t="str">
            <v>ES0144580Y14</v>
          </cell>
          <cell r="B171">
            <v>1.1798061468440897E-3</v>
          </cell>
        </row>
        <row r="172">
          <cell r="A172" t="str">
            <v>FR0000125486</v>
          </cell>
          <cell r="B172">
            <v>1.1537570188358043E-3</v>
          </cell>
        </row>
        <row r="173">
          <cell r="A173" t="str">
            <v>US4523081093</v>
          </cell>
          <cell r="B173">
            <v>1.1528546151145338E-3</v>
          </cell>
        </row>
        <row r="174">
          <cell r="A174" t="str">
            <v>SG1L01001701</v>
          </cell>
          <cell r="B174">
            <v>1.1376400737284418E-3</v>
          </cell>
        </row>
        <row r="175">
          <cell r="A175" t="str">
            <v>US59156R1086</v>
          </cell>
          <cell r="B175">
            <v>1.1357466048861537E-3</v>
          </cell>
        </row>
        <row r="176">
          <cell r="A176" t="str">
            <v>CH0126881561</v>
          </cell>
          <cell r="B176">
            <v>1.1301689196946004E-3</v>
          </cell>
        </row>
        <row r="177">
          <cell r="A177" t="str">
            <v>AU000000ANZ3</v>
          </cell>
          <cell r="B177">
            <v>1.1207271618284436E-3</v>
          </cell>
        </row>
        <row r="178">
          <cell r="A178" t="str">
            <v>JP3910660004</v>
          </cell>
          <cell r="B178">
            <v>1.1182811128432116E-3</v>
          </cell>
        </row>
        <row r="179">
          <cell r="A179" t="str">
            <v>GB00B24CGK77</v>
          </cell>
          <cell r="B179">
            <v>1.1151923044132621E-3</v>
          </cell>
        </row>
        <row r="180">
          <cell r="A180" t="str">
            <v>US4824801009</v>
          </cell>
          <cell r="B180">
            <v>1.1137947058362666E-3</v>
          </cell>
        </row>
        <row r="181">
          <cell r="A181" t="str">
            <v>CA82509L1076</v>
          </cell>
          <cell r="B181">
            <v>1.1092197707837168E-3</v>
          </cell>
        </row>
        <row r="182">
          <cell r="A182" t="str">
            <v>DK0061539921</v>
          </cell>
          <cell r="B182">
            <v>1.1028176618126265E-3</v>
          </cell>
        </row>
        <row r="183">
          <cell r="A183" t="str">
            <v>US87612E1064</v>
          </cell>
          <cell r="B183">
            <v>1.0998254493084895E-3</v>
          </cell>
        </row>
        <row r="184">
          <cell r="A184" t="str">
            <v>DE000BAY0017</v>
          </cell>
          <cell r="B184">
            <v>1.0966535075016268E-3</v>
          </cell>
        </row>
        <row r="185">
          <cell r="A185" t="str">
            <v>US8243481061</v>
          </cell>
          <cell r="B185">
            <v>1.0964984673654833E-3</v>
          </cell>
        </row>
        <row r="186">
          <cell r="A186" t="str">
            <v>CH0012221716</v>
          </cell>
          <cell r="B186">
            <v>1.0961325373043172E-3</v>
          </cell>
        </row>
        <row r="187">
          <cell r="A187" t="str">
            <v>US67103H1077</v>
          </cell>
          <cell r="B187">
            <v>1.0913811827170314E-3</v>
          </cell>
        </row>
        <row r="188">
          <cell r="A188" t="str">
            <v>IT0000072618</v>
          </cell>
          <cell r="B188">
            <v>1.0909559516475889E-3</v>
          </cell>
        </row>
        <row r="189">
          <cell r="A189" t="str">
            <v>US94106L1098</v>
          </cell>
          <cell r="B189">
            <v>1.0907148082108095E-3</v>
          </cell>
        </row>
        <row r="190">
          <cell r="A190" t="str">
            <v>IE00BK9ZQ967</v>
          </cell>
          <cell r="B190">
            <v>1.0896088947053325E-3</v>
          </cell>
        </row>
        <row r="191">
          <cell r="A191" t="str">
            <v>US0533321024</v>
          </cell>
          <cell r="B191">
            <v>1.0890611788289611E-3</v>
          </cell>
        </row>
        <row r="192">
          <cell r="A192" t="str">
            <v>FR0000125338</v>
          </cell>
          <cell r="B192">
            <v>1.0877483967295231E-3</v>
          </cell>
        </row>
        <row r="193">
          <cell r="A193" t="str">
            <v>US6934751057</v>
          </cell>
          <cell r="B193">
            <v>1.0641390055462913E-3</v>
          </cell>
        </row>
        <row r="194">
          <cell r="A194" t="str">
            <v>US14448C1045</v>
          </cell>
          <cell r="B194">
            <v>1.0598463687278314E-3</v>
          </cell>
        </row>
        <row r="195">
          <cell r="A195" t="str">
            <v>JP3756600007</v>
          </cell>
          <cell r="B195">
            <v>1.0522276636051576E-3</v>
          </cell>
        </row>
        <row r="196">
          <cell r="A196" t="str">
            <v>JP3970300004</v>
          </cell>
          <cell r="B196">
            <v>1.0487818141755351E-3</v>
          </cell>
        </row>
        <row r="197">
          <cell r="A197" t="str">
            <v>US7223041028</v>
          </cell>
          <cell r="B197">
            <v>1.0457742846168494E-3</v>
          </cell>
        </row>
        <row r="198">
          <cell r="A198" t="str">
            <v>FI4000297767</v>
          </cell>
          <cell r="B198">
            <v>1.034899887900283E-3</v>
          </cell>
        </row>
        <row r="199">
          <cell r="A199" t="str">
            <v>FR0000121485</v>
          </cell>
          <cell r="B199">
            <v>1.0278928658846644E-3</v>
          </cell>
        </row>
        <row r="200">
          <cell r="A200" t="str">
            <v>CA05534B7604</v>
          </cell>
          <cell r="B200">
            <v>1.0226105634306285E-3</v>
          </cell>
        </row>
        <row r="201">
          <cell r="A201" t="str">
            <v>CA56501R1064</v>
          </cell>
          <cell r="B201">
            <v>1.0173147113379897E-3</v>
          </cell>
        </row>
        <row r="202">
          <cell r="A202" t="str">
            <v>US1729081059</v>
          </cell>
          <cell r="B202">
            <v>1.0172164059755568E-3</v>
          </cell>
        </row>
        <row r="203">
          <cell r="A203" t="str">
            <v>US9029733048</v>
          </cell>
          <cell r="B203">
            <v>1.0159808956845412E-3</v>
          </cell>
        </row>
        <row r="204">
          <cell r="A204" t="str">
            <v>US40434L1052</v>
          </cell>
          <cell r="B204">
            <v>1.009304732832264E-3</v>
          </cell>
        </row>
        <row r="205">
          <cell r="A205" t="str">
            <v>CNE1000002H1</v>
          </cell>
          <cell r="B205">
            <v>1.0063099823066906E-3</v>
          </cell>
        </row>
        <row r="206">
          <cell r="A206" t="str">
            <v>US28176E1082</v>
          </cell>
          <cell r="B206">
            <v>1.0010597924117511E-3</v>
          </cell>
        </row>
        <row r="207">
          <cell r="A207" t="str">
            <v>US0268747849</v>
          </cell>
          <cell r="B207">
            <v>1.0005832520604396E-3</v>
          </cell>
        </row>
        <row r="208">
          <cell r="A208" t="str">
            <v>JP3788600009</v>
          </cell>
          <cell r="B208">
            <v>9.9804049222372094E-4</v>
          </cell>
        </row>
        <row r="209">
          <cell r="A209" t="str">
            <v>JP3519400000</v>
          </cell>
          <cell r="B209">
            <v>9.9678813581496211E-4</v>
          </cell>
        </row>
        <row r="210">
          <cell r="A210" t="str">
            <v>US5719032022</v>
          </cell>
          <cell r="B210">
            <v>9.898595203610039E-4</v>
          </cell>
        </row>
        <row r="211">
          <cell r="A211" t="str">
            <v>US5500211090</v>
          </cell>
          <cell r="B211">
            <v>9.8692464165680573E-4</v>
          </cell>
        </row>
        <row r="212">
          <cell r="A212" t="str">
            <v>US0010551028</v>
          </cell>
          <cell r="B212">
            <v>9.863291945026813E-4</v>
          </cell>
        </row>
        <row r="213">
          <cell r="A213" t="str">
            <v>US16119P1084</v>
          </cell>
          <cell r="B213">
            <v>9.8397453189422949E-4</v>
          </cell>
        </row>
        <row r="214">
          <cell r="A214" t="str">
            <v>HK0388045442</v>
          </cell>
          <cell r="B214">
            <v>9.836189431222356E-4</v>
          </cell>
        </row>
        <row r="215">
          <cell r="A215" t="str">
            <v>US35671D8570</v>
          </cell>
          <cell r="B215">
            <v>9.8206139619716319E-4</v>
          </cell>
        </row>
        <row r="216">
          <cell r="A216" t="str">
            <v>US5184391044</v>
          </cell>
          <cell r="B216">
            <v>9.8124721337927083E-4</v>
          </cell>
        </row>
        <row r="217">
          <cell r="A217" t="str">
            <v>US1924461023</v>
          </cell>
          <cell r="B217">
            <v>9.8041536224021406E-4</v>
          </cell>
        </row>
        <row r="218">
          <cell r="A218" t="str">
            <v>US7043261079</v>
          </cell>
          <cell r="B218">
            <v>9.7345859347191903E-4</v>
          </cell>
        </row>
        <row r="219">
          <cell r="A219" t="str">
            <v>US29355A1079</v>
          </cell>
          <cell r="B219">
            <v>9.7063644839938694E-4</v>
          </cell>
        </row>
        <row r="220">
          <cell r="A220" t="str">
            <v>IL0006290147</v>
          </cell>
          <cell r="B220">
            <v>9.6686696681281506E-4</v>
          </cell>
        </row>
        <row r="221">
          <cell r="A221" t="str">
            <v>GB00B0SWJX34</v>
          </cell>
          <cell r="B221">
            <v>9.6331900141357252E-4</v>
          </cell>
        </row>
        <row r="222">
          <cell r="A222" t="str">
            <v>US2910111044</v>
          </cell>
          <cell r="B222">
            <v>9.6270323306182069E-4</v>
          </cell>
        </row>
        <row r="223">
          <cell r="A223" t="str">
            <v>US1696561059</v>
          </cell>
          <cell r="B223">
            <v>9.6156111824291643E-4</v>
          </cell>
        </row>
        <row r="224">
          <cell r="A224" t="str">
            <v>US88579Y1010</v>
          </cell>
          <cell r="B224">
            <v>9.5948692786939802E-4</v>
          </cell>
        </row>
        <row r="225">
          <cell r="A225" t="str">
            <v>US2788651006</v>
          </cell>
          <cell r="B225">
            <v>9.5947099427319473E-4</v>
          </cell>
        </row>
        <row r="226">
          <cell r="A226" t="str">
            <v>NL0000395903</v>
          </cell>
          <cell r="B226">
            <v>9.5735076014889006E-4</v>
          </cell>
        </row>
        <row r="227">
          <cell r="A227" t="str">
            <v>US00971T1016</v>
          </cell>
          <cell r="B227">
            <v>9.4918433303636774E-4</v>
          </cell>
        </row>
        <row r="228">
          <cell r="A228" t="str">
            <v>US4943681035</v>
          </cell>
          <cell r="B228">
            <v>9.4247259113828239E-4</v>
          </cell>
        </row>
        <row r="229">
          <cell r="A229" t="str">
            <v>DE0007100000</v>
          </cell>
          <cell r="B229">
            <v>9.3730885038397708E-4</v>
          </cell>
        </row>
        <row r="230">
          <cell r="A230" t="str">
            <v>IT0005239360</v>
          </cell>
          <cell r="B230">
            <v>9.3697497725780152E-4</v>
          </cell>
        </row>
        <row r="231">
          <cell r="A231" t="str">
            <v>US8718291078</v>
          </cell>
          <cell r="B231">
            <v>9.3082239043481858E-4</v>
          </cell>
        </row>
        <row r="232">
          <cell r="A232" t="str">
            <v>US89417E1091</v>
          </cell>
          <cell r="B232">
            <v>9.2423757573631795E-4</v>
          </cell>
        </row>
        <row r="233">
          <cell r="A233" t="str">
            <v>ES0109067019</v>
          </cell>
          <cell r="B233">
            <v>9.1943026946302508E-4</v>
          </cell>
        </row>
        <row r="234">
          <cell r="A234" t="str">
            <v>JP3371200001</v>
          </cell>
          <cell r="B234">
            <v>9.1784621375406213E-4</v>
          </cell>
        </row>
        <row r="235">
          <cell r="A235" t="str">
            <v>US6200763075</v>
          </cell>
          <cell r="B235">
            <v>9.1739022516607559E-4</v>
          </cell>
        </row>
        <row r="236">
          <cell r="A236" t="str">
            <v>NL0009538784</v>
          </cell>
          <cell r="B236">
            <v>9.1426065763168367E-4</v>
          </cell>
        </row>
        <row r="237">
          <cell r="A237" t="str">
            <v>JP3496400007</v>
          </cell>
          <cell r="B237">
            <v>9.1243228573184868E-4</v>
          </cell>
        </row>
        <row r="238">
          <cell r="A238" t="str">
            <v>AU000000MQG1</v>
          </cell>
          <cell r="B238">
            <v>9.0668625278356315E-4</v>
          </cell>
        </row>
        <row r="239">
          <cell r="A239" t="str">
            <v>US0494681010</v>
          </cell>
          <cell r="B239">
            <v>9.003053624882354E-4</v>
          </cell>
        </row>
        <row r="240">
          <cell r="A240" t="str">
            <v>US31620M1062</v>
          </cell>
          <cell r="B240">
            <v>8.9572265451227332E-4</v>
          </cell>
        </row>
        <row r="241">
          <cell r="A241" t="str">
            <v>US40412C1018</v>
          </cell>
          <cell r="B241">
            <v>8.9261555637288941E-4</v>
          </cell>
        </row>
        <row r="242">
          <cell r="A242" t="str">
            <v>NL0013654783</v>
          </cell>
          <cell r="B242">
            <v>8.8719331590175266E-4</v>
          </cell>
        </row>
        <row r="243">
          <cell r="A243" t="str">
            <v>US0567521085</v>
          </cell>
          <cell r="B243">
            <v>8.8292446556314727E-4</v>
          </cell>
        </row>
        <row r="244">
          <cell r="A244" t="str">
            <v>JP3885780001</v>
          </cell>
          <cell r="B244">
            <v>8.7854288323049163E-4</v>
          </cell>
        </row>
        <row r="245">
          <cell r="A245" t="str">
            <v>US0091581068</v>
          </cell>
          <cell r="B245">
            <v>8.7799378559460324E-4</v>
          </cell>
        </row>
        <row r="246">
          <cell r="A246" t="str">
            <v>US03073E1055</v>
          </cell>
          <cell r="B246">
            <v>8.7432723344118776E-4</v>
          </cell>
        </row>
        <row r="247">
          <cell r="A247" t="str">
            <v>GB00BH4HKS39</v>
          </cell>
          <cell r="B247">
            <v>8.6964303938270003E-4</v>
          </cell>
        </row>
        <row r="248">
          <cell r="A248" t="str">
            <v>US0404131064</v>
          </cell>
          <cell r="B248">
            <v>8.6765387531601002E-4</v>
          </cell>
        </row>
        <row r="249">
          <cell r="A249" t="str">
            <v>CH0418792922</v>
          </cell>
          <cell r="B249">
            <v>8.6569898792636726E-4</v>
          </cell>
        </row>
        <row r="250">
          <cell r="A250" t="str">
            <v>US45168D1046</v>
          </cell>
          <cell r="B250">
            <v>8.656896271661312E-4</v>
          </cell>
        </row>
        <row r="251">
          <cell r="A251" t="str">
            <v>DE0006231004</v>
          </cell>
          <cell r="B251">
            <v>8.6343126813525533E-4</v>
          </cell>
        </row>
        <row r="252">
          <cell r="A252" t="str">
            <v>SE0000148884</v>
          </cell>
          <cell r="B252">
            <v>8.6118746520486619E-4</v>
          </cell>
        </row>
        <row r="253">
          <cell r="A253" t="str">
            <v>JP3942400007</v>
          </cell>
          <cell r="B253">
            <v>8.611686570237305E-4</v>
          </cell>
        </row>
        <row r="254">
          <cell r="A254" t="str">
            <v>CA87971M1032</v>
          </cell>
          <cell r="B254">
            <v>8.6107554249668092E-4</v>
          </cell>
        </row>
        <row r="255">
          <cell r="A255" t="str">
            <v>US0640581007</v>
          </cell>
          <cell r="B255">
            <v>8.5593218782341492E-4</v>
          </cell>
        </row>
        <row r="256">
          <cell r="A256" t="str">
            <v>US0320951017</v>
          </cell>
          <cell r="B256">
            <v>8.5543102057945657E-4</v>
          </cell>
        </row>
        <row r="257">
          <cell r="A257" t="str">
            <v>US7010941042</v>
          </cell>
          <cell r="B257">
            <v>8.5462737064779604E-4</v>
          </cell>
        </row>
        <row r="258">
          <cell r="A258" t="str">
            <v>US3635761097</v>
          </cell>
          <cell r="B258">
            <v>8.5251817753841629E-4</v>
          </cell>
        </row>
        <row r="259">
          <cell r="A259" t="str">
            <v>JP3802300008</v>
          </cell>
          <cell r="B259">
            <v>8.4857915293385928E-4</v>
          </cell>
        </row>
        <row r="260">
          <cell r="A260" t="str">
            <v>US7443201022</v>
          </cell>
          <cell r="B260">
            <v>8.4857632528323619E-4</v>
          </cell>
        </row>
        <row r="261">
          <cell r="A261" t="str">
            <v>US14040H1059</v>
          </cell>
          <cell r="B261">
            <v>8.4569587050892052E-4</v>
          </cell>
        </row>
        <row r="262">
          <cell r="A262" t="str">
            <v>CH0013841017</v>
          </cell>
          <cell r="B262">
            <v>8.4417914103045654E-4</v>
          </cell>
        </row>
        <row r="263">
          <cell r="A263" t="str">
            <v>GB00BLGZ9862</v>
          </cell>
          <cell r="B263">
            <v>8.4240099458434184E-4</v>
          </cell>
        </row>
        <row r="264">
          <cell r="A264" t="str">
            <v>JP3143600009</v>
          </cell>
          <cell r="B264">
            <v>8.4196060081100153E-4</v>
          </cell>
        </row>
        <row r="265">
          <cell r="A265" t="str">
            <v>US43300A2033</v>
          </cell>
          <cell r="B265">
            <v>8.4011202380933727E-4</v>
          </cell>
        </row>
        <row r="266">
          <cell r="A266" t="str">
            <v>US34959E1091</v>
          </cell>
          <cell r="B266">
            <v>8.393152243298109E-4</v>
          </cell>
        </row>
        <row r="267">
          <cell r="A267" t="str">
            <v>US95040Q1040</v>
          </cell>
          <cell r="B267">
            <v>8.334371943180699E-4</v>
          </cell>
        </row>
        <row r="268">
          <cell r="A268" t="str">
            <v>DE0005810055</v>
          </cell>
          <cell r="B268">
            <v>8.324883431459724E-4</v>
          </cell>
        </row>
        <row r="269">
          <cell r="A269" t="str">
            <v>DE0006599905</v>
          </cell>
          <cell r="B269">
            <v>8.2925874910976124E-4</v>
          </cell>
        </row>
        <row r="270">
          <cell r="A270" t="str">
            <v>US89832Q1094</v>
          </cell>
          <cell r="B270">
            <v>8.273798392983223E-4</v>
          </cell>
        </row>
        <row r="271">
          <cell r="A271" t="str">
            <v>GB0008706128</v>
          </cell>
          <cell r="B271">
            <v>8.2418298162775512E-4</v>
          </cell>
        </row>
        <row r="272">
          <cell r="A272" t="str">
            <v>US3453708600</v>
          </cell>
          <cell r="B272">
            <v>8.2331940041356546E-4</v>
          </cell>
        </row>
        <row r="273">
          <cell r="A273" t="str">
            <v>ES0127797019</v>
          </cell>
          <cell r="B273">
            <v>8.2122832181462943E-4</v>
          </cell>
        </row>
        <row r="274">
          <cell r="A274" t="str">
            <v>US5010441013</v>
          </cell>
          <cell r="B274">
            <v>8.2101911421980742E-4</v>
          </cell>
        </row>
        <row r="275">
          <cell r="A275" t="str">
            <v>US2786421030</v>
          </cell>
          <cell r="B275">
            <v>8.1951194941677749E-4</v>
          </cell>
        </row>
        <row r="276">
          <cell r="A276" t="str">
            <v>US2538681030</v>
          </cell>
          <cell r="B276">
            <v>8.1870662254618332E-4</v>
          </cell>
        </row>
        <row r="277">
          <cell r="A277" t="str">
            <v>FR0000133308</v>
          </cell>
          <cell r="B277">
            <v>8.186588365970334E-4</v>
          </cell>
        </row>
        <row r="278">
          <cell r="A278" t="str">
            <v>KR7000660001</v>
          </cell>
          <cell r="B278">
            <v>8.1830442760854032E-4</v>
          </cell>
        </row>
        <row r="279">
          <cell r="A279" t="str">
            <v>JP3726800000</v>
          </cell>
          <cell r="B279">
            <v>8.1716463841801702E-4</v>
          </cell>
        </row>
        <row r="280">
          <cell r="A280" t="str">
            <v>JP3732000009</v>
          </cell>
          <cell r="B280">
            <v>8.1487011668340305E-4</v>
          </cell>
        </row>
        <row r="281">
          <cell r="A281" t="str">
            <v>AU000000WOW2</v>
          </cell>
          <cell r="B281">
            <v>8.1169043706503369E-4</v>
          </cell>
        </row>
        <row r="282">
          <cell r="A282" t="str">
            <v>CNE1000003X6</v>
          </cell>
          <cell r="B282">
            <v>8.1167615221013295E-4</v>
          </cell>
        </row>
        <row r="283">
          <cell r="A283" t="str">
            <v>US22822V1017</v>
          </cell>
          <cell r="B283">
            <v>8.0982680393989841E-4</v>
          </cell>
        </row>
        <row r="284">
          <cell r="A284" t="str">
            <v>US4165151048</v>
          </cell>
          <cell r="B284">
            <v>8.0889328791524024E-4</v>
          </cell>
        </row>
        <row r="285">
          <cell r="A285" t="str">
            <v>US5950171042</v>
          </cell>
          <cell r="B285">
            <v>8.0634074880897263E-4</v>
          </cell>
        </row>
        <row r="286">
          <cell r="A286" t="str">
            <v>US5738741041</v>
          </cell>
          <cell r="B286">
            <v>8.0508720331711305E-4</v>
          </cell>
        </row>
        <row r="287">
          <cell r="A287" t="str">
            <v>US48251W1045</v>
          </cell>
          <cell r="B287">
            <v>8.0211350272212426E-4</v>
          </cell>
        </row>
        <row r="288">
          <cell r="A288" t="str">
            <v>JP3893600001</v>
          </cell>
          <cell r="B288">
            <v>8.0028835079756853E-4</v>
          </cell>
        </row>
        <row r="289">
          <cell r="A289" t="str">
            <v>CA8667961053</v>
          </cell>
          <cell r="B289">
            <v>7.9975476114190066E-4</v>
          </cell>
        </row>
        <row r="290">
          <cell r="A290" t="str">
            <v>US74460D1090</v>
          </cell>
          <cell r="B290">
            <v>7.9595387348380293E-4</v>
          </cell>
        </row>
        <row r="291">
          <cell r="A291" t="str">
            <v>GB0004082847</v>
          </cell>
          <cell r="B291">
            <v>7.9270862410995397E-4</v>
          </cell>
        </row>
        <row r="292">
          <cell r="A292" t="str">
            <v>IT0000062072</v>
          </cell>
          <cell r="B292">
            <v>7.9084668918456759E-4</v>
          </cell>
        </row>
        <row r="293">
          <cell r="A293" t="str">
            <v>TW0002317005</v>
          </cell>
          <cell r="B293">
            <v>7.8691370826424617E-4</v>
          </cell>
        </row>
        <row r="294">
          <cell r="A294" t="str">
            <v>CA1360691010</v>
          </cell>
          <cell r="B294">
            <v>7.8501428247709272E-4</v>
          </cell>
        </row>
        <row r="295">
          <cell r="A295" t="str">
            <v>CA12532H1047</v>
          </cell>
          <cell r="B295">
            <v>7.834976442548621E-4</v>
          </cell>
        </row>
        <row r="296">
          <cell r="A296" t="str">
            <v>CH0024608827</v>
          </cell>
          <cell r="B296">
            <v>7.802289819829896E-4</v>
          </cell>
        </row>
        <row r="297">
          <cell r="A297" t="str">
            <v>DE0005552004</v>
          </cell>
          <cell r="B297">
            <v>7.7906785808619318E-4</v>
          </cell>
        </row>
        <row r="298">
          <cell r="A298" t="str">
            <v>US37940X1028</v>
          </cell>
          <cell r="B298">
            <v>7.7592744891271769E-4</v>
          </cell>
        </row>
        <row r="299">
          <cell r="A299" t="str">
            <v>ES0178430E18</v>
          </cell>
          <cell r="B299">
            <v>7.7465251272021093E-4</v>
          </cell>
        </row>
        <row r="300">
          <cell r="A300" t="str">
            <v>GB00BD6K4575</v>
          </cell>
          <cell r="B300">
            <v>7.7155409884915188E-4</v>
          </cell>
        </row>
        <row r="301">
          <cell r="A301" t="str">
            <v>IE00BY7QL619</v>
          </cell>
          <cell r="B301">
            <v>7.7150047293045711E-4</v>
          </cell>
        </row>
        <row r="302">
          <cell r="A302" t="str">
            <v>US31428X1063</v>
          </cell>
          <cell r="B302">
            <v>7.7061815979413402E-4</v>
          </cell>
        </row>
        <row r="303">
          <cell r="A303" t="str">
            <v>JP3914400001</v>
          </cell>
          <cell r="B303">
            <v>7.7051491406268712E-4</v>
          </cell>
        </row>
        <row r="304">
          <cell r="A304" t="str">
            <v>US8288061091</v>
          </cell>
          <cell r="B304">
            <v>7.7044360193058144E-4</v>
          </cell>
        </row>
        <row r="305">
          <cell r="A305" t="str">
            <v>US3703341046</v>
          </cell>
          <cell r="B305">
            <v>7.6968083582672805E-4</v>
          </cell>
        </row>
        <row r="306">
          <cell r="A306" t="str">
            <v>GB0031348658</v>
          </cell>
          <cell r="B306">
            <v>7.6795401116494435E-4</v>
          </cell>
        </row>
        <row r="307">
          <cell r="A307" t="str">
            <v>CA6330671034</v>
          </cell>
          <cell r="B307">
            <v>7.6596659960302107E-4</v>
          </cell>
        </row>
        <row r="308">
          <cell r="A308" t="str">
            <v>US6516391066</v>
          </cell>
          <cell r="B308">
            <v>7.6341416758012547E-4</v>
          </cell>
        </row>
        <row r="309">
          <cell r="A309" t="str">
            <v>US64110D1046</v>
          </cell>
          <cell r="B309">
            <v>7.618941001243778E-4</v>
          </cell>
        </row>
        <row r="310">
          <cell r="A310" t="str">
            <v>SE0000242455</v>
          </cell>
          <cell r="B310">
            <v>7.6134338101273085E-4</v>
          </cell>
        </row>
        <row r="311">
          <cell r="A311" t="str">
            <v>CH0010645932</v>
          </cell>
          <cell r="B311">
            <v>7.6093745763109203E-4</v>
          </cell>
        </row>
        <row r="312">
          <cell r="A312" t="str">
            <v>FR0000121667</v>
          </cell>
          <cell r="B312">
            <v>7.5933121368479232E-4</v>
          </cell>
        </row>
        <row r="313">
          <cell r="A313" t="str">
            <v>FI0009000681</v>
          </cell>
          <cell r="B313">
            <v>7.5777460835589876E-4</v>
          </cell>
        </row>
        <row r="314">
          <cell r="A314" t="str">
            <v>US5178341070</v>
          </cell>
          <cell r="B314">
            <v>7.5684480656783737E-4</v>
          </cell>
        </row>
        <row r="315">
          <cell r="A315" t="str">
            <v>US0200021014</v>
          </cell>
          <cell r="B315">
            <v>7.5619201796591927E-4</v>
          </cell>
        </row>
        <row r="316">
          <cell r="A316" t="str">
            <v>US12769G1004</v>
          </cell>
          <cell r="B316">
            <v>7.5615373321570708E-4</v>
          </cell>
        </row>
        <row r="317">
          <cell r="A317" t="str">
            <v>US49271V1008</v>
          </cell>
          <cell r="B317">
            <v>7.5601478724588475E-4</v>
          </cell>
        </row>
        <row r="318">
          <cell r="A318" t="str">
            <v>US8923561067</v>
          </cell>
          <cell r="B318">
            <v>7.5378744460773389E-4</v>
          </cell>
        </row>
        <row r="319">
          <cell r="A319" t="str">
            <v>US46266C1053</v>
          </cell>
          <cell r="B319">
            <v>7.5232229303254326E-4</v>
          </cell>
        </row>
        <row r="320">
          <cell r="A320" t="str">
            <v>GB0005603997</v>
          </cell>
          <cell r="B320">
            <v>7.5186190585688824E-4</v>
          </cell>
        </row>
        <row r="321">
          <cell r="A321" t="str">
            <v>JP3436100006</v>
          </cell>
          <cell r="B321">
            <v>7.480505398960029E-4</v>
          </cell>
        </row>
        <row r="322">
          <cell r="A322" t="str">
            <v>CH0102993182</v>
          </cell>
          <cell r="B322">
            <v>7.4448751070447887E-4</v>
          </cell>
        </row>
        <row r="323">
          <cell r="A323" t="str">
            <v>KYG970081173</v>
          </cell>
          <cell r="B323">
            <v>7.4441632296744502E-4</v>
          </cell>
        </row>
        <row r="324">
          <cell r="A324" t="str">
            <v>JP3197600004</v>
          </cell>
          <cell r="B324">
            <v>7.4403264451855804E-4</v>
          </cell>
        </row>
        <row r="325">
          <cell r="A325" t="str">
            <v>US00846U1016</v>
          </cell>
          <cell r="B325">
            <v>7.4337532920558586E-4</v>
          </cell>
        </row>
        <row r="326">
          <cell r="A326" t="str">
            <v>BMG0450A1053</v>
          </cell>
          <cell r="B326">
            <v>7.4245355975448616E-4</v>
          </cell>
        </row>
        <row r="327">
          <cell r="A327" t="str">
            <v>GB00BDR05C01</v>
          </cell>
          <cell r="B327">
            <v>7.4228663617519931E-4</v>
          </cell>
        </row>
        <row r="328">
          <cell r="A328" t="str">
            <v>US03769M1062</v>
          </cell>
          <cell r="B328">
            <v>7.4085962643252897E-4</v>
          </cell>
        </row>
        <row r="329">
          <cell r="A329" t="str">
            <v>TW0002882008</v>
          </cell>
          <cell r="B329">
            <v>7.3867194915011201E-4</v>
          </cell>
        </row>
        <row r="330">
          <cell r="A330" t="str">
            <v>NL0000226223</v>
          </cell>
          <cell r="B330">
            <v>7.3850710072488612E-4</v>
          </cell>
        </row>
        <row r="331">
          <cell r="A331" t="str">
            <v>FR0014003TT8</v>
          </cell>
          <cell r="B331">
            <v>7.3850613912592041E-4</v>
          </cell>
        </row>
        <row r="332">
          <cell r="A332" t="str">
            <v>US6937181088</v>
          </cell>
          <cell r="B332">
            <v>7.3575158795514527E-4</v>
          </cell>
        </row>
        <row r="333">
          <cell r="A333" t="str">
            <v>JP3198900007</v>
          </cell>
          <cell r="B333">
            <v>7.3469498129142901E-4</v>
          </cell>
        </row>
        <row r="334">
          <cell r="A334" t="str">
            <v>CH0008742519</v>
          </cell>
          <cell r="B334">
            <v>7.3438950960680652E-4</v>
          </cell>
        </row>
        <row r="335">
          <cell r="A335" t="str">
            <v>US5529531015</v>
          </cell>
          <cell r="B335">
            <v>7.3008332736373017E-4</v>
          </cell>
        </row>
        <row r="336">
          <cell r="A336" t="str">
            <v>NZMRPE0001S2</v>
          </cell>
          <cell r="B336">
            <v>7.2613441696068269E-4</v>
          </cell>
        </row>
        <row r="337">
          <cell r="A337" t="str">
            <v>US8334451098</v>
          </cell>
          <cell r="B337">
            <v>7.2450728912480244E-4</v>
          </cell>
        </row>
        <row r="338">
          <cell r="A338" t="str">
            <v>US03076C1062</v>
          </cell>
          <cell r="B338">
            <v>7.2310272088274867E-4</v>
          </cell>
        </row>
        <row r="339">
          <cell r="A339" t="str">
            <v>CA6665111002</v>
          </cell>
          <cell r="B339">
            <v>7.2235457675420085E-4</v>
          </cell>
        </row>
        <row r="340">
          <cell r="A340" t="str">
            <v>NL0000009538</v>
          </cell>
          <cell r="B340">
            <v>7.2063578530736901E-4</v>
          </cell>
        </row>
        <row r="341">
          <cell r="A341" t="str">
            <v>GB0007980591</v>
          </cell>
          <cell r="B341">
            <v>7.2036279269562431E-4</v>
          </cell>
        </row>
        <row r="342">
          <cell r="A342" t="str">
            <v>BE0003739530</v>
          </cell>
          <cell r="B342">
            <v>7.1779772873256707E-4</v>
          </cell>
        </row>
        <row r="343">
          <cell r="A343" t="str">
            <v>US15135B1017</v>
          </cell>
          <cell r="B343">
            <v>7.1704371038002737E-4</v>
          </cell>
        </row>
        <row r="344">
          <cell r="A344" t="str">
            <v>DE000A1EWWW0</v>
          </cell>
          <cell r="B344">
            <v>7.159879302189628E-4</v>
          </cell>
        </row>
        <row r="345">
          <cell r="A345" t="str">
            <v>JP3481800005</v>
          </cell>
          <cell r="B345">
            <v>7.1529455993472164E-4</v>
          </cell>
        </row>
        <row r="346">
          <cell r="A346" t="str">
            <v>CA21037X1006</v>
          </cell>
          <cell r="B346">
            <v>7.1212210472172796E-4</v>
          </cell>
        </row>
        <row r="347">
          <cell r="A347" t="str">
            <v>US92556V1061</v>
          </cell>
          <cell r="B347">
            <v>7.101518860720764E-4</v>
          </cell>
        </row>
        <row r="348">
          <cell r="A348" t="str">
            <v>AU000000TLS2</v>
          </cell>
          <cell r="B348">
            <v>7.0802439357659311E-4</v>
          </cell>
        </row>
        <row r="349">
          <cell r="A349" t="str">
            <v>AU000000TCL6</v>
          </cell>
          <cell r="B349">
            <v>7.0492087421065183E-4</v>
          </cell>
        </row>
        <row r="350">
          <cell r="A350" t="str">
            <v>TW0002881000</v>
          </cell>
          <cell r="B350">
            <v>7.0258889406597097E-4</v>
          </cell>
        </row>
        <row r="351">
          <cell r="A351" t="str">
            <v>SG1S04926220</v>
          </cell>
          <cell r="B351">
            <v>7.004130087133549E-4</v>
          </cell>
        </row>
        <row r="352">
          <cell r="A352" t="str">
            <v>US9297401088</v>
          </cell>
          <cell r="B352">
            <v>7.0039402997781257E-4</v>
          </cell>
        </row>
        <row r="353">
          <cell r="A353" t="str">
            <v>GB00BPQY8M80</v>
          </cell>
          <cell r="B353">
            <v>6.986723891668215E-4</v>
          </cell>
        </row>
        <row r="354">
          <cell r="A354" t="str">
            <v>FR0000130809</v>
          </cell>
          <cell r="B354">
            <v>6.9831149365885974E-4</v>
          </cell>
        </row>
        <row r="355">
          <cell r="A355" t="str">
            <v>SE0007100599</v>
          </cell>
          <cell r="B355">
            <v>6.9629758618068712E-4</v>
          </cell>
        </row>
        <row r="356">
          <cell r="A356" t="str">
            <v>NO0010161896</v>
          </cell>
          <cell r="B356">
            <v>6.9531550234470279E-4</v>
          </cell>
        </row>
        <row r="357">
          <cell r="A357" t="str">
            <v>US9884981013</v>
          </cell>
          <cell r="B357">
            <v>6.9524781414070631E-4</v>
          </cell>
        </row>
        <row r="358">
          <cell r="A358" t="str">
            <v>SG1M31001969</v>
          </cell>
          <cell r="B358">
            <v>6.9319525243388116E-4</v>
          </cell>
        </row>
        <row r="359">
          <cell r="A359" t="str">
            <v>FI0009014377</v>
          </cell>
          <cell r="B359">
            <v>6.9288618541056904E-4</v>
          </cell>
        </row>
        <row r="360">
          <cell r="A360" t="str">
            <v>US2855121099</v>
          </cell>
          <cell r="B360">
            <v>6.897176747889044E-4</v>
          </cell>
        </row>
        <row r="361">
          <cell r="A361" t="str">
            <v>CNE1000003G1</v>
          </cell>
          <cell r="B361">
            <v>6.8908105589736413E-4</v>
          </cell>
        </row>
        <row r="362">
          <cell r="A362" t="str">
            <v>US5926881054</v>
          </cell>
          <cell r="B362">
            <v>6.8758207808400319E-4</v>
          </cell>
        </row>
        <row r="363">
          <cell r="A363" t="str">
            <v>AU000000QBE9</v>
          </cell>
          <cell r="B363">
            <v>6.8655458661382764E-4</v>
          </cell>
        </row>
        <row r="364">
          <cell r="A364" t="str">
            <v>CA8849038085</v>
          </cell>
          <cell r="B364">
            <v>6.8619318239254354E-4</v>
          </cell>
        </row>
        <row r="365">
          <cell r="A365" t="str">
            <v>DK0060094928</v>
          </cell>
          <cell r="B365">
            <v>6.8548377356649783E-4</v>
          </cell>
        </row>
        <row r="366">
          <cell r="A366" t="str">
            <v>CA92938W2022</v>
          </cell>
          <cell r="B366">
            <v>6.8353444417792412E-4</v>
          </cell>
        </row>
        <row r="367">
          <cell r="A367" t="str">
            <v>US22788C1053</v>
          </cell>
          <cell r="B367">
            <v>6.8281181669806353E-4</v>
          </cell>
        </row>
        <row r="368">
          <cell r="A368" t="str">
            <v>LU1778762911</v>
          </cell>
          <cell r="B368">
            <v>6.8124548772291991E-4</v>
          </cell>
        </row>
        <row r="369">
          <cell r="A369" t="str">
            <v>JP3188220002</v>
          </cell>
          <cell r="B369">
            <v>6.8051473320407993E-4</v>
          </cell>
        </row>
        <row r="370">
          <cell r="A370" t="str">
            <v>US6703461052</v>
          </cell>
          <cell r="B370">
            <v>6.7480055765144567E-4</v>
          </cell>
        </row>
        <row r="371">
          <cell r="A371" t="str">
            <v>US26875P1012</v>
          </cell>
          <cell r="B371">
            <v>6.7421874300470049E-4</v>
          </cell>
        </row>
        <row r="372">
          <cell r="A372" t="str">
            <v>GB0004544929</v>
          </cell>
          <cell r="B372">
            <v>6.7283495618412589E-4</v>
          </cell>
        </row>
        <row r="373">
          <cell r="A373" t="str">
            <v>US9621661043</v>
          </cell>
          <cell r="B373">
            <v>6.6824543681290338E-4</v>
          </cell>
        </row>
        <row r="374">
          <cell r="A374" t="str">
            <v>SE0017486889</v>
          </cell>
          <cell r="B374">
            <v>6.6523942235037037E-4</v>
          </cell>
        </row>
        <row r="375">
          <cell r="A375" t="str">
            <v>CA45823T1066</v>
          </cell>
          <cell r="B375">
            <v>6.6506574009666001E-4</v>
          </cell>
        </row>
        <row r="376">
          <cell r="A376" t="str">
            <v>US1488061029</v>
          </cell>
          <cell r="B376">
            <v>6.6422752716826898E-4</v>
          </cell>
        </row>
        <row r="377">
          <cell r="A377" t="str">
            <v>CH0432492467</v>
          </cell>
          <cell r="B377">
            <v>6.6273048624749273E-4</v>
          </cell>
        </row>
        <row r="378">
          <cell r="A378" t="str">
            <v>US6821891057</v>
          </cell>
          <cell r="B378">
            <v>6.6267352561627795E-4</v>
          </cell>
        </row>
        <row r="379">
          <cell r="A379" t="str">
            <v>US4523271090</v>
          </cell>
          <cell r="B379">
            <v>6.6117311784025473E-4</v>
          </cell>
        </row>
        <row r="380">
          <cell r="A380" t="str">
            <v>JP3476480003</v>
          </cell>
          <cell r="B380">
            <v>6.6005302682107506E-4</v>
          </cell>
        </row>
        <row r="381">
          <cell r="A381" t="str">
            <v>US6311031081</v>
          </cell>
          <cell r="B381">
            <v>6.5978668654075555E-4</v>
          </cell>
        </row>
        <row r="382">
          <cell r="A382" t="str">
            <v>US03662Q1058</v>
          </cell>
          <cell r="B382">
            <v>6.5936731722183279E-4</v>
          </cell>
        </row>
        <row r="383">
          <cell r="A383" t="str">
            <v>US8574771031</v>
          </cell>
          <cell r="B383">
            <v>6.5879273958088498E-4</v>
          </cell>
        </row>
        <row r="384">
          <cell r="A384" t="str">
            <v>CNE100000PP1</v>
          </cell>
          <cell r="B384">
            <v>6.5803762800108602E-4</v>
          </cell>
        </row>
        <row r="385">
          <cell r="A385" t="str">
            <v>US37045V1008</v>
          </cell>
          <cell r="B385">
            <v>6.5458918225910756E-4</v>
          </cell>
        </row>
        <row r="386">
          <cell r="A386" t="str">
            <v>JP3205800000</v>
          </cell>
          <cell r="B386">
            <v>6.5428102686024444E-4</v>
          </cell>
        </row>
        <row r="387">
          <cell r="A387" t="str">
            <v>NL0011794037</v>
          </cell>
          <cell r="B387">
            <v>6.5360099983481255E-4</v>
          </cell>
        </row>
        <row r="388">
          <cell r="A388" t="str">
            <v>DE0006048432</v>
          </cell>
          <cell r="B388">
            <v>6.5334919942349953E-4</v>
          </cell>
        </row>
        <row r="389">
          <cell r="A389" t="str">
            <v>US9113631090</v>
          </cell>
          <cell r="B389">
            <v>6.5189026284254495E-4</v>
          </cell>
        </row>
        <row r="390">
          <cell r="A390" t="str">
            <v>US6935061076</v>
          </cell>
          <cell r="B390">
            <v>6.5138739569684239E-4</v>
          </cell>
        </row>
        <row r="391">
          <cell r="A391" t="str">
            <v>US76954A1034</v>
          </cell>
          <cell r="B391">
            <v>6.4898396962953563E-4</v>
          </cell>
        </row>
        <row r="392">
          <cell r="A392" t="str">
            <v>US81181C1045</v>
          </cell>
          <cell r="B392">
            <v>6.4859819128503546E-4</v>
          </cell>
        </row>
        <row r="393">
          <cell r="A393" t="str">
            <v>US74144T1088</v>
          </cell>
          <cell r="B393">
            <v>6.4837776054441532E-4</v>
          </cell>
        </row>
        <row r="394">
          <cell r="A394" t="str">
            <v>KYG6427A1022</v>
          </cell>
          <cell r="B394">
            <v>6.4740869067126902E-4</v>
          </cell>
        </row>
        <row r="395">
          <cell r="A395" t="str">
            <v>DE000SHL1006</v>
          </cell>
          <cell r="B395">
            <v>6.4664871733276718E-4</v>
          </cell>
        </row>
        <row r="396">
          <cell r="A396" t="str">
            <v>FR0000045072</v>
          </cell>
          <cell r="B396">
            <v>6.4602082030298144E-4</v>
          </cell>
        </row>
        <row r="397">
          <cell r="A397" t="str">
            <v>GB0007099541</v>
          </cell>
          <cell r="B397">
            <v>6.4485293674920448E-4</v>
          </cell>
        </row>
        <row r="398">
          <cell r="A398" t="str">
            <v>US4180561072</v>
          </cell>
          <cell r="B398">
            <v>6.4332649705855745E-4</v>
          </cell>
        </row>
        <row r="399">
          <cell r="A399" t="str">
            <v>KYG982AW1003</v>
          </cell>
          <cell r="B399">
            <v>6.4242798188064926E-4</v>
          </cell>
        </row>
        <row r="400">
          <cell r="A400" t="str">
            <v>US69608A1088</v>
          </cell>
          <cell r="B400">
            <v>6.4216208849678948E-4</v>
          </cell>
        </row>
        <row r="401">
          <cell r="A401" t="str">
            <v>US7739031091</v>
          </cell>
          <cell r="B401">
            <v>6.3869474175494391E-4</v>
          </cell>
        </row>
        <row r="402">
          <cell r="A402" t="str">
            <v>NO0003053605</v>
          </cell>
          <cell r="B402">
            <v>6.3835023793116553E-4</v>
          </cell>
        </row>
        <row r="403">
          <cell r="A403" t="str">
            <v>JP3854600008</v>
          </cell>
          <cell r="B403">
            <v>6.382558839647173E-4</v>
          </cell>
        </row>
        <row r="404">
          <cell r="A404" t="str">
            <v>US2521311074</v>
          </cell>
          <cell r="B404">
            <v>6.3740192820177738E-4</v>
          </cell>
        </row>
        <row r="405">
          <cell r="A405" t="str">
            <v>BE0003565737</v>
          </cell>
          <cell r="B405">
            <v>6.3574537051218317E-4</v>
          </cell>
        </row>
        <row r="406">
          <cell r="A406" t="str">
            <v>JP3336000009</v>
          </cell>
          <cell r="B406">
            <v>6.302047640711825E-4</v>
          </cell>
        </row>
        <row r="407">
          <cell r="A407" t="str">
            <v>US1713401024</v>
          </cell>
          <cell r="B407">
            <v>6.2965583402932403E-4</v>
          </cell>
        </row>
        <row r="408">
          <cell r="A408" t="str">
            <v>US98956P1021</v>
          </cell>
          <cell r="B408">
            <v>6.2961514564871838E-4</v>
          </cell>
        </row>
        <row r="409">
          <cell r="A409" t="str">
            <v>JP3347200002</v>
          </cell>
          <cell r="B409">
            <v>6.2837763134702214E-4</v>
          </cell>
        </row>
        <row r="410">
          <cell r="A410" t="str">
            <v>US2310211063</v>
          </cell>
          <cell r="B410">
            <v>6.2827863857545089E-4</v>
          </cell>
        </row>
        <row r="411">
          <cell r="A411" t="str">
            <v>CH0012032113</v>
          </cell>
          <cell r="B411">
            <v>6.2826576378606567E-4</v>
          </cell>
        </row>
        <row r="412">
          <cell r="A412" t="str">
            <v>JP3375800004</v>
          </cell>
          <cell r="B412">
            <v>6.2740669921309471E-4</v>
          </cell>
        </row>
        <row r="413">
          <cell r="A413" t="str">
            <v>US8486371045</v>
          </cell>
          <cell r="B413">
            <v>6.2715382281533657E-4</v>
          </cell>
        </row>
        <row r="414">
          <cell r="A414" t="str">
            <v>GB00BMJ6DW54</v>
          </cell>
          <cell r="B414">
            <v>6.2681762850211938E-4</v>
          </cell>
        </row>
        <row r="415">
          <cell r="A415" t="str">
            <v>DK0010274414</v>
          </cell>
          <cell r="B415">
            <v>6.2543753154523172E-4</v>
          </cell>
        </row>
        <row r="416">
          <cell r="A416" t="str">
            <v>NL0000009082</v>
          </cell>
          <cell r="B416">
            <v>6.2542228009787636E-4</v>
          </cell>
        </row>
        <row r="417">
          <cell r="A417" t="str">
            <v>CA7392391016</v>
          </cell>
          <cell r="B417">
            <v>6.2456188106018741E-4</v>
          </cell>
        </row>
        <row r="418">
          <cell r="A418" t="str">
            <v>US30161N1019</v>
          </cell>
          <cell r="B418">
            <v>6.2376875852305103E-4</v>
          </cell>
        </row>
        <row r="419">
          <cell r="A419" t="str">
            <v>GB00BKFB1C65</v>
          </cell>
          <cell r="B419">
            <v>6.2083588113675864E-4</v>
          </cell>
        </row>
        <row r="420">
          <cell r="A420" t="str">
            <v>JP3160400002</v>
          </cell>
          <cell r="B420">
            <v>6.1966378882285828E-4</v>
          </cell>
        </row>
        <row r="421">
          <cell r="A421" t="str">
            <v>GB00B19NLV48</v>
          </cell>
          <cell r="B421">
            <v>6.1710048583471402E-4</v>
          </cell>
        </row>
        <row r="422">
          <cell r="A422" t="str">
            <v>AU000000GMG2</v>
          </cell>
          <cell r="B422">
            <v>6.1459087503769869E-4</v>
          </cell>
        </row>
        <row r="423">
          <cell r="A423" t="str">
            <v>US3119001044</v>
          </cell>
          <cell r="B423">
            <v>6.1244091173375177E-4</v>
          </cell>
        </row>
        <row r="424">
          <cell r="A424" t="str">
            <v>US2172041061</v>
          </cell>
          <cell r="B424">
            <v>6.1166953266663456E-4</v>
          </cell>
        </row>
        <row r="425">
          <cell r="A425" t="str">
            <v>US22160N1090</v>
          </cell>
          <cell r="B425">
            <v>6.1023130787909942E-4</v>
          </cell>
        </row>
        <row r="426">
          <cell r="A426" t="str">
            <v>GB00BM8PJY71</v>
          </cell>
          <cell r="B426">
            <v>6.1008882592850707E-4</v>
          </cell>
        </row>
        <row r="427">
          <cell r="A427" t="str">
            <v>US12514G1085</v>
          </cell>
          <cell r="B427">
            <v>6.0963950743916928E-4</v>
          </cell>
        </row>
        <row r="428">
          <cell r="A428" t="str">
            <v>US1890541097</v>
          </cell>
          <cell r="B428">
            <v>6.0865845975724691E-4</v>
          </cell>
        </row>
        <row r="429">
          <cell r="A429" t="str">
            <v>SE0015811963</v>
          </cell>
          <cell r="B429">
            <v>6.0777754789329171E-4</v>
          </cell>
        </row>
        <row r="430">
          <cell r="A430" t="str">
            <v>FR0000125007</v>
          </cell>
          <cell r="B430">
            <v>6.062059150252529E-4</v>
          </cell>
        </row>
        <row r="431">
          <cell r="A431" t="str">
            <v>GB0022569080</v>
          </cell>
          <cell r="B431">
            <v>6.0559342678687003E-4</v>
          </cell>
        </row>
        <row r="432">
          <cell r="A432" t="str">
            <v>US14149Y1082</v>
          </cell>
          <cell r="B432">
            <v>6.05334504562311E-4</v>
          </cell>
        </row>
        <row r="433">
          <cell r="A433" t="str">
            <v>DE0005200000</v>
          </cell>
          <cell r="B433">
            <v>6.0378570468349051E-4</v>
          </cell>
        </row>
        <row r="434">
          <cell r="A434" t="str">
            <v>SE0012853455</v>
          </cell>
          <cell r="B434">
            <v>6.0312427212514297E-4</v>
          </cell>
        </row>
        <row r="435">
          <cell r="A435" t="str">
            <v>US4278661081</v>
          </cell>
          <cell r="B435">
            <v>6.0068009368246253E-4</v>
          </cell>
        </row>
        <row r="436">
          <cell r="A436" t="str">
            <v>US92345Y1064</v>
          </cell>
          <cell r="B436">
            <v>5.999516804360745E-4</v>
          </cell>
        </row>
        <row r="437">
          <cell r="A437" t="str">
            <v>FI0009003305</v>
          </cell>
          <cell r="B437">
            <v>5.9926680014297281E-4</v>
          </cell>
        </row>
        <row r="438">
          <cell r="A438" t="str">
            <v>TW0002308004</v>
          </cell>
          <cell r="B438">
            <v>5.9731664109701681E-4</v>
          </cell>
        </row>
        <row r="439">
          <cell r="A439" t="str">
            <v>JP3762800005</v>
          </cell>
          <cell r="B439">
            <v>5.9699666934334749E-4</v>
          </cell>
        </row>
        <row r="440">
          <cell r="A440" t="str">
            <v>IE00BD1RP616</v>
          </cell>
          <cell r="B440">
            <v>5.963661721999652E-4</v>
          </cell>
        </row>
        <row r="441">
          <cell r="A441" t="str">
            <v>US69331C1080</v>
          </cell>
          <cell r="B441">
            <v>5.9608644086840505E-4</v>
          </cell>
        </row>
        <row r="442">
          <cell r="A442" t="str">
            <v>US0394831020</v>
          </cell>
          <cell r="B442">
            <v>5.9309517203891488E-4</v>
          </cell>
        </row>
        <row r="443">
          <cell r="A443" t="str">
            <v>US9581021055</v>
          </cell>
          <cell r="B443">
            <v>5.9291656665353299E-4</v>
          </cell>
        </row>
        <row r="444">
          <cell r="A444" t="str">
            <v>JP3890310000</v>
          </cell>
          <cell r="B444">
            <v>5.9228273882050008E-4</v>
          </cell>
        </row>
        <row r="445">
          <cell r="A445" t="str">
            <v>US88339J1051</v>
          </cell>
          <cell r="B445">
            <v>5.910217169747561E-4</v>
          </cell>
        </row>
        <row r="446">
          <cell r="A446" t="str">
            <v>DE0005140008</v>
          </cell>
          <cell r="B446">
            <v>5.895246847874041E-4</v>
          </cell>
        </row>
        <row r="447">
          <cell r="A447" t="str">
            <v>KYG9829N1025</v>
          </cell>
          <cell r="B447">
            <v>5.8892105962581693E-4</v>
          </cell>
        </row>
        <row r="448">
          <cell r="A448" t="str">
            <v>SE0000115446</v>
          </cell>
          <cell r="B448">
            <v>5.8719097114860231E-4</v>
          </cell>
        </row>
        <row r="449">
          <cell r="A449" t="str">
            <v>US6819191064</v>
          </cell>
          <cell r="B449">
            <v>5.8604962114820356E-4</v>
          </cell>
        </row>
        <row r="450">
          <cell r="A450" t="str">
            <v>US2193501051</v>
          </cell>
          <cell r="B450">
            <v>5.8374575915278218E-4</v>
          </cell>
        </row>
        <row r="451">
          <cell r="A451" t="str">
            <v>FR0011981968</v>
          </cell>
          <cell r="B451">
            <v>5.8349578692040629E-4</v>
          </cell>
        </row>
        <row r="452">
          <cell r="A452" t="str">
            <v>US68902V1070</v>
          </cell>
          <cell r="B452">
            <v>5.8348361092675708E-4</v>
          </cell>
        </row>
        <row r="453">
          <cell r="A453" t="str">
            <v>ES0171996087</v>
          </cell>
          <cell r="B453">
            <v>5.8232590844380333E-4</v>
          </cell>
        </row>
        <row r="454">
          <cell r="A454" t="str">
            <v>CNE100002375</v>
          </cell>
          <cell r="B454">
            <v>5.8197591819713159E-4</v>
          </cell>
        </row>
        <row r="455">
          <cell r="A455" t="str">
            <v>JP3201200007</v>
          </cell>
          <cell r="B455">
            <v>5.7941490702405742E-4</v>
          </cell>
        </row>
        <row r="456">
          <cell r="A456" t="str">
            <v>TW0003045001</v>
          </cell>
          <cell r="B456">
            <v>5.7660424122725127E-4</v>
          </cell>
        </row>
        <row r="457">
          <cell r="A457" t="str">
            <v>GB0032089863</v>
          </cell>
          <cell r="B457">
            <v>5.7619766981625007E-4</v>
          </cell>
        </row>
        <row r="458">
          <cell r="A458" t="str">
            <v>US09075V1026</v>
          </cell>
          <cell r="B458">
            <v>5.7520930961497496E-4</v>
          </cell>
        </row>
        <row r="459">
          <cell r="A459" t="str">
            <v>GB00B1YW4409</v>
          </cell>
          <cell r="B459">
            <v>5.7444739000340735E-4</v>
          </cell>
        </row>
        <row r="460">
          <cell r="A460" t="str">
            <v>US98980L1017</v>
          </cell>
          <cell r="B460">
            <v>5.7437802105821383E-4</v>
          </cell>
        </row>
        <row r="461">
          <cell r="A461" t="str">
            <v>US9694571004</v>
          </cell>
          <cell r="B461">
            <v>5.7401889762751033E-4</v>
          </cell>
        </row>
        <row r="462">
          <cell r="A462" t="str">
            <v>US4364401012</v>
          </cell>
          <cell r="B462">
            <v>5.710010088036398E-4</v>
          </cell>
        </row>
        <row r="463">
          <cell r="A463" t="str">
            <v>HK0992009065</v>
          </cell>
          <cell r="B463">
            <v>5.6996811673723361E-4</v>
          </cell>
        </row>
        <row r="464">
          <cell r="A464" t="str">
            <v>CA01626P1484</v>
          </cell>
          <cell r="B464">
            <v>5.6944905027728524E-4</v>
          </cell>
        </row>
        <row r="465">
          <cell r="A465" t="str">
            <v>US0534841012</v>
          </cell>
          <cell r="B465">
            <v>5.6660652201000672E-4</v>
          </cell>
        </row>
        <row r="466">
          <cell r="A466" t="str">
            <v>FR0000120644</v>
          </cell>
          <cell r="B466">
            <v>5.6633040443247913E-4</v>
          </cell>
        </row>
        <row r="467">
          <cell r="A467" t="str">
            <v>JP3242800005</v>
          </cell>
          <cell r="B467">
            <v>5.6453198069825671E-4</v>
          </cell>
        </row>
        <row r="468">
          <cell r="A468" t="str">
            <v>JP3422950000</v>
          </cell>
          <cell r="B468">
            <v>5.6452969633091353E-4</v>
          </cell>
        </row>
        <row r="469">
          <cell r="A469" t="str">
            <v>US3167731005</v>
          </cell>
          <cell r="B469">
            <v>5.6340101115868817E-4</v>
          </cell>
        </row>
        <row r="470">
          <cell r="A470" t="str">
            <v>IE00BKVD2N49</v>
          </cell>
          <cell r="B470">
            <v>5.6031742041732461E-4</v>
          </cell>
        </row>
        <row r="471">
          <cell r="A471" t="str">
            <v>ES0171996095</v>
          </cell>
          <cell r="B471">
            <v>5.5659580475484686E-4</v>
          </cell>
        </row>
        <row r="472">
          <cell r="A472" t="str">
            <v>CA7751092007</v>
          </cell>
          <cell r="B472">
            <v>5.5511578736490387E-4</v>
          </cell>
        </row>
        <row r="473">
          <cell r="A473" t="str">
            <v>FR0000120172</v>
          </cell>
          <cell r="B473">
            <v>5.5511536348705265E-4</v>
          </cell>
        </row>
        <row r="474">
          <cell r="A474" t="str">
            <v>NL0013267909</v>
          </cell>
          <cell r="B474">
            <v>5.5417802434693322E-4</v>
          </cell>
        </row>
        <row r="475">
          <cell r="A475" t="str">
            <v>DE0006048408</v>
          </cell>
          <cell r="B475">
            <v>5.5246784153359266E-4</v>
          </cell>
        </row>
        <row r="476">
          <cell r="A476" t="str">
            <v>JP3256000005</v>
          </cell>
          <cell r="B476">
            <v>5.5153996123406379E-4</v>
          </cell>
        </row>
        <row r="477">
          <cell r="A477" t="str">
            <v>GB0030913577</v>
          </cell>
          <cell r="B477">
            <v>5.5153767390158466E-4</v>
          </cell>
        </row>
        <row r="478">
          <cell r="A478" t="str">
            <v>SE0000106270</v>
          </cell>
          <cell r="B478">
            <v>5.5133373195018762E-4</v>
          </cell>
        </row>
        <row r="479">
          <cell r="A479" t="str">
            <v>US74251V1026</v>
          </cell>
          <cell r="B479">
            <v>5.5111389569151899E-4</v>
          </cell>
        </row>
        <row r="480">
          <cell r="A480" t="str">
            <v>GB00B5ZN1N88</v>
          </cell>
          <cell r="B480">
            <v>5.5008970916800624E-4</v>
          </cell>
        </row>
        <row r="481">
          <cell r="A481" t="str">
            <v>ES0105066007</v>
          </cell>
          <cell r="B481">
            <v>5.4806933025119541E-4</v>
          </cell>
        </row>
        <row r="482">
          <cell r="A482" t="str">
            <v>DE0008402215</v>
          </cell>
          <cell r="B482">
            <v>5.474413528908298E-4</v>
          </cell>
        </row>
        <row r="483">
          <cell r="A483" t="str">
            <v>US44107P1049</v>
          </cell>
          <cell r="B483">
            <v>5.4722534131438857E-4</v>
          </cell>
        </row>
        <row r="484">
          <cell r="A484" t="str">
            <v>DK0060079531</v>
          </cell>
          <cell r="B484">
            <v>5.4486067216844036E-4</v>
          </cell>
        </row>
        <row r="485">
          <cell r="A485" t="str">
            <v>NO0010582521</v>
          </cell>
          <cell r="B485">
            <v>5.4256839846858603E-4</v>
          </cell>
        </row>
        <row r="486">
          <cell r="A486" t="str">
            <v>TW0002884004</v>
          </cell>
          <cell r="B486">
            <v>5.424553079800069E-4</v>
          </cell>
        </row>
        <row r="487">
          <cell r="A487" t="str">
            <v>US8168511090</v>
          </cell>
          <cell r="B487">
            <v>5.4057762696177046E-4</v>
          </cell>
        </row>
        <row r="488">
          <cell r="A488" t="str">
            <v>NL0010773842</v>
          </cell>
          <cell r="B488">
            <v>5.3655589034602995E-4</v>
          </cell>
        </row>
        <row r="489">
          <cell r="A489" t="str">
            <v>US7561091049</v>
          </cell>
          <cell r="B489">
            <v>5.3601166228567105E-4</v>
          </cell>
        </row>
        <row r="490">
          <cell r="A490" t="str">
            <v>JP3122400009</v>
          </cell>
          <cell r="B490">
            <v>5.3155489785000393E-4</v>
          </cell>
        </row>
        <row r="491">
          <cell r="A491" t="str">
            <v>US6687711084</v>
          </cell>
          <cell r="B491">
            <v>5.2831492031905794E-4</v>
          </cell>
        </row>
        <row r="492">
          <cell r="A492" t="str">
            <v>JP3200450009</v>
          </cell>
          <cell r="B492">
            <v>5.280423972338818E-4</v>
          </cell>
        </row>
        <row r="493">
          <cell r="A493" t="str">
            <v>US30212P3038</v>
          </cell>
          <cell r="B493">
            <v>5.2676316922657771E-4</v>
          </cell>
        </row>
        <row r="494">
          <cell r="A494" t="str">
            <v>JP3165000005</v>
          </cell>
          <cell r="B494">
            <v>5.2604126445882364E-4</v>
          </cell>
        </row>
        <row r="495">
          <cell r="A495" t="str">
            <v>TW0002454006</v>
          </cell>
          <cell r="B495">
            <v>5.256299381943151E-4</v>
          </cell>
        </row>
        <row r="496">
          <cell r="A496" t="str">
            <v>JE00B8KF9B49</v>
          </cell>
          <cell r="B496">
            <v>5.254670420363302E-4</v>
          </cell>
        </row>
        <row r="497">
          <cell r="A497" t="str">
            <v>NL0015000IY2</v>
          </cell>
          <cell r="B497">
            <v>5.2437403908131455E-4</v>
          </cell>
        </row>
        <row r="498">
          <cell r="A498" t="str">
            <v>KR7105560007</v>
          </cell>
          <cell r="B498">
            <v>5.2391190165856146E-4</v>
          </cell>
        </row>
        <row r="499">
          <cell r="A499" t="str">
            <v>US3848021040</v>
          </cell>
          <cell r="B499">
            <v>5.2377030639929039E-4</v>
          </cell>
        </row>
        <row r="500">
          <cell r="A500" t="str">
            <v>FR0010307819</v>
          </cell>
          <cell r="B500">
            <v>5.2259728051417089E-4</v>
          </cell>
        </row>
        <row r="501">
          <cell r="A501" t="str">
            <v>US9553061055</v>
          </cell>
          <cell r="B501">
            <v>5.2055291087669923E-4</v>
          </cell>
        </row>
        <row r="502">
          <cell r="A502" t="str">
            <v>US7611521078</v>
          </cell>
          <cell r="B502">
            <v>5.1992432012561336E-4</v>
          </cell>
        </row>
        <row r="503">
          <cell r="A503" t="str">
            <v>IE00BWT6H894</v>
          </cell>
          <cell r="B503">
            <v>5.1932830159724804E-4</v>
          </cell>
        </row>
        <row r="504">
          <cell r="A504" t="str">
            <v>US60770K1079</v>
          </cell>
          <cell r="B504">
            <v>5.1834282935457902E-4</v>
          </cell>
        </row>
        <row r="505">
          <cell r="A505" t="str">
            <v>US29786A1060</v>
          </cell>
          <cell r="B505">
            <v>5.1604898716672116E-4</v>
          </cell>
        </row>
        <row r="506">
          <cell r="A506" t="str">
            <v>US6795801009</v>
          </cell>
          <cell r="B506">
            <v>5.1558988160175872E-4</v>
          </cell>
        </row>
        <row r="507">
          <cell r="A507" t="str">
            <v>AT0000831706</v>
          </cell>
          <cell r="B507">
            <v>5.1556316191887948E-4</v>
          </cell>
        </row>
        <row r="508">
          <cell r="A508" t="str">
            <v>US2566771059</v>
          </cell>
          <cell r="B508">
            <v>5.1089140375386668E-4</v>
          </cell>
        </row>
        <row r="509">
          <cell r="A509" t="str">
            <v>IT0005090300</v>
          </cell>
          <cell r="B509">
            <v>5.09769274210647E-4</v>
          </cell>
        </row>
        <row r="510">
          <cell r="A510" t="str">
            <v>US6658591044</v>
          </cell>
          <cell r="B510">
            <v>5.0915047370703116E-4</v>
          </cell>
        </row>
        <row r="511">
          <cell r="A511" t="str">
            <v>AT0000746409</v>
          </cell>
          <cell r="B511">
            <v>5.0715332080009741E-4</v>
          </cell>
        </row>
        <row r="512">
          <cell r="A512" t="str">
            <v>US26614N1028</v>
          </cell>
          <cell r="B512">
            <v>5.0674401676741563E-4</v>
          </cell>
        </row>
        <row r="513">
          <cell r="A513" t="str">
            <v>US8936411003</v>
          </cell>
          <cell r="B513">
            <v>5.0640736697263214E-4</v>
          </cell>
        </row>
        <row r="514">
          <cell r="A514" t="str">
            <v>NZIFTE0003S3</v>
          </cell>
          <cell r="B514">
            <v>5.0550608427667252E-4</v>
          </cell>
        </row>
        <row r="515">
          <cell r="A515" t="str">
            <v>GB00BP9LHF23</v>
          </cell>
          <cell r="B515">
            <v>5.0450280748335068E-4</v>
          </cell>
        </row>
        <row r="516">
          <cell r="A516" t="str">
            <v>US29476L1070</v>
          </cell>
          <cell r="B516">
            <v>5.0419968011795424E-4</v>
          </cell>
        </row>
        <row r="517">
          <cell r="A517" t="str">
            <v>US55261F1049</v>
          </cell>
          <cell r="B517">
            <v>5.0379563632832122E-4</v>
          </cell>
        </row>
        <row r="518">
          <cell r="A518" t="str">
            <v>FI0009007884</v>
          </cell>
          <cell r="B518">
            <v>5.0347395811921271E-4</v>
          </cell>
        </row>
        <row r="519">
          <cell r="A519" t="str">
            <v>TW0002303005</v>
          </cell>
          <cell r="B519">
            <v>5.0340612029257091E-4</v>
          </cell>
        </row>
        <row r="520">
          <cell r="A520" t="str">
            <v>KR7006400006</v>
          </cell>
          <cell r="B520">
            <v>5.0332898830562738E-4</v>
          </cell>
        </row>
        <row r="521">
          <cell r="A521" t="str">
            <v>BMG3223R1088</v>
          </cell>
          <cell r="B521">
            <v>5.0304042408613942E-4</v>
          </cell>
        </row>
        <row r="522">
          <cell r="A522" t="str">
            <v>DE000SYM9999</v>
          </cell>
          <cell r="B522">
            <v>5.0205151676337156E-4</v>
          </cell>
        </row>
        <row r="523">
          <cell r="A523" t="str">
            <v>US2944291051</v>
          </cell>
          <cell r="B523">
            <v>5.0182228011004201E-4</v>
          </cell>
        </row>
        <row r="524">
          <cell r="A524" t="str">
            <v>US9224751084</v>
          </cell>
          <cell r="B524">
            <v>5.0132315155796455E-4</v>
          </cell>
        </row>
        <row r="525">
          <cell r="A525" t="str">
            <v>US11133T1034</v>
          </cell>
          <cell r="B525">
            <v>4.987241793654463E-4</v>
          </cell>
        </row>
        <row r="526">
          <cell r="A526" t="str">
            <v>US49338L1035</v>
          </cell>
          <cell r="B526">
            <v>4.9669080081259716E-4</v>
          </cell>
        </row>
        <row r="527">
          <cell r="A527" t="str">
            <v>SE0000667925</v>
          </cell>
          <cell r="B527">
            <v>4.9191031894996867E-4</v>
          </cell>
        </row>
        <row r="528">
          <cell r="A528" t="str">
            <v>TW0002890001</v>
          </cell>
          <cell r="B528">
            <v>4.9178612549390089E-4</v>
          </cell>
        </row>
        <row r="529">
          <cell r="A529" t="str">
            <v>US4435731009</v>
          </cell>
          <cell r="B529">
            <v>4.9093462882440807E-4</v>
          </cell>
        </row>
        <row r="530">
          <cell r="A530" t="str">
            <v>US0152711091</v>
          </cell>
          <cell r="B530">
            <v>4.8947009756239489E-4</v>
          </cell>
        </row>
        <row r="531">
          <cell r="A531" t="str">
            <v>JP3546800008</v>
          </cell>
          <cell r="B531">
            <v>4.888020757655131E-4</v>
          </cell>
        </row>
        <row r="532">
          <cell r="A532" t="str">
            <v>NL00150001Q9</v>
          </cell>
          <cell r="B532">
            <v>4.8826679641768755E-4</v>
          </cell>
        </row>
        <row r="533">
          <cell r="A533" t="str">
            <v>CA9628791027</v>
          </cell>
          <cell r="B533">
            <v>4.8773501936794127E-4</v>
          </cell>
        </row>
        <row r="534">
          <cell r="A534" t="str">
            <v>US2091151041</v>
          </cell>
          <cell r="B534">
            <v>4.8769931956455534E-4</v>
          </cell>
        </row>
        <row r="535">
          <cell r="A535" t="str">
            <v>JP3783600004</v>
          </cell>
          <cell r="B535">
            <v>4.8657901192084604E-4</v>
          </cell>
        </row>
        <row r="536">
          <cell r="A536" t="str">
            <v>TW0002885001</v>
          </cell>
          <cell r="B536">
            <v>4.8500823240000434E-4</v>
          </cell>
        </row>
        <row r="537">
          <cell r="A537" t="str">
            <v>US0311001004</v>
          </cell>
          <cell r="B537">
            <v>4.8492414670271017E-4</v>
          </cell>
        </row>
        <row r="538">
          <cell r="A538" t="str">
            <v>US9314271084</v>
          </cell>
          <cell r="B538">
            <v>4.8465516096803595E-4</v>
          </cell>
        </row>
        <row r="539">
          <cell r="A539" t="str">
            <v>US4932671088</v>
          </cell>
          <cell r="B539">
            <v>4.8266354023735435E-4</v>
          </cell>
        </row>
        <row r="540">
          <cell r="A540" t="str">
            <v>KYG7800X1079</v>
          </cell>
          <cell r="B540">
            <v>4.8255694454411136E-4</v>
          </cell>
        </row>
        <row r="541">
          <cell r="A541" t="str">
            <v>IE00BDB6Q211</v>
          </cell>
          <cell r="B541">
            <v>4.8056158093836047E-4</v>
          </cell>
        </row>
        <row r="542">
          <cell r="A542" t="str">
            <v>ES0140609019</v>
          </cell>
          <cell r="B542">
            <v>4.7933573114834917E-4</v>
          </cell>
        </row>
        <row r="543">
          <cell r="A543" t="str">
            <v>FR001400AJ45</v>
          </cell>
          <cell r="B543">
            <v>4.7898807885944877E-4</v>
          </cell>
        </row>
        <row r="544">
          <cell r="A544" t="str">
            <v>DK0060227585</v>
          </cell>
          <cell r="B544">
            <v>4.7817863179509953E-4</v>
          </cell>
        </row>
        <row r="545">
          <cell r="A545" t="str">
            <v>US7591EP1005</v>
          </cell>
          <cell r="B545">
            <v>4.7637522175333728E-4</v>
          </cell>
        </row>
        <row r="546">
          <cell r="A546" t="str">
            <v>JP3165700000</v>
          </cell>
          <cell r="B546">
            <v>4.7603085695604932E-4</v>
          </cell>
        </row>
        <row r="547">
          <cell r="A547" t="str">
            <v>TW0002886009</v>
          </cell>
          <cell r="B547">
            <v>4.7518006379613636E-4</v>
          </cell>
        </row>
        <row r="548">
          <cell r="A548" t="str">
            <v>JP3814000000</v>
          </cell>
          <cell r="B548">
            <v>4.7430256141646178E-4</v>
          </cell>
        </row>
        <row r="549">
          <cell r="A549" t="str">
            <v>GB0000536739</v>
          </cell>
          <cell r="B549">
            <v>4.7428076375449378E-4</v>
          </cell>
        </row>
        <row r="550">
          <cell r="A550" t="str">
            <v>US7766961061</v>
          </cell>
          <cell r="B550">
            <v>4.7221089911303422E-4</v>
          </cell>
        </row>
        <row r="551">
          <cell r="A551" t="str">
            <v>US0718131099</v>
          </cell>
          <cell r="B551">
            <v>4.7221007928256964E-4</v>
          </cell>
        </row>
        <row r="552">
          <cell r="A552" t="str">
            <v>JP3551500006</v>
          </cell>
          <cell r="B552">
            <v>4.7196665271257842E-4</v>
          </cell>
        </row>
        <row r="553">
          <cell r="A553" t="str">
            <v>US9344231041</v>
          </cell>
          <cell r="B553">
            <v>4.7123927659070339E-4</v>
          </cell>
        </row>
        <row r="554">
          <cell r="A554" t="str">
            <v>IT0000062957</v>
          </cell>
          <cell r="B554">
            <v>4.7015261156552001E-4</v>
          </cell>
        </row>
        <row r="555">
          <cell r="A555" t="str">
            <v>DE000BASF111</v>
          </cell>
          <cell r="B555">
            <v>4.666729968926979E-4</v>
          </cell>
        </row>
        <row r="556">
          <cell r="A556" t="str">
            <v>AU000000SUN6</v>
          </cell>
          <cell r="B556">
            <v>4.6584738489710385E-4</v>
          </cell>
        </row>
        <row r="557">
          <cell r="A557" t="str">
            <v>GB0006776081</v>
          </cell>
          <cell r="B557">
            <v>4.6578106029941056E-4</v>
          </cell>
        </row>
        <row r="558">
          <cell r="A558" t="str">
            <v>GB00BYT1DJ19</v>
          </cell>
          <cell r="B558">
            <v>4.6434910040821768E-4</v>
          </cell>
        </row>
        <row r="559">
          <cell r="A559" t="str">
            <v>SE0000108656</v>
          </cell>
          <cell r="B559">
            <v>4.6241879257120883E-4</v>
          </cell>
        </row>
        <row r="560">
          <cell r="A560" t="str">
            <v>TW0002887007</v>
          </cell>
          <cell r="B560">
            <v>4.606384391732617E-4</v>
          </cell>
        </row>
        <row r="561">
          <cell r="A561" t="str">
            <v>CNE1000001Z5</v>
          </cell>
          <cell r="B561">
            <v>4.5946473548562231E-4</v>
          </cell>
        </row>
        <row r="562">
          <cell r="A562" t="str">
            <v>SE0007100607</v>
          </cell>
          <cell r="B562">
            <v>4.5828747115467261E-4</v>
          </cell>
        </row>
        <row r="563">
          <cell r="A563" t="str">
            <v>IT0003497168</v>
          </cell>
          <cell r="B563">
            <v>4.5718629245337916E-4</v>
          </cell>
        </row>
        <row r="564">
          <cell r="A564" t="str">
            <v>US90384S3031</v>
          </cell>
          <cell r="B564">
            <v>4.5714639779237328E-4</v>
          </cell>
        </row>
        <row r="565">
          <cell r="A565" t="str">
            <v>TW0002892007</v>
          </cell>
          <cell r="B565">
            <v>4.5611587918794157E-4</v>
          </cell>
        </row>
        <row r="566">
          <cell r="A566" t="str">
            <v>GB00BDCPN049</v>
          </cell>
          <cell r="B566">
            <v>4.5574286596808367E-4</v>
          </cell>
        </row>
        <row r="567">
          <cell r="A567" t="str">
            <v>DE000ZAL1111</v>
          </cell>
          <cell r="B567">
            <v>4.5555983490223835E-4</v>
          </cell>
        </row>
        <row r="568">
          <cell r="A568" t="str">
            <v>US46284V1017</v>
          </cell>
          <cell r="B568">
            <v>4.552407660108944E-4</v>
          </cell>
        </row>
        <row r="569">
          <cell r="A569" t="str">
            <v>NL0011585146</v>
          </cell>
          <cell r="B569">
            <v>4.5281378730385573E-4</v>
          </cell>
        </row>
        <row r="570">
          <cell r="A570" t="str">
            <v>JP3400400002</v>
          </cell>
          <cell r="B570">
            <v>4.5162841257485918E-4</v>
          </cell>
        </row>
        <row r="571">
          <cell r="A571" t="str">
            <v>US98850P1093</v>
          </cell>
          <cell r="B571">
            <v>4.4998275562459423E-4</v>
          </cell>
        </row>
        <row r="572">
          <cell r="A572" t="str">
            <v>US2547091080</v>
          </cell>
          <cell r="B572">
            <v>4.4934406349716609E-4</v>
          </cell>
        </row>
        <row r="573">
          <cell r="A573" t="str">
            <v>JP3837800006</v>
          </cell>
          <cell r="B573">
            <v>4.4913151273490398E-4</v>
          </cell>
        </row>
        <row r="574">
          <cell r="A574" t="str">
            <v>JP3421800008</v>
          </cell>
          <cell r="B574">
            <v>4.4907458272515447E-4</v>
          </cell>
        </row>
        <row r="575">
          <cell r="A575" t="str">
            <v>PTJMT0AE0001</v>
          </cell>
          <cell r="B575">
            <v>4.48960047212039E-4</v>
          </cell>
        </row>
        <row r="576">
          <cell r="A576" t="str">
            <v>US21037T1097</v>
          </cell>
          <cell r="B576">
            <v>4.4813478361692508E-4</v>
          </cell>
        </row>
        <row r="577">
          <cell r="A577" t="str">
            <v>US3032501047</v>
          </cell>
          <cell r="B577">
            <v>4.4803616158216206E-4</v>
          </cell>
        </row>
        <row r="578">
          <cell r="A578" t="str">
            <v>NZMELE0002S7</v>
          </cell>
          <cell r="B578">
            <v>4.4611697392039044E-4</v>
          </cell>
        </row>
        <row r="579">
          <cell r="A579" t="str">
            <v>DE0005190003</v>
          </cell>
          <cell r="B579">
            <v>4.4600976627307551E-4</v>
          </cell>
        </row>
        <row r="580">
          <cell r="A580" t="str">
            <v>IT0003497176</v>
          </cell>
          <cell r="B580">
            <v>4.4533809434130109E-4</v>
          </cell>
        </row>
        <row r="581">
          <cell r="A581" t="str">
            <v>PTEDP0AM0009</v>
          </cell>
          <cell r="B581">
            <v>4.4411500802521534E-4</v>
          </cell>
        </row>
        <row r="582">
          <cell r="A582" t="str">
            <v>US23804L1035</v>
          </cell>
          <cell r="B582">
            <v>4.4306352519290517E-4</v>
          </cell>
        </row>
        <row r="583">
          <cell r="A583" t="str">
            <v>IE00BQPVQZ61</v>
          </cell>
          <cell r="B583">
            <v>4.4185503589058472E-4</v>
          </cell>
        </row>
        <row r="584">
          <cell r="A584" t="str">
            <v>NL0012969182</v>
          </cell>
          <cell r="B584">
            <v>4.4064093639408506E-4</v>
          </cell>
        </row>
        <row r="585">
          <cell r="A585" t="str">
            <v>CA0679011084</v>
          </cell>
          <cell r="B585">
            <v>4.3967644085251862E-4</v>
          </cell>
        </row>
        <row r="586">
          <cell r="A586" t="str">
            <v>JP3717600005</v>
          </cell>
          <cell r="B586">
            <v>4.395546732724547E-4</v>
          </cell>
        </row>
        <row r="587">
          <cell r="A587" t="str">
            <v>TW0002412004</v>
          </cell>
          <cell r="B587">
            <v>4.3945793765729131E-4</v>
          </cell>
        </row>
        <row r="588">
          <cell r="A588" t="str">
            <v>US0865161014</v>
          </cell>
          <cell r="B588">
            <v>4.3874216948975583E-4</v>
          </cell>
        </row>
        <row r="589">
          <cell r="A589" t="str">
            <v>JP3902400005</v>
          </cell>
          <cell r="B589">
            <v>4.3825809036985392E-4</v>
          </cell>
        </row>
        <row r="590">
          <cell r="A590" t="str">
            <v>CA39138C1068</v>
          </cell>
          <cell r="B590">
            <v>4.3818795728204637E-4</v>
          </cell>
        </row>
        <row r="591">
          <cell r="A591" t="str">
            <v>GB00B0LCW083</v>
          </cell>
          <cell r="B591">
            <v>4.3801305289411743E-4</v>
          </cell>
        </row>
        <row r="592">
          <cell r="A592" t="str">
            <v>JP3898400001</v>
          </cell>
          <cell r="B592">
            <v>4.3800019830112484E-4</v>
          </cell>
        </row>
        <row r="593">
          <cell r="A593" t="str">
            <v>US89677Q1076</v>
          </cell>
          <cell r="B593">
            <v>4.37176659492274E-4</v>
          </cell>
        </row>
        <row r="594">
          <cell r="A594" t="str">
            <v>KR7035420009</v>
          </cell>
          <cell r="B594">
            <v>4.3623731586381494E-4</v>
          </cell>
        </row>
        <row r="595">
          <cell r="A595" t="str">
            <v>NL0015001FS8</v>
          </cell>
          <cell r="B595">
            <v>4.3513524116080147E-4</v>
          </cell>
        </row>
        <row r="596">
          <cell r="A596" t="str">
            <v>CNE100001M79</v>
          </cell>
          <cell r="B596">
            <v>4.3418310461184028E-4</v>
          </cell>
        </row>
        <row r="597">
          <cell r="A597" t="str">
            <v>TW0003711008</v>
          </cell>
          <cell r="B597">
            <v>4.3391690897686433E-4</v>
          </cell>
        </row>
        <row r="598">
          <cell r="A598" t="str">
            <v>CH0030170408</v>
          </cell>
          <cell r="B598">
            <v>4.32954761185179E-4</v>
          </cell>
        </row>
        <row r="599">
          <cell r="A599" t="str">
            <v>US4595061015</v>
          </cell>
          <cell r="B599">
            <v>4.3196417209292011E-4</v>
          </cell>
        </row>
        <row r="600">
          <cell r="A600" t="str">
            <v>US74762E1029</v>
          </cell>
          <cell r="B600">
            <v>4.3119386893589689E-4</v>
          </cell>
        </row>
        <row r="601">
          <cell r="A601" t="str">
            <v>DK0010272202</v>
          </cell>
          <cell r="B601">
            <v>4.3075421357242829E-4</v>
          </cell>
        </row>
        <row r="602">
          <cell r="A602" t="str">
            <v>JP3164720009</v>
          </cell>
          <cell r="B602">
            <v>4.2986544236922321E-4</v>
          </cell>
        </row>
        <row r="603">
          <cell r="A603" t="str">
            <v>JP3762600009</v>
          </cell>
          <cell r="B603">
            <v>4.2949406670549388E-4</v>
          </cell>
        </row>
        <row r="604">
          <cell r="A604" t="str">
            <v>IE00BFY8C754</v>
          </cell>
          <cell r="B604">
            <v>4.2901362786863676E-4</v>
          </cell>
        </row>
        <row r="605">
          <cell r="A605" t="str">
            <v>JP3733000008</v>
          </cell>
          <cell r="B605">
            <v>4.2767280827059437E-4</v>
          </cell>
        </row>
        <row r="606">
          <cell r="A606" t="str">
            <v>GB00BGXQNP29</v>
          </cell>
          <cell r="B606">
            <v>4.2737259373698582E-4</v>
          </cell>
        </row>
        <row r="607">
          <cell r="A607" t="str">
            <v>US22052L1044</v>
          </cell>
          <cell r="B607">
            <v>4.2665947023782738E-4</v>
          </cell>
        </row>
        <row r="608">
          <cell r="A608" t="str">
            <v>US3390411052</v>
          </cell>
          <cell r="B608">
            <v>4.2546629019877668E-4</v>
          </cell>
        </row>
        <row r="609">
          <cell r="A609" t="str">
            <v>US4461501045</v>
          </cell>
          <cell r="B609">
            <v>4.252335373607598E-4</v>
          </cell>
        </row>
        <row r="610">
          <cell r="A610" t="str">
            <v>US1220171060</v>
          </cell>
          <cell r="B610">
            <v>4.2514665547564761E-4</v>
          </cell>
        </row>
        <row r="611">
          <cell r="A611" t="str">
            <v>US9418481035</v>
          </cell>
          <cell r="B611">
            <v>4.2317579446295481E-4</v>
          </cell>
        </row>
        <row r="612">
          <cell r="A612" t="str">
            <v>US5797802064</v>
          </cell>
          <cell r="B612">
            <v>4.2257810896408109E-4</v>
          </cell>
        </row>
        <row r="613">
          <cell r="A613" t="str">
            <v>GB00B8C3BL03</v>
          </cell>
          <cell r="B613">
            <v>4.2216667767702677E-4</v>
          </cell>
        </row>
        <row r="614">
          <cell r="A614" t="str">
            <v>JP3351100007</v>
          </cell>
          <cell r="B614">
            <v>4.2035824145661703E-4</v>
          </cell>
        </row>
        <row r="615">
          <cell r="A615" t="str">
            <v>JE00B783TY65</v>
          </cell>
          <cell r="B615">
            <v>4.2009338170585325E-4</v>
          </cell>
        </row>
        <row r="616">
          <cell r="A616" t="str">
            <v>JE00BJ1F3079</v>
          </cell>
          <cell r="B616">
            <v>4.1981039061458262E-4</v>
          </cell>
        </row>
        <row r="617">
          <cell r="A617" t="str">
            <v>NL0000334118</v>
          </cell>
          <cell r="B617">
            <v>4.1904602513301954E-4</v>
          </cell>
        </row>
        <row r="618">
          <cell r="A618" t="str">
            <v>US02043Q1076</v>
          </cell>
          <cell r="B618">
            <v>4.1758204425247761E-4</v>
          </cell>
        </row>
        <row r="619">
          <cell r="A619" t="str">
            <v>US05352A1007</v>
          </cell>
          <cell r="B619">
            <v>4.1691343585578558E-4</v>
          </cell>
        </row>
        <row r="620">
          <cell r="A620" t="str">
            <v>CA3039011026</v>
          </cell>
          <cell r="B620">
            <v>4.1670464356497974E-4</v>
          </cell>
        </row>
        <row r="621">
          <cell r="A621" t="str">
            <v>KR7086790003</v>
          </cell>
          <cell r="B621">
            <v>4.1649451124392794E-4</v>
          </cell>
        </row>
        <row r="622">
          <cell r="A622" t="str">
            <v>SE0000163628</v>
          </cell>
          <cell r="B622">
            <v>4.164250935381547E-4</v>
          </cell>
        </row>
        <row r="623">
          <cell r="A623" t="str">
            <v>DK0060448595</v>
          </cell>
          <cell r="B623">
            <v>4.1527641121180231E-4</v>
          </cell>
        </row>
        <row r="624">
          <cell r="A624" t="str">
            <v>AU000000BXB1</v>
          </cell>
          <cell r="B624">
            <v>4.15071173001361E-4</v>
          </cell>
        </row>
        <row r="625">
          <cell r="A625" t="str">
            <v>TW0002357001</v>
          </cell>
          <cell r="B625">
            <v>4.1497408492228831E-4</v>
          </cell>
        </row>
        <row r="626">
          <cell r="A626" t="str">
            <v>US8740541094</v>
          </cell>
          <cell r="B626">
            <v>4.1357853079044356E-4</v>
          </cell>
        </row>
        <row r="627">
          <cell r="A627" t="str">
            <v>JP3933800009</v>
          </cell>
          <cell r="B627">
            <v>4.1225508244081436E-4</v>
          </cell>
        </row>
        <row r="628">
          <cell r="A628" t="str">
            <v>US8522341036</v>
          </cell>
          <cell r="B628">
            <v>4.1215857251162885E-4</v>
          </cell>
        </row>
        <row r="629">
          <cell r="A629" t="str">
            <v>GB0001367019</v>
          </cell>
          <cell r="B629">
            <v>4.1104281607319494E-4</v>
          </cell>
        </row>
        <row r="630">
          <cell r="A630" t="str">
            <v>US98419M1009</v>
          </cell>
          <cell r="B630">
            <v>4.1078403552328253E-4</v>
          </cell>
        </row>
        <row r="631">
          <cell r="A631" t="str">
            <v>GB0009223206</v>
          </cell>
          <cell r="B631">
            <v>4.1063645520790032E-4</v>
          </cell>
        </row>
        <row r="632">
          <cell r="A632" t="str">
            <v>GB00BM8Q5M07</v>
          </cell>
          <cell r="B632">
            <v>4.0947007889614683E-4</v>
          </cell>
        </row>
        <row r="633">
          <cell r="A633" t="str">
            <v>US92276F1003</v>
          </cell>
          <cell r="B633">
            <v>4.0864949829423527E-4</v>
          </cell>
        </row>
        <row r="634">
          <cell r="A634" t="str">
            <v>IE00B1RR8406</v>
          </cell>
          <cell r="B634">
            <v>4.0768210942842615E-4</v>
          </cell>
        </row>
        <row r="635">
          <cell r="A635" t="str">
            <v>JP3830800003</v>
          </cell>
          <cell r="B635">
            <v>4.0756631538623741E-4</v>
          </cell>
        </row>
        <row r="636">
          <cell r="A636" t="str">
            <v>AU000000IAG3</v>
          </cell>
          <cell r="B636">
            <v>4.0677922661936229E-4</v>
          </cell>
        </row>
        <row r="637">
          <cell r="A637" t="str">
            <v>NO0010736879</v>
          </cell>
          <cell r="B637">
            <v>4.0657007684680109E-4</v>
          </cell>
        </row>
        <row r="638">
          <cell r="A638" t="str">
            <v>US4878361082</v>
          </cell>
          <cell r="B638">
            <v>4.0626053735244453E-4</v>
          </cell>
        </row>
        <row r="639">
          <cell r="A639" t="str">
            <v>KR7055550008</v>
          </cell>
          <cell r="B639">
            <v>4.0605850626020769E-4</v>
          </cell>
        </row>
        <row r="640">
          <cell r="A640" t="str">
            <v>US30040W1080</v>
          </cell>
          <cell r="B640">
            <v>4.0446355578127547E-4</v>
          </cell>
        </row>
        <row r="641">
          <cell r="A641" t="str">
            <v>IL0006046119</v>
          </cell>
          <cell r="B641">
            <v>4.0433005706515425E-4</v>
          </cell>
        </row>
        <row r="642">
          <cell r="A642" t="str">
            <v>KR7009150004</v>
          </cell>
          <cell r="B642">
            <v>4.0425909987457982E-4</v>
          </cell>
        </row>
        <row r="643">
          <cell r="A643" t="str">
            <v>NO0003028904</v>
          </cell>
          <cell r="B643">
            <v>4.0365227385928362E-4</v>
          </cell>
        </row>
        <row r="644">
          <cell r="A644" t="str">
            <v>GB00BJFFLV09</v>
          </cell>
          <cell r="B644">
            <v>4.0136003794200378E-4</v>
          </cell>
        </row>
        <row r="645">
          <cell r="A645" t="str">
            <v>CNE100000HD4</v>
          </cell>
          <cell r="B645">
            <v>4.0099090306850484E-4</v>
          </cell>
        </row>
        <row r="646">
          <cell r="A646" t="str">
            <v>TW0003231007</v>
          </cell>
          <cell r="B646">
            <v>4.0072934648438996E-4</v>
          </cell>
        </row>
        <row r="647">
          <cell r="A647" t="str">
            <v>BE0974264930</v>
          </cell>
          <cell r="B647">
            <v>4.0016804674743118E-4</v>
          </cell>
        </row>
        <row r="648">
          <cell r="A648" t="str">
            <v>CA3518581051</v>
          </cell>
          <cell r="B648">
            <v>4.0000051262081691E-4</v>
          </cell>
        </row>
        <row r="649">
          <cell r="A649" t="str">
            <v>US8807701029</v>
          </cell>
          <cell r="B649">
            <v>3.9954161993872189E-4</v>
          </cell>
        </row>
        <row r="650">
          <cell r="A650" t="str">
            <v>JP3118000003</v>
          </cell>
          <cell r="B650">
            <v>3.9941296286342661E-4</v>
          </cell>
        </row>
        <row r="651">
          <cell r="A651" t="str">
            <v>JP3502200003</v>
          </cell>
          <cell r="B651">
            <v>3.9927738123971793E-4</v>
          </cell>
        </row>
        <row r="652">
          <cell r="A652" t="str">
            <v>US60937P1066</v>
          </cell>
          <cell r="B652">
            <v>3.9920462837091992E-4</v>
          </cell>
        </row>
        <row r="653">
          <cell r="A653" t="str">
            <v>BE0003810273</v>
          </cell>
          <cell r="B653">
            <v>3.9701079113875146E-4</v>
          </cell>
        </row>
        <row r="654">
          <cell r="A654" t="str">
            <v>JP3116000005</v>
          </cell>
          <cell r="B654">
            <v>3.9472949839332788E-4</v>
          </cell>
        </row>
        <row r="655">
          <cell r="A655" t="str">
            <v>US3666511072</v>
          </cell>
          <cell r="B655">
            <v>3.941970760011941E-4</v>
          </cell>
        </row>
        <row r="656">
          <cell r="A656" t="str">
            <v>AT0000652011</v>
          </cell>
          <cell r="B656">
            <v>3.934373207812463E-4</v>
          </cell>
        </row>
        <row r="657">
          <cell r="A657" t="str">
            <v>US6792951054</v>
          </cell>
          <cell r="B657">
            <v>3.9241018137895465E-4</v>
          </cell>
        </row>
        <row r="658">
          <cell r="A658" t="str">
            <v>IT0003242622</v>
          </cell>
          <cell r="B658">
            <v>3.9055734883322954E-4</v>
          </cell>
        </row>
        <row r="659">
          <cell r="A659" t="str">
            <v>HK1093012172</v>
          </cell>
          <cell r="B659">
            <v>3.8860362319363559E-4</v>
          </cell>
        </row>
        <row r="660">
          <cell r="A660" t="str">
            <v>GB00B8W67B19</v>
          </cell>
          <cell r="B660">
            <v>3.8825892238782958E-4</v>
          </cell>
        </row>
        <row r="661">
          <cell r="A661" t="str">
            <v>CH1216478797</v>
          </cell>
          <cell r="B661">
            <v>3.8737725542007382E-4</v>
          </cell>
        </row>
        <row r="662">
          <cell r="A662" t="str">
            <v>DK0060336014</v>
          </cell>
          <cell r="B662">
            <v>3.8642299120037892E-4</v>
          </cell>
        </row>
        <row r="663">
          <cell r="A663" t="str">
            <v>US7547301090</v>
          </cell>
          <cell r="B663">
            <v>3.86045555163685E-4</v>
          </cell>
        </row>
        <row r="664">
          <cell r="A664" t="str">
            <v>CA5394811015</v>
          </cell>
          <cell r="B664">
            <v>3.8587779065231604E-4</v>
          </cell>
        </row>
        <row r="665">
          <cell r="A665" t="str">
            <v>JP3973400009</v>
          </cell>
          <cell r="B665">
            <v>3.855532116835984E-4</v>
          </cell>
        </row>
        <row r="666">
          <cell r="A666" t="str">
            <v>CA59162N1096</v>
          </cell>
          <cell r="B666">
            <v>3.844008573778442E-4</v>
          </cell>
        </row>
        <row r="667">
          <cell r="A667" t="str">
            <v>GB00B082RF11</v>
          </cell>
          <cell r="B667">
            <v>3.8424736422559884E-4</v>
          </cell>
        </row>
        <row r="668">
          <cell r="A668" t="str">
            <v>JP3104890003</v>
          </cell>
          <cell r="B668">
            <v>3.8409935362462204E-4</v>
          </cell>
        </row>
        <row r="669">
          <cell r="A669" t="str">
            <v>US29414B1044</v>
          </cell>
          <cell r="B669">
            <v>3.8212814634376406E-4</v>
          </cell>
        </row>
        <row r="670">
          <cell r="A670" t="str">
            <v>JP3967200001</v>
          </cell>
          <cell r="B670">
            <v>3.8197320187075066E-4</v>
          </cell>
        </row>
        <row r="671">
          <cell r="A671" t="str">
            <v>SE0007100581</v>
          </cell>
          <cell r="B671">
            <v>3.805333049505486E-4</v>
          </cell>
        </row>
        <row r="672">
          <cell r="A672" t="str">
            <v>US0584981064</v>
          </cell>
          <cell r="B672">
            <v>3.8046797837912473E-4</v>
          </cell>
        </row>
        <row r="673">
          <cell r="A673" t="str">
            <v>US30225T1025</v>
          </cell>
          <cell r="B673">
            <v>3.7975048312434098E-4</v>
          </cell>
        </row>
        <row r="674">
          <cell r="A674" t="str">
            <v>US18915M1071</v>
          </cell>
          <cell r="B674">
            <v>3.7920875077373752E-4</v>
          </cell>
        </row>
        <row r="675">
          <cell r="A675" t="str">
            <v>SE0006422390</v>
          </cell>
          <cell r="B675">
            <v>3.7827026525556393E-4</v>
          </cell>
        </row>
        <row r="676">
          <cell r="A676" t="str">
            <v>JP3119600009</v>
          </cell>
          <cell r="B676">
            <v>3.7647622580517278E-4</v>
          </cell>
        </row>
        <row r="677">
          <cell r="A677" t="str">
            <v>PTBCP0AM0015</v>
          </cell>
          <cell r="B677">
            <v>3.7645586716261248E-4</v>
          </cell>
        </row>
        <row r="678">
          <cell r="A678" t="str">
            <v>TW0002382009</v>
          </cell>
          <cell r="B678">
            <v>3.7579526774730122E-4</v>
          </cell>
        </row>
        <row r="679">
          <cell r="A679" t="str">
            <v>JP3388200002</v>
          </cell>
          <cell r="B679">
            <v>3.7532099442873874E-4</v>
          </cell>
        </row>
        <row r="680">
          <cell r="A680" t="str">
            <v>JP3414750004</v>
          </cell>
          <cell r="B680">
            <v>3.7380578085378111E-4</v>
          </cell>
        </row>
        <row r="681">
          <cell r="A681" t="str">
            <v>FR0013280286</v>
          </cell>
          <cell r="B681">
            <v>3.7325178842851817E-4</v>
          </cell>
        </row>
        <row r="682">
          <cell r="A682" t="str">
            <v>DE0006969603</v>
          </cell>
          <cell r="B682">
            <v>3.7274092965764518E-4</v>
          </cell>
        </row>
        <row r="683">
          <cell r="A683" t="str">
            <v>JP3500610005</v>
          </cell>
          <cell r="B683">
            <v>3.725720336544643E-4</v>
          </cell>
        </row>
        <row r="684">
          <cell r="A684" t="str">
            <v>KR7018260000</v>
          </cell>
          <cell r="B684">
            <v>3.7184537606949845E-4</v>
          </cell>
        </row>
        <row r="685">
          <cell r="A685" t="str">
            <v>KYG9830T1067</v>
          </cell>
          <cell r="B685">
            <v>3.7179962461612057E-4</v>
          </cell>
        </row>
        <row r="686">
          <cell r="A686" t="str">
            <v>US0844231029</v>
          </cell>
          <cell r="B686">
            <v>3.7178692637795767E-4</v>
          </cell>
        </row>
        <row r="687">
          <cell r="A687" t="str">
            <v>SG1T75931496</v>
          </cell>
          <cell r="B687">
            <v>3.7048823029897914E-4</v>
          </cell>
        </row>
        <row r="688">
          <cell r="A688" t="str">
            <v>SE0017486897</v>
          </cell>
          <cell r="B688">
            <v>3.6991200383106927E-4</v>
          </cell>
        </row>
        <row r="689">
          <cell r="A689" t="str">
            <v>AU000000WES1</v>
          </cell>
          <cell r="B689">
            <v>3.6857127498182111E-4</v>
          </cell>
        </row>
        <row r="690">
          <cell r="A690" t="str">
            <v>JP3258000003</v>
          </cell>
          <cell r="B690">
            <v>3.682652059865832E-4</v>
          </cell>
        </row>
        <row r="691">
          <cell r="A691" t="str">
            <v>FI0009005987</v>
          </cell>
          <cell r="B691">
            <v>3.6807908866501337E-4</v>
          </cell>
        </row>
        <row r="692">
          <cell r="A692" t="str">
            <v>US0126531013</v>
          </cell>
          <cell r="B692">
            <v>3.6665543796637629E-4</v>
          </cell>
        </row>
        <row r="693">
          <cell r="A693" t="str">
            <v>CA67077M1086</v>
          </cell>
          <cell r="B693">
            <v>3.6659829998192644E-4</v>
          </cell>
        </row>
        <row r="694">
          <cell r="A694" t="str">
            <v>NZFAPE0001S2</v>
          </cell>
          <cell r="B694">
            <v>3.6450340234880642E-4</v>
          </cell>
        </row>
        <row r="695">
          <cell r="A695" t="str">
            <v>HK0027032686</v>
          </cell>
          <cell r="B695">
            <v>3.6426526945360397E-4</v>
          </cell>
        </row>
        <row r="696">
          <cell r="A696" t="str">
            <v>US1746101054</v>
          </cell>
          <cell r="B696">
            <v>3.6385843151389997E-4</v>
          </cell>
        </row>
        <row r="697">
          <cell r="A697" t="str">
            <v>KR7326030004</v>
          </cell>
          <cell r="B697">
            <v>3.6348024313042222E-4</v>
          </cell>
        </row>
        <row r="698">
          <cell r="A698" t="str">
            <v>US12503M1080</v>
          </cell>
          <cell r="B698">
            <v>3.6256258866746945E-4</v>
          </cell>
        </row>
        <row r="699">
          <cell r="A699" t="str">
            <v>TW0002891009</v>
          </cell>
          <cell r="B699">
            <v>3.6243496348933472E-4</v>
          </cell>
        </row>
        <row r="700">
          <cell r="A700" t="str">
            <v>CA3759161035</v>
          </cell>
          <cell r="B700">
            <v>3.6196771684457023E-4</v>
          </cell>
        </row>
        <row r="701">
          <cell r="A701" t="str">
            <v>HK0019000162</v>
          </cell>
          <cell r="B701">
            <v>3.6101900417024794E-4</v>
          </cell>
        </row>
        <row r="702">
          <cell r="A702" t="str">
            <v>JP3304200003</v>
          </cell>
          <cell r="B702">
            <v>3.5972875231582186E-4</v>
          </cell>
        </row>
        <row r="703">
          <cell r="A703" t="str">
            <v>US04016X1019</v>
          </cell>
          <cell r="B703">
            <v>3.595539697935375E-4</v>
          </cell>
        </row>
        <row r="704">
          <cell r="A704" t="str">
            <v>KR7029780004</v>
          </cell>
          <cell r="B704">
            <v>3.5893990188947886E-4</v>
          </cell>
        </row>
        <row r="705">
          <cell r="A705" t="str">
            <v>AT0000606306</v>
          </cell>
          <cell r="B705">
            <v>3.5836936662082803E-4</v>
          </cell>
        </row>
        <row r="706">
          <cell r="A706" t="str">
            <v>JP3955000009</v>
          </cell>
          <cell r="B706">
            <v>3.582722106687758E-4</v>
          </cell>
        </row>
        <row r="707">
          <cell r="A707" t="str">
            <v>TW0004904008</v>
          </cell>
          <cell r="B707">
            <v>3.5697653231693012E-4</v>
          </cell>
        </row>
        <row r="708">
          <cell r="A708" t="str">
            <v>US5705351048</v>
          </cell>
          <cell r="B708">
            <v>3.5677944709405031E-4</v>
          </cell>
        </row>
        <row r="709">
          <cell r="A709" t="str">
            <v>CA6837151068</v>
          </cell>
          <cell r="B709">
            <v>3.5639542261285256E-4</v>
          </cell>
        </row>
        <row r="710">
          <cell r="A710" t="str">
            <v>US72352L1061</v>
          </cell>
          <cell r="B710">
            <v>3.5511135585953023E-4</v>
          </cell>
        </row>
        <row r="711">
          <cell r="A711" t="str">
            <v>JP3778630008</v>
          </cell>
          <cell r="B711">
            <v>3.5384107301527327E-4</v>
          </cell>
        </row>
        <row r="712">
          <cell r="A712" t="str">
            <v>GB00BGDT3G23</v>
          </cell>
          <cell r="B712">
            <v>3.5345252600843703E-4</v>
          </cell>
        </row>
        <row r="713">
          <cell r="A713" t="str">
            <v>GB00B8W67662</v>
          </cell>
          <cell r="B713">
            <v>3.5169771499682161E-4</v>
          </cell>
        </row>
        <row r="714">
          <cell r="A714" t="str">
            <v>JP3866800000</v>
          </cell>
          <cell r="B714">
            <v>3.5147572721053345E-4</v>
          </cell>
        </row>
        <row r="715">
          <cell r="A715" t="str">
            <v>GB0004052071</v>
          </cell>
          <cell r="B715">
            <v>3.509911153771721E-4</v>
          </cell>
        </row>
        <row r="716">
          <cell r="A716" t="str">
            <v>TW0002883006</v>
          </cell>
          <cell r="B716">
            <v>3.507404494282593E-4</v>
          </cell>
        </row>
        <row r="717">
          <cell r="A717" t="str">
            <v>US25809K1051</v>
          </cell>
          <cell r="B717">
            <v>3.4938431426465591E-4</v>
          </cell>
        </row>
        <row r="718">
          <cell r="A718" t="str">
            <v>CH1256740924</v>
          </cell>
          <cell r="B718">
            <v>3.4917339227978964E-4</v>
          </cell>
        </row>
        <row r="719">
          <cell r="A719" t="str">
            <v>CNE100003F19</v>
          </cell>
          <cell r="B719">
            <v>3.4902674667688883E-4</v>
          </cell>
        </row>
        <row r="720">
          <cell r="A720" t="str">
            <v>AU000000CPU5</v>
          </cell>
          <cell r="B720">
            <v>3.4742252023746829E-4</v>
          </cell>
        </row>
        <row r="721">
          <cell r="A721" t="str">
            <v>GB00BMVP7Y09</v>
          </cell>
          <cell r="B721">
            <v>3.4623361255733536E-4</v>
          </cell>
        </row>
        <row r="722">
          <cell r="A722" t="str">
            <v>GB0031743007</v>
          </cell>
          <cell r="B722">
            <v>3.4507008427709182E-4</v>
          </cell>
        </row>
        <row r="723">
          <cell r="A723" t="str">
            <v>IL0006625771</v>
          </cell>
          <cell r="B723">
            <v>3.4477620154639506E-4</v>
          </cell>
        </row>
        <row r="724">
          <cell r="A724" t="str">
            <v>IT0003828271</v>
          </cell>
          <cell r="B724">
            <v>3.4401018804747712E-4</v>
          </cell>
        </row>
        <row r="725">
          <cell r="A725" t="str">
            <v>DE000A1J5RX9</v>
          </cell>
          <cell r="B725">
            <v>3.4399946626163401E-4</v>
          </cell>
        </row>
        <row r="726">
          <cell r="A726" t="str">
            <v>US0304201033</v>
          </cell>
          <cell r="B726">
            <v>3.4399483365998943E-4</v>
          </cell>
        </row>
        <row r="727">
          <cell r="A727" t="str">
            <v>JP3357200009</v>
          </cell>
          <cell r="B727">
            <v>3.4375952309770378E-4</v>
          </cell>
        </row>
        <row r="728">
          <cell r="A728" t="str">
            <v>US83304A1060</v>
          </cell>
          <cell r="B728">
            <v>3.431265983924432E-4</v>
          </cell>
        </row>
        <row r="729">
          <cell r="A729" t="str">
            <v>CA76131D1033</v>
          </cell>
          <cell r="B729">
            <v>3.4311238332998463E-4</v>
          </cell>
        </row>
        <row r="730">
          <cell r="A730" t="str">
            <v>GB0007669376</v>
          </cell>
          <cell r="B730">
            <v>3.4279173211327767E-4</v>
          </cell>
        </row>
        <row r="731">
          <cell r="A731" t="str">
            <v>JP3249600002</v>
          </cell>
          <cell r="B731">
            <v>3.4263250385897071E-4</v>
          </cell>
        </row>
        <row r="732">
          <cell r="A732" t="str">
            <v>JP3684000007</v>
          </cell>
          <cell r="B732">
            <v>3.4201722051436454E-4</v>
          </cell>
        </row>
        <row r="733">
          <cell r="A733" t="str">
            <v>SE0006993770</v>
          </cell>
          <cell r="B733">
            <v>3.4193635245775871E-4</v>
          </cell>
        </row>
        <row r="734">
          <cell r="A734" t="str">
            <v>NZCENE0001S6</v>
          </cell>
          <cell r="B734">
            <v>3.4166615391958868E-4</v>
          </cell>
        </row>
        <row r="735">
          <cell r="A735" t="str">
            <v>GB00B1KJJ408</v>
          </cell>
          <cell r="B735">
            <v>3.3979405745323844E-4</v>
          </cell>
        </row>
        <row r="736">
          <cell r="A736" t="str">
            <v>US09061G1013</v>
          </cell>
          <cell r="B736">
            <v>3.3841050818560697E-4</v>
          </cell>
        </row>
        <row r="737">
          <cell r="A737" t="str">
            <v>AU000000MPL3</v>
          </cell>
          <cell r="B737">
            <v>3.3818705615632887E-4</v>
          </cell>
        </row>
        <row r="738">
          <cell r="A738" t="str">
            <v>IT0004965148</v>
          </cell>
          <cell r="B738">
            <v>3.3759623886469258E-4</v>
          </cell>
        </row>
        <row r="739">
          <cell r="A739" t="str">
            <v>FI0009013403</v>
          </cell>
          <cell r="B739">
            <v>3.3582022795393586E-4</v>
          </cell>
        </row>
        <row r="740">
          <cell r="A740" t="str">
            <v>US4456581077</v>
          </cell>
          <cell r="B740">
            <v>3.3580779120544435E-4</v>
          </cell>
        </row>
        <row r="741">
          <cell r="A741" t="str">
            <v>AU000000VCX7</v>
          </cell>
          <cell r="B741">
            <v>3.3533700098325938E-4</v>
          </cell>
        </row>
        <row r="742">
          <cell r="A742" t="str">
            <v>US62944T1051</v>
          </cell>
          <cell r="B742">
            <v>3.3517492133567538E-4</v>
          </cell>
        </row>
        <row r="743">
          <cell r="A743" t="str">
            <v>JP3420600003</v>
          </cell>
          <cell r="B743">
            <v>3.3219935286387563E-4</v>
          </cell>
        </row>
        <row r="744">
          <cell r="A744" t="str">
            <v>TW0002888005</v>
          </cell>
          <cell r="B744">
            <v>3.3214239632192559E-4</v>
          </cell>
        </row>
        <row r="745">
          <cell r="A745" t="str">
            <v>JP3892100003</v>
          </cell>
          <cell r="B745">
            <v>3.3211026880297238E-4</v>
          </cell>
        </row>
        <row r="746">
          <cell r="A746" t="str">
            <v>US5494981039</v>
          </cell>
          <cell r="B746">
            <v>3.3091694622385036E-4</v>
          </cell>
        </row>
        <row r="747">
          <cell r="A747" t="str">
            <v>IT0003153415</v>
          </cell>
          <cell r="B747">
            <v>3.3081074795167229E-4</v>
          </cell>
        </row>
        <row r="748">
          <cell r="A748" t="str">
            <v>SE0000202624</v>
          </cell>
          <cell r="B748">
            <v>3.2879048011898041E-4</v>
          </cell>
        </row>
        <row r="749">
          <cell r="A749" t="str">
            <v>US1720621010</v>
          </cell>
          <cell r="B749">
            <v>3.2851542842986671E-4</v>
          </cell>
        </row>
        <row r="750">
          <cell r="A750" t="str">
            <v>JP3404600003</v>
          </cell>
          <cell r="B750">
            <v>3.2722462828188066E-4</v>
          </cell>
        </row>
        <row r="751">
          <cell r="A751" t="str">
            <v>TW0002324001</v>
          </cell>
          <cell r="B751">
            <v>3.2666070794798007E-4</v>
          </cell>
        </row>
        <row r="752">
          <cell r="A752" t="str">
            <v>CA4495861060</v>
          </cell>
          <cell r="B752">
            <v>3.2506027686847347E-4</v>
          </cell>
        </row>
        <row r="753">
          <cell r="A753" t="str">
            <v>JP3951600000</v>
          </cell>
          <cell r="B753">
            <v>3.2423291514024324E-4</v>
          </cell>
        </row>
        <row r="754">
          <cell r="A754" t="str">
            <v>CA1366812024</v>
          </cell>
          <cell r="B754">
            <v>3.2371011740759726E-4</v>
          </cell>
        </row>
        <row r="755">
          <cell r="A755" t="str">
            <v>HK0087000532</v>
          </cell>
          <cell r="B755">
            <v>3.2272320431355595E-4</v>
          </cell>
        </row>
        <row r="756">
          <cell r="A756" t="str">
            <v>US12504L1098</v>
          </cell>
          <cell r="B756">
            <v>3.2219568036013509E-4</v>
          </cell>
        </row>
        <row r="757">
          <cell r="A757" t="str">
            <v>SE0005190238</v>
          </cell>
          <cell r="B757">
            <v>3.2083673970236383E-4</v>
          </cell>
        </row>
        <row r="758">
          <cell r="A758" t="str">
            <v>DE0007165631</v>
          </cell>
          <cell r="B758">
            <v>3.2002866256938155E-4</v>
          </cell>
        </row>
        <row r="759">
          <cell r="A759" t="str">
            <v>US83088M1027</v>
          </cell>
          <cell r="B759">
            <v>3.1952837416493294E-4</v>
          </cell>
        </row>
        <row r="760">
          <cell r="A760" t="str">
            <v>PLBZ00000044</v>
          </cell>
          <cell r="B760">
            <v>3.1855686067487453E-4</v>
          </cell>
        </row>
        <row r="761">
          <cell r="A761" t="str">
            <v>GB00BYW0PQ60</v>
          </cell>
          <cell r="B761">
            <v>3.1779189235377989E-4</v>
          </cell>
        </row>
        <row r="762">
          <cell r="A762" t="str">
            <v>KYG211081248</v>
          </cell>
          <cell r="B762">
            <v>3.1768066587803471E-4</v>
          </cell>
        </row>
        <row r="763">
          <cell r="A763" t="str">
            <v>TW0002409000</v>
          </cell>
          <cell r="B763">
            <v>3.1526322880430415E-4</v>
          </cell>
        </row>
        <row r="764">
          <cell r="A764" t="str">
            <v>FI0009005961</v>
          </cell>
          <cell r="B764">
            <v>3.1514798117833492E-4</v>
          </cell>
        </row>
        <row r="765">
          <cell r="A765" t="str">
            <v>HK0011000095</v>
          </cell>
          <cell r="B765">
            <v>3.1447330686333613E-4</v>
          </cell>
        </row>
        <row r="766">
          <cell r="A766" t="str">
            <v>NO0010063308</v>
          </cell>
          <cell r="B766">
            <v>3.1291419235415227E-4</v>
          </cell>
        </row>
        <row r="767">
          <cell r="A767" t="str">
            <v>CA87807B1076</v>
          </cell>
          <cell r="B767">
            <v>3.1234130831690472E-4</v>
          </cell>
        </row>
        <row r="768">
          <cell r="A768" t="str">
            <v>KYG393871085</v>
          </cell>
          <cell r="B768">
            <v>3.1214426800221313E-4</v>
          </cell>
        </row>
        <row r="769">
          <cell r="A769" t="str">
            <v>US8064071025</v>
          </cell>
          <cell r="B769">
            <v>3.1155780978222078E-4</v>
          </cell>
        </row>
        <row r="770">
          <cell r="A770" t="str">
            <v>BE0974320526</v>
          </cell>
          <cell r="B770">
            <v>3.1137723775639942E-4</v>
          </cell>
        </row>
        <row r="771">
          <cell r="A771" t="str">
            <v>JP3551520004</v>
          </cell>
          <cell r="B771">
            <v>3.1119296913168756E-4</v>
          </cell>
        </row>
        <row r="772">
          <cell r="A772" t="str">
            <v>JP3538800008</v>
          </cell>
          <cell r="B772">
            <v>3.1082183447679704E-4</v>
          </cell>
        </row>
        <row r="773">
          <cell r="A773" t="str">
            <v>KR7207940008</v>
          </cell>
          <cell r="B773">
            <v>3.1046990693068822E-4</v>
          </cell>
        </row>
        <row r="774">
          <cell r="A774" t="str">
            <v>JP3143900003</v>
          </cell>
          <cell r="B774">
            <v>3.0843632110998939E-4</v>
          </cell>
        </row>
        <row r="775">
          <cell r="A775" t="str">
            <v>US2600031080</v>
          </cell>
          <cell r="B775">
            <v>3.0566362954664991E-4</v>
          </cell>
        </row>
        <row r="776">
          <cell r="A776" t="str">
            <v>KR7033780008</v>
          </cell>
          <cell r="B776">
            <v>3.0527300754556964E-4</v>
          </cell>
        </row>
        <row r="777">
          <cell r="A777" t="str">
            <v>US92343E1029</v>
          </cell>
          <cell r="B777">
            <v>3.0489694812808248E-4</v>
          </cell>
        </row>
        <row r="778">
          <cell r="A778" t="str">
            <v>US87165B1035</v>
          </cell>
          <cell r="B778">
            <v>3.0388961494576678E-4</v>
          </cell>
        </row>
        <row r="779">
          <cell r="A779" t="str">
            <v>SE0015658109</v>
          </cell>
          <cell r="B779">
            <v>3.0325372601930708E-4</v>
          </cell>
        </row>
        <row r="780">
          <cell r="A780" t="str">
            <v>CA7481932084</v>
          </cell>
          <cell r="B780">
            <v>3.0284248984857582E-4</v>
          </cell>
        </row>
        <row r="781">
          <cell r="A781" t="str">
            <v>JP3351600006</v>
          </cell>
          <cell r="B781">
            <v>3.0244515762905562E-4</v>
          </cell>
        </row>
        <row r="782">
          <cell r="A782" t="str">
            <v>US6951561090</v>
          </cell>
          <cell r="B782">
            <v>3.0125632610193605E-4</v>
          </cell>
        </row>
        <row r="783">
          <cell r="A783" t="str">
            <v>KR7032830002</v>
          </cell>
          <cell r="B783">
            <v>2.9998403894526394E-4</v>
          </cell>
        </row>
        <row r="784">
          <cell r="A784" t="str">
            <v>KYG202881093</v>
          </cell>
          <cell r="B784">
            <v>2.9964467757452698E-4</v>
          </cell>
        </row>
        <row r="785">
          <cell r="A785" t="str">
            <v>JP3493800001</v>
          </cell>
          <cell r="B785">
            <v>2.9824682100736789E-4</v>
          </cell>
        </row>
        <row r="786">
          <cell r="A786" t="str">
            <v>US45687V1061</v>
          </cell>
          <cell r="B786">
            <v>2.971540979022011E-4</v>
          </cell>
        </row>
        <row r="787">
          <cell r="A787" t="str">
            <v>JP3548600000</v>
          </cell>
          <cell r="B787">
            <v>2.9704892770750343E-4</v>
          </cell>
        </row>
        <row r="788">
          <cell r="A788" t="str">
            <v>FR0000120503</v>
          </cell>
          <cell r="B788">
            <v>2.9662674073523007E-4</v>
          </cell>
        </row>
        <row r="789">
          <cell r="A789" t="str">
            <v>DK0060738599</v>
          </cell>
          <cell r="B789">
            <v>2.9623742928684433E-4</v>
          </cell>
        </row>
        <row r="790">
          <cell r="A790" t="str">
            <v>US2971781057</v>
          </cell>
          <cell r="B790">
            <v>2.9622084435578362E-4</v>
          </cell>
        </row>
        <row r="791">
          <cell r="A791" t="str">
            <v>NZXROE0001S2</v>
          </cell>
          <cell r="B791">
            <v>2.9599088929699286E-4</v>
          </cell>
        </row>
        <row r="792">
          <cell r="A792" t="str">
            <v>CA9611485090</v>
          </cell>
          <cell r="B792">
            <v>2.9454217921694246E-4</v>
          </cell>
        </row>
        <row r="793">
          <cell r="A793" t="str">
            <v>BE0974349814</v>
          </cell>
          <cell r="B793">
            <v>2.9296056885304875E-4</v>
          </cell>
        </row>
        <row r="794">
          <cell r="A794" t="str">
            <v>GB00B019KW72</v>
          </cell>
          <cell r="B794">
            <v>2.9288126857532256E-4</v>
          </cell>
        </row>
        <row r="795">
          <cell r="A795" t="str">
            <v>US05722G1004</v>
          </cell>
          <cell r="B795">
            <v>2.9187681148732183E-4</v>
          </cell>
        </row>
        <row r="796">
          <cell r="A796" t="str">
            <v>TW0002301009</v>
          </cell>
          <cell r="B796">
            <v>2.9103485143940994E-4</v>
          </cell>
        </row>
        <row r="797">
          <cell r="A797" t="str">
            <v>JP3734800000</v>
          </cell>
          <cell r="B797">
            <v>2.9061455599679035E-4</v>
          </cell>
        </row>
        <row r="798">
          <cell r="A798" t="str">
            <v>TW0002353000</v>
          </cell>
          <cell r="B798">
            <v>2.9015287774628528E-4</v>
          </cell>
        </row>
        <row r="799">
          <cell r="A799" t="str">
            <v>JP3197800000</v>
          </cell>
          <cell r="B799">
            <v>2.8996415980208972E-4</v>
          </cell>
        </row>
        <row r="800">
          <cell r="A800" t="str">
            <v>GB0033195214</v>
          </cell>
          <cell r="B800">
            <v>2.8914108383808738E-4</v>
          </cell>
        </row>
        <row r="801">
          <cell r="A801" t="str">
            <v>CH1175448666</v>
          </cell>
          <cell r="B801">
            <v>2.8896082555564294E-4</v>
          </cell>
        </row>
        <row r="802">
          <cell r="A802" t="str">
            <v>AU0000030678</v>
          </cell>
          <cell r="B802">
            <v>2.8881160651802269E-4</v>
          </cell>
        </row>
        <row r="803">
          <cell r="A803" t="str">
            <v>US70432V1026</v>
          </cell>
          <cell r="B803">
            <v>2.8790594227813738E-4</v>
          </cell>
        </row>
        <row r="804">
          <cell r="A804" t="str">
            <v>US81141R1005</v>
          </cell>
          <cell r="B804">
            <v>2.8640803231695812E-4</v>
          </cell>
        </row>
        <row r="805">
          <cell r="A805" t="str">
            <v>CA45075E1043</v>
          </cell>
          <cell r="B805">
            <v>2.862212241958293E-4</v>
          </cell>
        </row>
        <row r="806">
          <cell r="A806" t="str">
            <v>DE000TLX1005</v>
          </cell>
          <cell r="B806">
            <v>2.855976978196828E-4</v>
          </cell>
        </row>
        <row r="807">
          <cell r="A807" t="str">
            <v>US4062161017</v>
          </cell>
          <cell r="B807">
            <v>2.8439177315413755E-4</v>
          </cell>
        </row>
        <row r="808">
          <cell r="A808" t="str">
            <v>US16411R2085</v>
          </cell>
          <cell r="B808">
            <v>2.8364160798386448E-4</v>
          </cell>
        </row>
        <row r="809">
          <cell r="A809" t="str">
            <v>GB00B0744B38</v>
          </cell>
          <cell r="B809">
            <v>2.8223230124729885E-4</v>
          </cell>
        </row>
        <row r="810">
          <cell r="A810" t="str">
            <v>JP3802400006</v>
          </cell>
          <cell r="B810">
            <v>2.8111065590015271E-4</v>
          </cell>
        </row>
        <row r="811">
          <cell r="A811" t="str">
            <v>NO0010631567</v>
          </cell>
          <cell r="B811">
            <v>2.8081194290764384E-4</v>
          </cell>
        </row>
        <row r="812">
          <cell r="A812" t="str">
            <v>CNE1000002M1</v>
          </cell>
          <cell r="B812">
            <v>2.8080285324904528E-4</v>
          </cell>
        </row>
        <row r="813">
          <cell r="A813" t="str">
            <v>IL0002730112</v>
          </cell>
          <cell r="B813">
            <v>2.806478297159719E-4</v>
          </cell>
        </row>
        <row r="814">
          <cell r="A814" t="str">
            <v>US9892071054</v>
          </cell>
          <cell r="B814">
            <v>2.8064489380289506E-4</v>
          </cell>
        </row>
        <row r="815">
          <cell r="A815" t="str">
            <v>GB00BF8Q6K64</v>
          </cell>
          <cell r="B815">
            <v>2.7965154263445024E-4</v>
          </cell>
        </row>
        <row r="816">
          <cell r="A816" t="str">
            <v>US2371941053</v>
          </cell>
          <cell r="B816">
            <v>2.794982848796028E-4</v>
          </cell>
        </row>
        <row r="817">
          <cell r="A817" t="str">
            <v>US42250P1030</v>
          </cell>
          <cell r="B817">
            <v>2.7637661960823971E-4</v>
          </cell>
        </row>
        <row r="818">
          <cell r="A818" t="str">
            <v>TW0004938006</v>
          </cell>
          <cell r="B818">
            <v>2.7525826005910876E-4</v>
          </cell>
        </row>
        <row r="819">
          <cell r="A819" t="str">
            <v>US78410G1040</v>
          </cell>
          <cell r="B819">
            <v>2.7493864244077789E-4</v>
          </cell>
        </row>
        <row r="820">
          <cell r="A820" t="str">
            <v>TW0002408002</v>
          </cell>
          <cell r="B820">
            <v>2.7429294156807588E-4</v>
          </cell>
        </row>
        <row r="821">
          <cell r="A821" t="str">
            <v>US9026531049</v>
          </cell>
          <cell r="B821">
            <v>2.7287019037071933E-4</v>
          </cell>
        </row>
        <row r="822">
          <cell r="A822" t="str">
            <v>SG1M51904654</v>
          </cell>
          <cell r="B822">
            <v>2.7284419485069152E-4</v>
          </cell>
        </row>
        <row r="823">
          <cell r="A823" t="str">
            <v>US98980G1022</v>
          </cell>
          <cell r="B823">
            <v>2.7241867219224156E-4</v>
          </cell>
        </row>
        <row r="824">
          <cell r="A824" t="str">
            <v>GB0006825383</v>
          </cell>
          <cell r="B824">
            <v>2.7205498054226303E-4</v>
          </cell>
        </row>
        <row r="825">
          <cell r="A825" t="str">
            <v>NZTELE0001S4</v>
          </cell>
          <cell r="B825">
            <v>2.7148565524492334E-4</v>
          </cell>
        </row>
        <row r="826">
          <cell r="A826" t="str">
            <v>JP3539220008</v>
          </cell>
          <cell r="B826">
            <v>2.7103843930461702E-4</v>
          </cell>
        </row>
        <row r="827">
          <cell r="A827" t="str">
            <v>DK0060636678</v>
          </cell>
          <cell r="B827">
            <v>2.6902022993682877E-4</v>
          </cell>
        </row>
        <row r="828">
          <cell r="A828" t="str">
            <v>JP3752900005</v>
          </cell>
          <cell r="B828">
            <v>2.6895201548292422E-4</v>
          </cell>
        </row>
        <row r="829">
          <cell r="A829" t="str">
            <v>TW0002377009</v>
          </cell>
          <cell r="B829">
            <v>2.6868754774772314E-4</v>
          </cell>
        </row>
        <row r="830">
          <cell r="A830" t="str">
            <v>GB00BLJNXL82</v>
          </cell>
          <cell r="B830">
            <v>2.6820646530431244E-4</v>
          </cell>
        </row>
        <row r="831">
          <cell r="A831" t="str">
            <v>SE0012673267</v>
          </cell>
          <cell r="B831">
            <v>2.6774079492993273E-4</v>
          </cell>
        </row>
        <row r="832">
          <cell r="A832" t="str">
            <v>DE0005785604</v>
          </cell>
          <cell r="B832">
            <v>2.6763584900321643E-4</v>
          </cell>
        </row>
        <row r="833">
          <cell r="A833" t="str">
            <v>NL0010545661</v>
          </cell>
          <cell r="B833">
            <v>2.6664693837539127E-4</v>
          </cell>
        </row>
        <row r="834">
          <cell r="A834" t="str">
            <v>KYG211461085</v>
          </cell>
          <cell r="B834">
            <v>2.6524224363209373E-4</v>
          </cell>
        </row>
        <row r="835">
          <cell r="A835" t="str">
            <v>US8545021011</v>
          </cell>
          <cell r="B835">
            <v>2.6518516906818375E-4</v>
          </cell>
        </row>
        <row r="836">
          <cell r="A836" t="str">
            <v>AT0000BAWAG2</v>
          </cell>
          <cell r="B836">
            <v>2.6441091366801378E-4</v>
          </cell>
        </row>
        <row r="837">
          <cell r="A837" t="str">
            <v>CNE100000296</v>
          </cell>
          <cell r="B837">
            <v>2.6389865128340707E-4</v>
          </cell>
        </row>
        <row r="838">
          <cell r="A838" t="str">
            <v>IT0004176001</v>
          </cell>
          <cell r="B838">
            <v>2.6346485613238963E-4</v>
          </cell>
        </row>
        <row r="839">
          <cell r="A839" t="str">
            <v>KR7000810002</v>
          </cell>
          <cell r="B839">
            <v>2.6259453291970272E-4</v>
          </cell>
        </row>
        <row r="840">
          <cell r="A840" t="str">
            <v>JP3443600006</v>
          </cell>
          <cell r="B840">
            <v>2.6239424239408012E-4</v>
          </cell>
        </row>
        <row r="841">
          <cell r="A841" t="str">
            <v>US31620R3030</v>
          </cell>
          <cell r="B841">
            <v>2.6185632044813009E-4</v>
          </cell>
        </row>
        <row r="842">
          <cell r="A842" t="str">
            <v>GB00BVYVFW23</v>
          </cell>
          <cell r="B842">
            <v>2.6160556908680609E-4</v>
          </cell>
        </row>
        <row r="843">
          <cell r="A843" t="str">
            <v>IE0004906560</v>
          </cell>
          <cell r="B843">
            <v>2.6144227486341206E-4</v>
          </cell>
        </row>
        <row r="844">
          <cell r="A844" t="str">
            <v>JP3358000002</v>
          </cell>
          <cell r="B844">
            <v>2.6042326700883976E-4</v>
          </cell>
        </row>
        <row r="845">
          <cell r="A845" t="str">
            <v>US2058871029</v>
          </cell>
          <cell r="B845">
            <v>2.6040873551953303E-4</v>
          </cell>
        </row>
        <row r="846">
          <cell r="A846" t="str">
            <v>TW0003481008</v>
          </cell>
          <cell r="B846">
            <v>2.593446986079349E-4</v>
          </cell>
        </row>
        <row r="847">
          <cell r="A847" t="str">
            <v>BE0974256852</v>
          </cell>
          <cell r="B847">
            <v>2.591237454204684E-4</v>
          </cell>
        </row>
        <row r="848">
          <cell r="A848" t="str">
            <v>GB00BD3VFW73</v>
          </cell>
          <cell r="B848">
            <v>2.5901490531471567E-4</v>
          </cell>
        </row>
        <row r="849">
          <cell r="A849" t="str">
            <v>IT0004827447</v>
          </cell>
          <cell r="B849">
            <v>2.5815721045952808E-4</v>
          </cell>
        </row>
        <row r="850">
          <cell r="A850" t="str">
            <v>GB0000811801</v>
          </cell>
          <cell r="B850">
            <v>2.560258254065993E-4</v>
          </cell>
        </row>
        <row r="851">
          <cell r="A851" t="str">
            <v>JP3505000004</v>
          </cell>
          <cell r="B851">
            <v>2.5541004337155165E-4</v>
          </cell>
        </row>
        <row r="852">
          <cell r="A852" t="str">
            <v>DE000ENER6Y0</v>
          </cell>
          <cell r="B852">
            <v>2.546631743455042E-4</v>
          </cell>
        </row>
        <row r="853">
          <cell r="A853" t="str">
            <v>JP3435750009</v>
          </cell>
          <cell r="B853">
            <v>2.5461543783005848E-4</v>
          </cell>
        </row>
        <row r="854">
          <cell r="A854" t="str">
            <v>JP3932000007</v>
          </cell>
          <cell r="B854">
            <v>2.5426043040692009E-4</v>
          </cell>
        </row>
        <row r="855">
          <cell r="A855" t="str">
            <v>HK0823032773</v>
          </cell>
          <cell r="B855">
            <v>2.5391632530675053E-4</v>
          </cell>
        </row>
        <row r="856">
          <cell r="A856" t="str">
            <v>JP3820000002</v>
          </cell>
          <cell r="B856">
            <v>2.533175574409264E-4</v>
          </cell>
        </row>
        <row r="857">
          <cell r="A857" t="str">
            <v>IT0004776628</v>
          </cell>
          <cell r="B857">
            <v>2.5275414402408947E-4</v>
          </cell>
        </row>
        <row r="858">
          <cell r="A858" t="str">
            <v>US8326964058</v>
          </cell>
          <cell r="B858">
            <v>2.5093784421004899E-4</v>
          </cell>
        </row>
        <row r="859">
          <cell r="A859" t="str">
            <v>ES0105046009</v>
          </cell>
          <cell r="B859">
            <v>2.5045768068007209E-4</v>
          </cell>
        </row>
        <row r="860">
          <cell r="A860" t="str">
            <v>SG1J26887955</v>
          </cell>
          <cell r="B860">
            <v>2.5000027810854499E-4</v>
          </cell>
        </row>
        <row r="861">
          <cell r="A861" t="str">
            <v>CNE100000387</v>
          </cell>
          <cell r="B861">
            <v>2.4987080202128821E-4</v>
          </cell>
        </row>
        <row r="862">
          <cell r="A862" t="str">
            <v>PLPKO0000016</v>
          </cell>
          <cell r="B862">
            <v>2.4847903773152024E-4</v>
          </cell>
        </row>
        <row r="863">
          <cell r="A863" t="str">
            <v>JP3047550003</v>
          </cell>
          <cell r="B863">
            <v>2.484447073694433E-4</v>
          </cell>
        </row>
        <row r="864">
          <cell r="A864" t="str">
            <v>US74834L1008</v>
          </cell>
          <cell r="B864">
            <v>2.479568453209554E-4</v>
          </cell>
        </row>
        <row r="865">
          <cell r="A865" t="str">
            <v>KR7006800007</v>
          </cell>
          <cell r="B865">
            <v>2.4687346965722136E-4</v>
          </cell>
        </row>
        <row r="866">
          <cell r="A866" t="str">
            <v>JP3173400007</v>
          </cell>
          <cell r="B866">
            <v>2.4587588384273392E-4</v>
          </cell>
        </row>
        <row r="867">
          <cell r="A867" t="str">
            <v>JP3301100008</v>
          </cell>
          <cell r="B867">
            <v>2.450021935120179E-4</v>
          </cell>
        </row>
        <row r="868">
          <cell r="A868" t="str">
            <v>US2561631068</v>
          </cell>
          <cell r="B868">
            <v>2.4495512710223367E-4</v>
          </cell>
        </row>
        <row r="869">
          <cell r="A869" t="str">
            <v>JP3937200008</v>
          </cell>
          <cell r="B869">
            <v>2.4485764555614876E-4</v>
          </cell>
        </row>
        <row r="870">
          <cell r="A870" t="str">
            <v>SE0000379190</v>
          </cell>
          <cell r="B870">
            <v>2.4415072923139483E-4</v>
          </cell>
        </row>
        <row r="871">
          <cell r="A871" t="str">
            <v>CNE100003F01</v>
          </cell>
          <cell r="B871">
            <v>2.439629372277182E-4</v>
          </cell>
        </row>
        <row r="872">
          <cell r="A872" t="str">
            <v>US59522J1034</v>
          </cell>
          <cell r="B872">
            <v>2.4383581168072464E-4</v>
          </cell>
        </row>
        <row r="873">
          <cell r="A873" t="str">
            <v>US2605571031</v>
          </cell>
          <cell r="B873">
            <v>2.4344745840384867E-4</v>
          </cell>
        </row>
        <row r="874">
          <cell r="A874" t="str">
            <v>JP3771800004</v>
          </cell>
          <cell r="B874">
            <v>2.4340083432596802E-4</v>
          </cell>
        </row>
        <row r="875">
          <cell r="A875" t="str">
            <v>SE0015949201</v>
          </cell>
          <cell r="B875">
            <v>2.4208207496016621E-4</v>
          </cell>
        </row>
        <row r="876">
          <cell r="A876" t="str">
            <v>DE000PAH0038</v>
          </cell>
          <cell r="B876">
            <v>2.419763728577562E-4</v>
          </cell>
        </row>
        <row r="877">
          <cell r="A877" t="str">
            <v>GB00B1VZ0M25</v>
          </cell>
          <cell r="B877">
            <v>2.4033086350230256E-4</v>
          </cell>
        </row>
        <row r="878">
          <cell r="A878" t="str">
            <v>US50540R4092</v>
          </cell>
          <cell r="B878">
            <v>2.3992284067531994E-4</v>
          </cell>
        </row>
        <row r="879">
          <cell r="A879" t="str">
            <v>JP3511800009</v>
          </cell>
          <cell r="B879">
            <v>2.3981913104259681E-4</v>
          </cell>
        </row>
        <row r="880">
          <cell r="A880" t="str">
            <v>TW0002880002</v>
          </cell>
          <cell r="B880">
            <v>2.3910660781683592E-4</v>
          </cell>
        </row>
        <row r="881">
          <cell r="A881" t="str">
            <v>JP3899600005</v>
          </cell>
          <cell r="B881">
            <v>2.3878584466318755E-4</v>
          </cell>
        </row>
        <row r="882">
          <cell r="A882" t="str">
            <v>US5404241086</v>
          </cell>
          <cell r="B882">
            <v>2.3849125214749024E-4</v>
          </cell>
        </row>
        <row r="883">
          <cell r="A883" t="str">
            <v>CA7669101031</v>
          </cell>
          <cell r="B883">
            <v>2.3826082385119951E-4</v>
          </cell>
        </row>
        <row r="884">
          <cell r="A884" t="str">
            <v>SE0000112724</v>
          </cell>
          <cell r="B884">
            <v>2.3797103784092366E-4</v>
          </cell>
        </row>
        <row r="885">
          <cell r="A885" t="str">
            <v>KR7035720002</v>
          </cell>
          <cell r="B885">
            <v>2.3750135495775374E-4</v>
          </cell>
        </row>
        <row r="886">
          <cell r="A886" t="str">
            <v>CNE100000Q43</v>
          </cell>
          <cell r="B886">
            <v>2.3720492935291209E-4</v>
          </cell>
        </row>
        <row r="887">
          <cell r="A887" t="str">
            <v>KYG4818G1010</v>
          </cell>
          <cell r="B887">
            <v>2.3641927420255896E-4</v>
          </cell>
        </row>
        <row r="888">
          <cell r="A888" t="str">
            <v>SGXE21576413</v>
          </cell>
          <cell r="B888">
            <v>2.3549764592494053E-4</v>
          </cell>
        </row>
        <row r="889">
          <cell r="A889" t="str">
            <v>KR7005931001</v>
          </cell>
          <cell r="B889">
            <v>2.351522882395434E-4</v>
          </cell>
        </row>
        <row r="890">
          <cell r="A890" t="str">
            <v>SE0012454072</v>
          </cell>
          <cell r="B890">
            <v>2.3487373615925251E-4</v>
          </cell>
        </row>
        <row r="891">
          <cell r="A891" t="str">
            <v>US36165L1089</v>
          </cell>
          <cell r="B891">
            <v>2.3471361892826869E-4</v>
          </cell>
        </row>
        <row r="892">
          <cell r="A892" t="str">
            <v>US45337C1027</v>
          </cell>
          <cell r="B892">
            <v>2.3406442531038937E-4</v>
          </cell>
        </row>
        <row r="893">
          <cell r="A893" t="str">
            <v>IT0000072170</v>
          </cell>
          <cell r="B893">
            <v>2.3374049152893273E-4</v>
          </cell>
        </row>
        <row r="894">
          <cell r="A894" t="str">
            <v>US2810201077</v>
          </cell>
          <cell r="B894">
            <v>2.3313449695205215E-4</v>
          </cell>
        </row>
        <row r="895">
          <cell r="A895" t="str">
            <v>TW0002356003</v>
          </cell>
          <cell r="B895">
            <v>2.3211452142961217E-4</v>
          </cell>
        </row>
        <row r="896">
          <cell r="A896" t="str">
            <v>SE0000108227</v>
          </cell>
          <cell r="B896">
            <v>2.3148647312389007E-4</v>
          </cell>
        </row>
        <row r="897">
          <cell r="A897" t="str">
            <v>KR7030200000</v>
          </cell>
          <cell r="B897">
            <v>2.2941356788842528E-4</v>
          </cell>
        </row>
        <row r="898">
          <cell r="A898" t="str">
            <v>US78467J1007</v>
          </cell>
          <cell r="B898">
            <v>2.2814140253341517E-4</v>
          </cell>
        </row>
        <row r="899">
          <cell r="A899" t="str">
            <v>JP3965400009</v>
          </cell>
          <cell r="B899">
            <v>2.2811871956867437E-4</v>
          </cell>
        </row>
        <row r="900">
          <cell r="A900" t="str">
            <v>SE0000667891</v>
          </cell>
          <cell r="B900">
            <v>2.2732488152918805E-4</v>
          </cell>
        </row>
        <row r="901">
          <cell r="A901" t="str">
            <v>JP3574200006</v>
          </cell>
          <cell r="B901">
            <v>2.2712529471857136E-4</v>
          </cell>
        </row>
        <row r="902">
          <cell r="A902" t="str">
            <v>GB00B39J2M42</v>
          </cell>
          <cell r="B902">
            <v>2.2692837951112562E-4</v>
          </cell>
        </row>
        <row r="903">
          <cell r="A903" t="str">
            <v>HK2388011192</v>
          </cell>
          <cell r="B903">
            <v>2.2561603726734629E-4</v>
          </cell>
        </row>
        <row r="904">
          <cell r="A904" t="str">
            <v>US37959E1029</v>
          </cell>
          <cell r="B904">
            <v>2.2559223312486698E-4</v>
          </cell>
        </row>
        <row r="905">
          <cell r="A905" t="str">
            <v>JP3148800000</v>
          </cell>
          <cell r="B905">
            <v>2.2551245771755722E-4</v>
          </cell>
        </row>
        <row r="906">
          <cell r="A906" t="str">
            <v>AT0000908504</v>
          </cell>
          <cell r="B906">
            <v>2.2427204150097144E-4</v>
          </cell>
        </row>
        <row r="907">
          <cell r="A907" t="str">
            <v>AU0000224040</v>
          </cell>
          <cell r="B907">
            <v>2.2359476549827997E-4</v>
          </cell>
        </row>
        <row r="908">
          <cell r="A908" t="str">
            <v>KYG549581067</v>
          </cell>
          <cell r="B908">
            <v>2.2273927710621271E-4</v>
          </cell>
        </row>
        <row r="909">
          <cell r="A909" t="str">
            <v>US5380341090</v>
          </cell>
          <cell r="B909">
            <v>2.2192224326893976E-4</v>
          </cell>
        </row>
        <row r="910">
          <cell r="A910" t="str">
            <v>TW0001476000</v>
          </cell>
          <cell r="B910">
            <v>2.2190275331812577E-4</v>
          </cell>
        </row>
        <row r="911">
          <cell r="A911" t="str">
            <v>US57667L1070</v>
          </cell>
          <cell r="B911">
            <v>2.2110164358007841E-4</v>
          </cell>
        </row>
        <row r="912">
          <cell r="A912" t="str">
            <v>GB00B1CRLC47</v>
          </cell>
          <cell r="B912">
            <v>2.1997274247804527E-4</v>
          </cell>
        </row>
        <row r="913">
          <cell r="A913" t="str">
            <v>KR7068270008</v>
          </cell>
          <cell r="B913">
            <v>2.186447974904942E-4</v>
          </cell>
        </row>
        <row r="914">
          <cell r="A914" t="str">
            <v>US05351W1036</v>
          </cell>
          <cell r="B914">
            <v>2.1777501183826081E-4</v>
          </cell>
        </row>
        <row r="915">
          <cell r="A915" t="str">
            <v>KR7017670001</v>
          </cell>
          <cell r="B915">
            <v>2.1754207654424312E-4</v>
          </cell>
        </row>
        <row r="916">
          <cell r="A916" t="str">
            <v>TW0002801008</v>
          </cell>
          <cell r="B916">
            <v>2.1662454302616839E-4</v>
          </cell>
        </row>
        <row r="917">
          <cell r="A917" t="str">
            <v>TW0005347009</v>
          </cell>
          <cell r="B917">
            <v>2.1631555121805882E-4</v>
          </cell>
        </row>
        <row r="918">
          <cell r="A918" t="str">
            <v>SE0000872095</v>
          </cell>
          <cell r="B918">
            <v>2.1620551342273962E-4</v>
          </cell>
        </row>
        <row r="919">
          <cell r="A919" t="str">
            <v>US25746U1097</v>
          </cell>
          <cell r="B919">
            <v>2.1577612741370786E-4</v>
          </cell>
        </row>
        <row r="920">
          <cell r="A920" t="str">
            <v>NO0003733800</v>
          </cell>
          <cell r="B920">
            <v>2.1539641059974024E-4</v>
          </cell>
        </row>
        <row r="921">
          <cell r="A921" t="str">
            <v>US92556H2067</v>
          </cell>
          <cell r="B921">
            <v>2.1453550481453226E-4</v>
          </cell>
        </row>
        <row r="922">
          <cell r="A922" t="str">
            <v>AU000000GPT8</v>
          </cell>
          <cell r="B922">
            <v>2.1308319489434936E-4</v>
          </cell>
        </row>
        <row r="923">
          <cell r="A923" t="str">
            <v>SE0011090018</v>
          </cell>
          <cell r="B923">
            <v>2.1270264847691423E-4</v>
          </cell>
        </row>
        <row r="924">
          <cell r="A924" t="str">
            <v>US7445731067</v>
          </cell>
          <cell r="B924">
            <v>2.1078307990049665E-4</v>
          </cell>
        </row>
        <row r="925">
          <cell r="A925" t="str">
            <v>US0162551016</v>
          </cell>
          <cell r="B925">
            <v>2.1031954361951498E-4</v>
          </cell>
        </row>
        <row r="926">
          <cell r="A926" t="str">
            <v>KR7361610009</v>
          </cell>
          <cell r="B926">
            <v>2.093449551287871E-4</v>
          </cell>
        </row>
        <row r="927">
          <cell r="A927" t="str">
            <v>US9345502036</v>
          </cell>
          <cell r="B927">
            <v>2.0868097839817857E-4</v>
          </cell>
        </row>
        <row r="928">
          <cell r="A928" t="str">
            <v>KR7128940004</v>
          </cell>
          <cell r="B928">
            <v>2.0853997737671677E-4</v>
          </cell>
        </row>
        <row r="929">
          <cell r="A929" t="str">
            <v>IT0003874101</v>
          </cell>
          <cell r="B929">
            <v>2.0795641634002439E-4</v>
          </cell>
        </row>
        <row r="930">
          <cell r="A930" t="str">
            <v>JP3495000006</v>
          </cell>
          <cell r="B930">
            <v>2.0788507427376733E-4</v>
          </cell>
        </row>
        <row r="931">
          <cell r="A931" t="str">
            <v>CNE100003PG4</v>
          </cell>
          <cell r="B931">
            <v>2.07740779731556E-4</v>
          </cell>
        </row>
        <row r="932">
          <cell r="A932" t="str">
            <v>SE0014960373</v>
          </cell>
          <cell r="B932">
            <v>2.076890874300177E-4</v>
          </cell>
        </row>
        <row r="933">
          <cell r="A933" t="str">
            <v>DE000A1ML7J1</v>
          </cell>
          <cell r="B933">
            <v>2.0764461304804293E-4</v>
          </cell>
        </row>
        <row r="934">
          <cell r="A934" t="str">
            <v>CNE1000029W3</v>
          </cell>
          <cell r="B934">
            <v>2.0760755426846352E-4</v>
          </cell>
        </row>
        <row r="935">
          <cell r="A935" t="str">
            <v>GB0007908733</v>
          </cell>
          <cell r="B935">
            <v>2.0720478991893297E-4</v>
          </cell>
        </row>
        <row r="936">
          <cell r="A936" t="str">
            <v>IM00B5VQMV65</v>
          </cell>
          <cell r="B936">
            <v>2.0669975009733656E-4</v>
          </cell>
        </row>
        <row r="937">
          <cell r="A937" t="str">
            <v>KR7316140003</v>
          </cell>
          <cell r="B937">
            <v>2.0613005972787524E-4</v>
          </cell>
        </row>
        <row r="938">
          <cell r="A938" t="str">
            <v>US90138F1021</v>
          </cell>
          <cell r="B938">
            <v>2.060962935955804E-4</v>
          </cell>
        </row>
        <row r="939">
          <cell r="A939" t="str">
            <v>HK0066009694</v>
          </cell>
          <cell r="B939">
            <v>2.0589213550131395E-4</v>
          </cell>
        </row>
        <row r="940">
          <cell r="A940" t="str">
            <v>HK0000093390</v>
          </cell>
          <cell r="B940">
            <v>2.058794786995039E-4</v>
          </cell>
        </row>
        <row r="941">
          <cell r="A941" t="str">
            <v>KYG319891092</v>
          </cell>
          <cell r="B941">
            <v>2.0443023530048121E-4</v>
          </cell>
        </row>
        <row r="942">
          <cell r="A942" t="str">
            <v>SE0009922164</v>
          </cell>
          <cell r="B942">
            <v>2.0385322964263869E-4</v>
          </cell>
        </row>
        <row r="943">
          <cell r="A943" t="str">
            <v>US1344291091</v>
          </cell>
          <cell r="B943">
            <v>2.0380685029116238E-4</v>
          </cell>
        </row>
        <row r="944">
          <cell r="A944" t="str">
            <v>SE0015810247</v>
          </cell>
          <cell r="B944">
            <v>2.0124272812308637E-4</v>
          </cell>
        </row>
        <row r="945">
          <cell r="A945" t="str">
            <v>GB00B3MBS747</v>
          </cell>
          <cell r="B945">
            <v>2.0113725413059157E-4</v>
          </cell>
        </row>
        <row r="946">
          <cell r="A946" t="str">
            <v>HK0000063609</v>
          </cell>
          <cell r="B946">
            <v>2.0110593071782045E-4</v>
          </cell>
        </row>
        <row r="947">
          <cell r="A947" t="str">
            <v>KR7066570003</v>
          </cell>
          <cell r="B947">
            <v>2.0003375105236246E-4</v>
          </cell>
        </row>
        <row r="948">
          <cell r="A948" t="str">
            <v>NO0010844038</v>
          </cell>
          <cell r="B948">
            <v>1.9916491078140778E-4</v>
          </cell>
        </row>
        <row r="949">
          <cell r="A949" t="str">
            <v>SE0015658117</v>
          </cell>
          <cell r="B949">
            <v>1.9858331232113852E-4</v>
          </cell>
        </row>
        <row r="950">
          <cell r="A950" t="str">
            <v>AU000000COH5</v>
          </cell>
          <cell r="B950">
            <v>1.9614084316821727E-4</v>
          </cell>
        </row>
        <row r="951">
          <cell r="A951" t="str">
            <v>JP3906000009</v>
          </cell>
          <cell r="B951">
            <v>1.9595997827762481E-4</v>
          </cell>
        </row>
        <row r="952">
          <cell r="A952" t="str">
            <v>IL0006912120</v>
          </cell>
          <cell r="B952">
            <v>1.9556265965571022E-4</v>
          </cell>
        </row>
        <row r="953">
          <cell r="A953" t="str">
            <v>CNE1000002L3</v>
          </cell>
          <cell r="B953">
            <v>1.9505658374356549E-4</v>
          </cell>
        </row>
        <row r="954">
          <cell r="A954" t="str">
            <v>JP3784600003</v>
          </cell>
          <cell r="B954">
            <v>1.9492589331158425E-4</v>
          </cell>
        </row>
        <row r="955">
          <cell r="A955" t="str">
            <v>SG1U68934629</v>
          </cell>
          <cell r="B955">
            <v>1.9472009998814616E-4</v>
          </cell>
        </row>
        <row r="956">
          <cell r="A956" t="str">
            <v>CNE100004272</v>
          </cell>
          <cell r="B956">
            <v>1.9463001741654154E-4</v>
          </cell>
        </row>
        <row r="957">
          <cell r="A957" t="str">
            <v>KYG989221000</v>
          </cell>
          <cell r="B957">
            <v>1.9429424669098773E-4</v>
          </cell>
        </row>
        <row r="958">
          <cell r="A958" t="str">
            <v>JP3358200008</v>
          </cell>
          <cell r="B958">
            <v>1.9408603241450386E-4</v>
          </cell>
        </row>
        <row r="959">
          <cell r="A959" t="str">
            <v>FI0009000459</v>
          </cell>
          <cell r="B959">
            <v>1.9400951823039185E-4</v>
          </cell>
        </row>
        <row r="960">
          <cell r="A960" t="str">
            <v>JP3830000000</v>
          </cell>
          <cell r="B960">
            <v>1.9394002715580501E-4</v>
          </cell>
        </row>
        <row r="961">
          <cell r="A961" t="str">
            <v>US6826801036</v>
          </cell>
          <cell r="B961">
            <v>1.9379014703286551E-4</v>
          </cell>
        </row>
        <row r="962">
          <cell r="A962" t="str">
            <v>US9633201069</v>
          </cell>
          <cell r="B962">
            <v>1.9305094970084344E-4</v>
          </cell>
        </row>
        <row r="963">
          <cell r="A963" t="str">
            <v>JP3629000005</v>
          </cell>
          <cell r="B963">
            <v>1.9301245176067293E-4</v>
          </cell>
        </row>
        <row r="964">
          <cell r="A964" t="str">
            <v>JP3305990008</v>
          </cell>
          <cell r="B964">
            <v>1.9203166819217147E-4</v>
          </cell>
        </row>
        <row r="965">
          <cell r="A965" t="str">
            <v>ES0173093024</v>
          </cell>
          <cell r="B965">
            <v>1.9096166826403774E-4</v>
          </cell>
        </row>
        <row r="966">
          <cell r="A966" t="str">
            <v>KYG2121R1039</v>
          </cell>
          <cell r="B966">
            <v>1.8935035057187437E-4</v>
          </cell>
        </row>
        <row r="967">
          <cell r="A967" t="str">
            <v>TW0009910000</v>
          </cell>
          <cell r="B967">
            <v>1.8766313689277221E-4</v>
          </cell>
        </row>
        <row r="968">
          <cell r="A968" t="str">
            <v>SE0011166974</v>
          </cell>
          <cell r="B968">
            <v>1.8721219864405864E-4</v>
          </cell>
        </row>
        <row r="969">
          <cell r="A969" t="str">
            <v>KR7030000004</v>
          </cell>
          <cell r="B969">
            <v>1.8639606358228516E-4</v>
          </cell>
        </row>
        <row r="970">
          <cell r="A970" t="str">
            <v>GB00BHJYC057</v>
          </cell>
          <cell r="B970">
            <v>1.8592053470942602E-4</v>
          </cell>
        </row>
        <row r="971">
          <cell r="A971" t="str">
            <v>JP3979200007</v>
          </cell>
          <cell r="B971">
            <v>1.8575663127623119E-4</v>
          </cell>
        </row>
        <row r="972">
          <cell r="A972" t="str">
            <v>PLPEKAO00016</v>
          </cell>
          <cell r="B972">
            <v>1.8556449979084184E-4</v>
          </cell>
        </row>
        <row r="973">
          <cell r="A973" t="str">
            <v>US7458671010</v>
          </cell>
          <cell r="B973">
            <v>1.8545795720515369E-4</v>
          </cell>
        </row>
        <row r="974">
          <cell r="A974" t="str">
            <v>US5018892084</v>
          </cell>
          <cell r="B974">
            <v>1.851206869042935E-4</v>
          </cell>
        </row>
        <row r="975">
          <cell r="A975" t="str">
            <v>FR0000051807</v>
          </cell>
          <cell r="B975">
            <v>1.8471273438743399E-4</v>
          </cell>
        </row>
        <row r="976">
          <cell r="A976" t="str">
            <v>IT0005366767</v>
          </cell>
          <cell r="B976">
            <v>1.8376200425681611E-4</v>
          </cell>
        </row>
        <row r="977">
          <cell r="A977" t="str">
            <v>HK0000608585</v>
          </cell>
          <cell r="B977">
            <v>1.835946333088941E-4</v>
          </cell>
        </row>
        <row r="978">
          <cell r="A978" t="str">
            <v>NO0010081235</v>
          </cell>
          <cell r="B978">
            <v>1.8240553549466089E-4</v>
          </cell>
        </row>
        <row r="979">
          <cell r="A979" t="str">
            <v>KR7005940002</v>
          </cell>
          <cell r="B979">
            <v>1.8165604106586432E-4</v>
          </cell>
        </row>
        <row r="980">
          <cell r="A980" t="str">
            <v>DE000A2E4K43</v>
          </cell>
          <cell r="B980">
            <v>1.8151113146588801E-4</v>
          </cell>
        </row>
        <row r="981">
          <cell r="A981" t="str">
            <v>IT0003128367</v>
          </cell>
          <cell r="B981">
            <v>1.8144742485904887E-4</v>
          </cell>
        </row>
        <row r="982">
          <cell r="A982" t="str">
            <v>US7757111049</v>
          </cell>
          <cell r="B982">
            <v>1.8126820395861535E-4</v>
          </cell>
        </row>
        <row r="983">
          <cell r="A983" t="str">
            <v>JP3190000004</v>
          </cell>
          <cell r="B983">
            <v>1.8098689328667041E-4</v>
          </cell>
        </row>
        <row r="984">
          <cell r="A984" t="str">
            <v>ES0124244E34</v>
          </cell>
          <cell r="B984">
            <v>1.804546771958984E-4</v>
          </cell>
        </row>
        <row r="985">
          <cell r="A985" t="str">
            <v>US89400J1079</v>
          </cell>
          <cell r="B985">
            <v>1.769378830935895E-4</v>
          </cell>
        </row>
        <row r="986">
          <cell r="A986" t="str">
            <v>KR7005830005</v>
          </cell>
          <cell r="B986">
            <v>1.7651580614645357E-4</v>
          </cell>
        </row>
        <row r="987">
          <cell r="A987" t="str">
            <v>JP3659000008</v>
          </cell>
          <cell r="B987">
            <v>1.759435145754017E-4</v>
          </cell>
        </row>
        <row r="988">
          <cell r="A988" t="str">
            <v>US5007541064</v>
          </cell>
          <cell r="B988">
            <v>1.7585859952428605E-4</v>
          </cell>
        </row>
        <row r="989">
          <cell r="A989" t="str">
            <v>JP3766550002</v>
          </cell>
          <cell r="B989">
            <v>1.7394443426827603E-4</v>
          </cell>
        </row>
        <row r="990">
          <cell r="A990" t="str">
            <v>JP3900000005</v>
          </cell>
          <cell r="B990">
            <v>1.7378487059574379E-4</v>
          </cell>
        </row>
        <row r="991">
          <cell r="A991" t="str">
            <v>IL0006954379</v>
          </cell>
          <cell r="B991">
            <v>1.7373826354600376E-4</v>
          </cell>
        </row>
        <row r="992">
          <cell r="A992" t="str">
            <v>US46187W1071</v>
          </cell>
          <cell r="B992">
            <v>1.7201683784083091E-4</v>
          </cell>
        </row>
        <row r="993">
          <cell r="A993" t="str">
            <v>JP3162600005</v>
          </cell>
          <cell r="B993">
            <v>1.709151446530889E-4</v>
          </cell>
        </row>
        <row r="994">
          <cell r="A994" t="str">
            <v>FI0009000202</v>
          </cell>
          <cell r="B994">
            <v>1.7072436806316732E-4</v>
          </cell>
        </row>
        <row r="995">
          <cell r="A995" t="str">
            <v>GB0008782301</v>
          </cell>
          <cell r="B995">
            <v>1.701782439995207E-4</v>
          </cell>
        </row>
        <row r="996">
          <cell r="A996" t="str">
            <v>JP3266400005</v>
          </cell>
          <cell r="B996">
            <v>1.6989223386619062E-4</v>
          </cell>
        </row>
        <row r="997">
          <cell r="A997" t="str">
            <v>TW0003034005</v>
          </cell>
          <cell r="B997">
            <v>1.6778011975323353E-4</v>
          </cell>
        </row>
        <row r="998">
          <cell r="A998" t="str">
            <v>US7710491033</v>
          </cell>
          <cell r="B998">
            <v>1.669856265612765E-4</v>
          </cell>
        </row>
        <row r="999">
          <cell r="A999" t="str">
            <v>KR7008930000</v>
          </cell>
          <cell r="B999">
            <v>1.661422444581884E-4</v>
          </cell>
        </row>
        <row r="1000">
          <cell r="A1000" t="str">
            <v>US3546131018</v>
          </cell>
          <cell r="B1000">
            <v>1.6551599291428714E-4</v>
          </cell>
        </row>
        <row r="1001">
          <cell r="A1001" t="str">
            <v>GB00B1XZS820</v>
          </cell>
          <cell r="B1001">
            <v>1.6486290385992386E-4</v>
          </cell>
        </row>
        <row r="1002">
          <cell r="A1002" t="str">
            <v>BMG4587L1090</v>
          </cell>
          <cell r="B1002">
            <v>1.6237383341692927E-4</v>
          </cell>
        </row>
        <row r="1003">
          <cell r="A1003" t="str">
            <v>CH0024638196</v>
          </cell>
          <cell r="B1003">
            <v>1.6175838775718876E-4</v>
          </cell>
        </row>
        <row r="1004">
          <cell r="A1004" t="str">
            <v>FR0010340141</v>
          </cell>
          <cell r="B1004">
            <v>1.6160311115386868E-4</v>
          </cell>
        </row>
        <row r="1005">
          <cell r="A1005" t="str">
            <v>US5303073051</v>
          </cell>
          <cell r="B1005">
            <v>1.6131711168660247E-4</v>
          </cell>
        </row>
        <row r="1006">
          <cell r="A1006" t="str">
            <v>KR7006401004</v>
          </cell>
          <cell r="B1006">
            <v>1.6125129600012193E-4</v>
          </cell>
        </row>
        <row r="1007">
          <cell r="A1007" t="str">
            <v>GB0031638363</v>
          </cell>
          <cell r="B1007">
            <v>1.612492704453467E-4</v>
          </cell>
        </row>
        <row r="1008">
          <cell r="A1008" t="str">
            <v>US1508701034</v>
          </cell>
          <cell r="B1008">
            <v>1.6108411718696551E-4</v>
          </cell>
        </row>
        <row r="1009">
          <cell r="A1009" t="str">
            <v>US45841N1072</v>
          </cell>
          <cell r="B1009">
            <v>1.6079262586790846E-4</v>
          </cell>
        </row>
        <row r="1010">
          <cell r="A1010" t="str">
            <v>JP3311400000</v>
          </cell>
          <cell r="B1010">
            <v>1.6042661702638658E-4</v>
          </cell>
        </row>
        <row r="1011">
          <cell r="A1011" t="str">
            <v>JP3494600004</v>
          </cell>
          <cell r="B1011">
            <v>1.5862665563779751E-4</v>
          </cell>
        </row>
        <row r="1012">
          <cell r="A1012" t="str">
            <v>US42809H1077</v>
          </cell>
          <cell r="B1012">
            <v>1.584899143211834E-4</v>
          </cell>
        </row>
        <row r="1013">
          <cell r="A1013" t="str">
            <v>US3021301094</v>
          </cell>
          <cell r="B1013">
            <v>1.5722561163774524E-4</v>
          </cell>
        </row>
        <row r="1014">
          <cell r="A1014" t="str">
            <v>GB00BZ4BQC70</v>
          </cell>
          <cell r="B1014">
            <v>1.5686006191241556E-4</v>
          </cell>
        </row>
        <row r="1015">
          <cell r="A1015" t="str">
            <v>US91332U1016</v>
          </cell>
          <cell r="B1015">
            <v>1.5682766571309468E-4</v>
          </cell>
        </row>
        <row r="1016">
          <cell r="A1016" t="str">
            <v>US35137L1052</v>
          </cell>
          <cell r="B1016">
            <v>1.5676129818300574E-4</v>
          </cell>
        </row>
        <row r="1017">
          <cell r="A1017" t="str">
            <v>KR7302440003</v>
          </cell>
          <cell r="B1017">
            <v>1.5665065828700717E-4</v>
          </cell>
        </row>
        <row r="1018">
          <cell r="A1018" t="str">
            <v>AU000000SEK6</v>
          </cell>
          <cell r="B1018">
            <v>1.5572599836071447E-4</v>
          </cell>
        </row>
        <row r="1019">
          <cell r="A1019" t="str">
            <v>AU000000NCM7</v>
          </cell>
          <cell r="B1019">
            <v>1.5291892951587563E-4</v>
          </cell>
        </row>
        <row r="1020">
          <cell r="A1020" t="str">
            <v>AU0000013559</v>
          </cell>
          <cell r="B1020">
            <v>1.5249615628523452E-4</v>
          </cell>
        </row>
        <row r="1021">
          <cell r="A1021" t="str">
            <v>JP3270000007</v>
          </cell>
          <cell r="B1021">
            <v>1.5234919108573491E-4</v>
          </cell>
        </row>
        <row r="1022">
          <cell r="A1022" t="str">
            <v>DE000A0D9PT0</v>
          </cell>
          <cell r="B1022">
            <v>1.5144060873127144E-4</v>
          </cell>
        </row>
        <row r="1023">
          <cell r="A1023" t="str">
            <v>CNE1000016V2</v>
          </cell>
          <cell r="B1023">
            <v>1.5108247563792702E-4</v>
          </cell>
        </row>
        <row r="1024">
          <cell r="A1024" t="str">
            <v>KR7402340004</v>
          </cell>
          <cell r="B1024">
            <v>1.4929873743971942E-4</v>
          </cell>
        </row>
        <row r="1025">
          <cell r="A1025" t="str">
            <v>JP3162770006</v>
          </cell>
          <cell r="B1025">
            <v>1.4877986282445038E-4</v>
          </cell>
        </row>
        <row r="1026">
          <cell r="A1026" t="str">
            <v>ES0167050915</v>
          </cell>
          <cell r="B1026">
            <v>1.4817251917617706E-4</v>
          </cell>
        </row>
        <row r="1027">
          <cell r="A1027" t="str">
            <v>KR7011070000</v>
          </cell>
          <cell r="B1027">
            <v>1.4803890520421656E-4</v>
          </cell>
        </row>
        <row r="1028">
          <cell r="A1028" t="str">
            <v>IL0010824113</v>
          </cell>
          <cell r="B1028">
            <v>1.4785840067922266E-4</v>
          </cell>
        </row>
        <row r="1029">
          <cell r="A1029" t="str">
            <v>KYG3066L1014</v>
          </cell>
          <cell r="B1029">
            <v>1.4782589596971192E-4</v>
          </cell>
        </row>
        <row r="1030">
          <cell r="A1030" t="str">
            <v>DE0007664039</v>
          </cell>
          <cell r="B1030">
            <v>1.477100747698923E-4</v>
          </cell>
        </row>
        <row r="1031">
          <cell r="A1031" t="str">
            <v>DE0005785802</v>
          </cell>
          <cell r="B1031">
            <v>1.4747116001253633E-4</v>
          </cell>
        </row>
        <row r="1032">
          <cell r="A1032" t="str">
            <v>US1431301027</v>
          </cell>
          <cell r="B1032">
            <v>1.4730881505705708E-4</v>
          </cell>
        </row>
        <row r="1033">
          <cell r="A1033" t="str">
            <v>KR7034220004</v>
          </cell>
          <cell r="B1033">
            <v>1.4689607333171625E-4</v>
          </cell>
        </row>
        <row r="1034">
          <cell r="A1034" t="str">
            <v>SE0015811955</v>
          </cell>
          <cell r="B1034">
            <v>1.4673401521175707E-4</v>
          </cell>
        </row>
        <row r="1035">
          <cell r="A1035" t="str">
            <v>SG1M77906915</v>
          </cell>
          <cell r="B1035">
            <v>1.4655473781234732E-4</v>
          </cell>
        </row>
        <row r="1036">
          <cell r="A1036" t="str">
            <v>AU000000SCG8</v>
          </cell>
          <cell r="B1036">
            <v>1.4620428580446794E-4</v>
          </cell>
        </row>
        <row r="1037">
          <cell r="A1037" t="str">
            <v>CH0012255151</v>
          </cell>
          <cell r="B1037">
            <v>1.4606438986743421E-4</v>
          </cell>
        </row>
        <row r="1038">
          <cell r="A1038" t="str">
            <v>KR7012330007</v>
          </cell>
          <cell r="B1038">
            <v>1.4526726517499742E-4</v>
          </cell>
        </row>
        <row r="1039">
          <cell r="A1039" t="str">
            <v>AU000000MIN4</v>
          </cell>
          <cell r="B1039">
            <v>1.4487053198324149E-4</v>
          </cell>
        </row>
        <row r="1040">
          <cell r="A1040" t="str">
            <v>KR7036460004</v>
          </cell>
          <cell r="B1040">
            <v>1.4428910750114077E-4</v>
          </cell>
        </row>
        <row r="1041">
          <cell r="A1041" t="str">
            <v>CNE100002QY7</v>
          </cell>
          <cell r="B1041">
            <v>1.4350056698575464E-4</v>
          </cell>
        </row>
        <row r="1042">
          <cell r="A1042" t="str">
            <v>AU000000ASX7</v>
          </cell>
          <cell r="B1042">
            <v>1.4328366521273043E-4</v>
          </cell>
        </row>
        <row r="1043">
          <cell r="A1043" t="str">
            <v>JP3419050004</v>
          </cell>
          <cell r="B1043">
            <v>1.432649292587163E-4</v>
          </cell>
        </row>
        <row r="1044">
          <cell r="A1044" t="str">
            <v>TW0002633005</v>
          </cell>
          <cell r="B1044">
            <v>1.4315875208708643E-4</v>
          </cell>
        </row>
        <row r="1045">
          <cell r="A1045" t="str">
            <v>CA9528451052</v>
          </cell>
          <cell r="B1045">
            <v>1.4306086470997976E-4</v>
          </cell>
        </row>
        <row r="1046">
          <cell r="A1046" t="str">
            <v>KR7138930003</v>
          </cell>
          <cell r="B1046">
            <v>1.4291146352609865E-4</v>
          </cell>
        </row>
        <row r="1047">
          <cell r="A1047" t="str">
            <v>US3024913036</v>
          </cell>
          <cell r="B1047">
            <v>1.427813437247092E-4</v>
          </cell>
        </row>
        <row r="1048">
          <cell r="A1048" t="str">
            <v>TW0002834009</v>
          </cell>
          <cell r="B1048">
            <v>1.4186571350161123E-4</v>
          </cell>
        </row>
        <row r="1049">
          <cell r="A1049" t="str">
            <v>US2166484020</v>
          </cell>
          <cell r="B1049">
            <v>1.4184932470438433E-4</v>
          </cell>
        </row>
        <row r="1050">
          <cell r="A1050" t="str">
            <v>US07725L1026</v>
          </cell>
          <cell r="B1050">
            <v>1.4175755596263534E-4</v>
          </cell>
        </row>
        <row r="1051">
          <cell r="A1051" t="str">
            <v>CNE100002359</v>
          </cell>
          <cell r="B1051">
            <v>1.4080607873922504E-4</v>
          </cell>
        </row>
        <row r="1052">
          <cell r="A1052" t="str">
            <v>CH0114405324</v>
          </cell>
          <cell r="B1052">
            <v>1.4011565274210419E-4</v>
          </cell>
        </row>
        <row r="1053">
          <cell r="A1053" t="str">
            <v>IT0004056880</v>
          </cell>
          <cell r="B1053">
            <v>1.4008916786250889E-4</v>
          </cell>
        </row>
        <row r="1054">
          <cell r="A1054" t="str">
            <v>JP3946750001</v>
          </cell>
          <cell r="B1054">
            <v>1.3869388040358866E-4</v>
          </cell>
        </row>
        <row r="1055">
          <cell r="A1055" t="str">
            <v>SE0015988019</v>
          </cell>
          <cell r="B1055">
            <v>1.3869123795246782E-4</v>
          </cell>
        </row>
        <row r="1056">
          <cell r="A1056" t="str">
            <v>SE0000113250</v>
          </cell>
          <cell r="B1056">
            <v>1.3864338143553982E-4</v>
          </cell>
        </row>
        <row r="1057">
          <cell r="A1057" t="str">
            <v>AU000000RHC8</v>
          </cell>
          <cell r="B1057">
            <v>1.3856143115005819E-4</v>
          </cell>
        </row>
        <row r="1058">
          <cell r="A1058" t="str">
            <v>AU000000DXS1</v>
          </cell>
          <cell r="B1058">
            <v>1.3713204122286186E-4</v>
          </cell>
        </row>
        <row r="1059">
          <cell r="A1059" t="str">
            <v>IT0003796171</v>
          </cell>
          <cell r="B1059">
            <v>1.3696806402524337E-4</v>
          </cell>
        </row>
        <row r="1060">
          <cell r="A1060" t="str">
            <v>PLBRE0000012</v>
          </cell>
          <cell r="B1060">
            <v>1.3647862604779869E-4</v>
          </cell>
        </row>
        <row r="1061">
          <cell r="A1061" t="str">
            <v>JP3027670003</v>
          </cell>
          <cell r="B1061">
            <v>1.3636200338317949E-4</v>
          </cell>
        </row>
        <row r="1062">
          <cell r="A1062" t="str">
            <v>JP3117700009</v>
          </cell>
          <cell r="B1062">
            <v>1.3611824192604288E-4</v>
          </cell>
        </row>
        <row r="1063">
          <cell r="A1063" t="str">
            <v>JP3407400005</v>
          </cell>
          <cell r="B1063">
            <v>1.3552259618013717E-4</v>
          </cell>
        </row>
        <row r="1064">
          <cell r="A1064" t="str">
            <v>JP3452000007</v>
          </cell>
          <cell r="B1064">
            <v>1.3536454854090683E-4</v>
          </cell>
        </row>
        <row r="1065">
          <cell r="A1065" t="str">
            <v>JP3870400003</v>
          </cell>
          <cell r="B1065">
            <v>1.3526761428232737E-4</v>
          </cell>
        </row>
        <row r="1066">
          <cell r="A1066" t="str">
            <v>JP3442850008</v>
          </cell>
          <cell r="B1066">
            <v>1.3489996301627399E-4</v>
          </cell>
        </row>
        <row r="1067">
          <cell r="A1067" t="str">
            <v>JP3738600000</v>
          </cell>
          <cell r="B1067">
            <v>1.3447431800053298E-4</v>
          </cell>
        </row>
        <row r="1068">
          <cell r="A1068" t="str">
            <v>JP3126340003</v>
          </cell>
          <cell r="B1068">
            <v>1.342683324696718E-4</v>
          </cell>
        </row>
        <row r="1069">
          <cell r="A1069" t="str">
            <v>JP3046390005</v>
          </cell>
          <cell r="B1069">
            <v>1.3326651590487085E-4</v>
          </cell>
        </row>
        <row r="1070">
          <cell r="A1070" t="str">
            <v>SE0016589188</v>
          </cell>
          <cell r="B1070">
            <v>1.3223172209686908E-4</v>
          </cell>
        </row>
        <row r="1071">
          <cell r="A1071" t="str">
            <v>AU000000CAR3</v>
          </cell>
          <cell r="B1071">
            <v>1.3218070602632719E-4</v>
          </cell>
        </row>
        <row r="1072">
          <cell r="A1072" t="str">
            <v>CA0158571053</v>
          </cell>
          <cell r="B1072">
            <v>1.3178902315592907E-4</v>
          </cell>
        </row>
        <row r="1073">
          <cell r="A1073" t="str">
            <v>PLPZU0000011</v>
          </cell>
          <cell r="B1073">
            <v>1.3171943842998343E-4</v>
          </cell>
        </row>
        <row r="1074">
          <cell r="A1074" t="str">
            <v>JP3942600002</v>
          </cell>
          <cell r="B1074">
            <v>1.302778120767701E-4</v>
          </cell>
        </row>
        <row r="1075">
          <cell r="A1075" t="str">
            <v>US77311W1018</v>
          </cell>
          <cell r="B1075">
            <v>1.3009211946497172E-4</v>
          </cell>
        </row>
        <row r="1076">
          <cell r="A1076" t="str">
            <v>TW0005880009</v>
          </cell>
          <cell r="B1076">
            <v>1.2850577702498976E-4</v>
          </cell>
        </row>
        <row r="1077">
          <cell r="A1077" t="str">
            <v>GB00B1FH8J72</v>
          </cell>
          <cell r="B1077">
            <v>1.2843795382684321E-4</v>
          </cell>
        </row>
        <row r="1078">
          <cell r="A1078" t="str">
            <v>JP3835250006</v>
          </cell>
          <cell r="B1078">
            <v>1.2842295855503073E-4</v>
          </cell>
        </row>
        <row r="1079">
          <cell r="A1079" t="str">
            <v>KR7032640005</v>
          </cell>
          <cell r="B1079">
            <v>1.2776938167216226E-4</v>
          </cell>
        </row>
        <row r="1080">
          <cell r="A1080" t="str">
            <v>NZCNUE0001S2</v>
          </cell>
          <cell r="B1080">
            <v>1.2737973746295306E-4</v>
          </cell>
        </row>
        <row r="1081">
          <cell r="A1081" t="str">
            <v>KR7035250000</v>
          </cell>
          <cell r="B1081">
            <v>1.2705168703885472E-4</v>
          </cell>
        </row>
        <row r="1082">
          <cell r="A1082" t="str">
            <v>KYG5496K1242</v>
          </cell>
          <cell r="B1082">
            <v>1.2550513803669325E-4</v>
          </cell>
        </row>
        <row r="1083">
          <cell r="A1083" t="str">
            <v>JP3939000000</v>
          </cell>
          <cell r="B1083">
            <v>1.2542076960462601E-4</v>
          </cell>
        </row>
        <row r="1084">
          <cell r="A1084" t="str">
            <v>CNE100001MK7</v>
          </cell>
          <cell r="B1084">
            <v>1.2541487561384054E-4</v>
          </cell>
        </row>
        <row r="1085">
          <cell r="A1085" t="str">
            <v>JP3774200004</v>
          </cell>
          <cell r="B1085">
            <v>1.236573751783345E-4</v>
          </cell>
        </row>
        <row r="1086">
          <cell r="A1086" t="str">
            <v>FR0013154002</v>
          </cell>
          <cell r="B1086">
            <v>1.2346927196977192E-4</v>
          </cell>
        </row>
        <row r="1087">
          <cell r="A1087" t="str">
            <v>IL0002810146</v>
          </cell>
          <cell r="B1087">
            <v>1.2317335212433134E-4</v>
          </cell>
        </row>
        <row r="1088">
          <cell r="A1088" t="str">
            <v>SE0001174970</v>
          </cell>
          <cell r="B1088">
            <v>1.2297202848808635E-4</v>
          </cell>
        </row>
        <row r="1089">
          <cell r="A1089" t="str">
            <v>DE000ENAG999</v>
          </cell>
          <cell r="B1089">
            <v>1.225945297785255E-4</v>
          </cell>
        </row>
        <row r="1090">
          <cell r="A1090" t="str">
            <v>SE0001515552</v>
          </cell>
          <cell r="B1090">
            <v>1.2166758495102936E-4</v>
          </cell>
        </row>
        <row r="1091">
          <cell r="A1091" t="str">
            <v>NO0003054108</v>
          </cell>
          <cell r="B1091">
            <v>1.2164620902979752E-4</v>
          </cell>
        </row>
        <row r="1092">
          <cell r="A1092" t="str">
            <v>TW0002354008</v>
          </cell>
          <cell r="B1092">
            <v>1.2154423574042652E-4</v>
          </cell>
        </row>
        <row r="1093">
          <cell r="A1093" t="str">
            <v>GB00B2QPKJ12</v>
          </cell>
          <cell r="B1093">
            <v>1.1786699585933052E-4</v>
          </cell>
        </row>
        <row r="1094">
          <cell r="A1094" t="str">
            <v>IT0003492391</v>
          </cell>
          <cell r="B1094">
            <v>1.1759253119192476E-4</v>
          </cell>
        </row>
        <row r="1095">
          <cell r="A1095" t="str">
            <v>SE0001662230</v>
          </cell>
          <cell r="B1095">
            <v>1.1682703678692855E-4</v>
          </cell>
        </row>
        <row r="1096">
          <cell r="A1096" t="str">
            <v>JP3039710003</v>
          </cell>
          <cell r="B1096">
            <v>1.1670294354460408E-4</v>
          </cell>
        </row>
        <row r="1097">
          <cell r="A1097" t="str">
            <v>CA17039A1066</v>
          </cell>
          <cell r="B1097">
            <v>1.1587138804397121E-4</v>
          </cell>
        </row>
        <row r="1098">
          <cell r="A1098" t="str">
            <v>US15189T1079</v>
          </cell>
          <cell r="B1098">
            <v>1.1504868029810774E-4</v>
          </cell>
        </row>
        <row r="1099">
          <cell r="A1099" t="str">
            <v>DE000PAG9113</v>
          </cell>
          <cell r="B1099">
            <v>1.14729387103209E-4</v>
          </cell>
        </row>
        <row r="1100">
          <cell r="A1100" t="str">
            <v>CA7063271034</v>
          </cell>
          <cell r="B1100">
            <v>1.1429210832707958E-4</v>
          </cell>
        </row>
        <row r="1101">
          <cell r="A1101" t="str">
            <v>JP3634600005</v>
          </cell>
          <cell r="B1101">
            <v>1.1224391379963935E-4</v>
          </cell>
        </row>
        <row r="1102">
          <cell r="A1102" t="str">
            <v>JP3131430005</v>
          </cell>
          <cell r="B1102">
            <v>1.1202392425997915E-4</v>
          </cell>
        </row>
        <row r="1103">
          <cell r="A1103" t="str">
            <v>SE0010100958</v>
          </cell>
          <cell r="B1103">
            <v>1.101032886075267E-4</v>
          </cell>
        </row>
        <row r="1104">
          <cell r="A1104" t="str">
            <v>DE0005439004</v>
          </cell>
          <cell r="B1104">
            <v>1.0989322810477916E-4</v>
          </cell>
        </row>
        <row r="1105">
          <cell r="A1105" t="str">
            <v>US8425871071</v>
          </cell>
          <cell r="B1105">
            <v>1.0969842136635757E-4</v>
          </cell>
        </row>
        <row r="1106">
          <cell r="A1106" t="str">
            <v>LR0008862868</v>
          </cell>
          <cell r="B1106">
            <v>1.0951057954878602E-4</v>
          </cell>
        </row>
        <row r="1107">
          <cell r="A1107" t="str">
            <v>AU0000154833</v>
          </cell>
          <cell r="B1107">
            <v>1.0865853584033565E-4</v>
          </cell>
        </row>
        <row r="1108">
          <cell r="A1108" t="str">
            <v>JP3048110005</v>
          </cell>
          <cell r="B1108">
            <v>1.0509624251594737E-4</v>
          </cell>
        </row>
        <row r="1109">
          <cell r="A1109" t="str">
            <v>CA05577W2004</v>
          </cell>
          <cell r="B1109">
            <v>1.0494324988419382E-4</v>
          </cell>
        </row>
        <row r="1110">
          <cell r="A1110" t="str">
            <v>TW0002207008</v>
          </cell>
          <cell r="B1110">
            <v>1.0492720916948518E-4</v>
          </cell>
        </row>
        <row r="1111">
          <cell r="A1111" t="str">
            <v>SE0000115420</v>
          </cell>
          <cell r="B1111">
            <v>1.0481461630908694E-4</v>
          </cell>
        </row>
        <row r="1112">
          <cell r="A1112" t="str">
            <v>JP3855900001</v>
          </cell>
          <cell r="B1112">
            <v>1.0421222386717927E-4</v>
          </cell>
        </row>
        <row r="1113">
          <cell r="A1113" t="str">
            <v>JP3547670004</v>
          </cell>
          <cell r="B1113">
            <v>1.0420049788428569E-4</v>
          </cell>
        </row>
        <row r="1114">
          <cell r="A1114" t="str">
            <v>CA4488112083</v>
          </cell>
          <cell r="B1114">
            <v>1.0415261426366882E-4</v>
          </cell>
        </row>
        <row r="1115">
          <cell r="A1115" t="str">
            <v>US9024941034</v>
          </cell>
          <cell r="B1115">
            <v>1.0341165048876084E-4</v>
          </cell>
        </row>
        <row r="1116">
          <cell r="A1116" t="str">
            <v>AU000000WTC3</v>
          </cell>
          <cell r="B1116">
            <v>1.0280176038602648E-4</v>
          </cell>
        </row>
        <row r="1117">
          <cell r="A1117" t="str">
            <v>FI0009013296</v>
          </cell>
          <cell r="B1117">
            <v>1.0067164679947461E-4</v>
          </cell>
        </row>
        <row r="1118">
          <cell r="A1118" t="str">
            <v>PTPTI0AM0006</v>
          </cell>
          <cell r="B1118">
            <v>1.0020800672900296E-4</v>
          </cell>
        </row>
        <row r="1119">
          <cell r="A1119" t="str">
            <v>KR7000720003</v>
          </cell>
          <cell r="B1119">
            <v>9.995030208031709E-5</v>
          </cell>
        </row>
        <row r="1120">
          <cell r="A1120" t="str">
            <v>US26441C2044</v>
          </cell>
          <cell r="B1120">
            <v>9.9902203284243151E-5</v>
          </cell>
        </row>
        <row r="1121">
          <cell r="A1121" t="str">
            <v>AU000000SHL7</v>
          </cell>
          <cell r="B1121">
            <v>9.9502764134926311E-5</v>
          </cell>
        </row>
        <row r="1122">
          <cell r="A1122" t="str">
            <v>AU000000JHX1</v>
          </cell>
          <cell r="B1122">
            <v>9.9150243065536771E-5</v>
          </cell>
        </row>
        <row r="1123">
          <cell r="A1123" t="str">
            <v>JP3670800006</v>
          </cell>
          <cell r="B1123">
            <v>9.8025306638827093E-5</v>
          </cell>
        </row>
        <row r="1124">
          <cell r="A1124" t="str">
            <v>JP3982800009</v>
          </cell>
          <cell r="B1124">
            <v>9.7709038182977799E-5</v>
          </cell>
        </row>
        <row r="1125">
          <cell r="A1125" t="str">
            <v>US91879Q1094</v>
          </cell>
          <cell r="B1125">
            <v>9.7574644522134893E-5</v>
          </cell>
        </row>
        <row r="1126">
          <cell r="A1126" t="str">
            <v>CNE100000205</v>
          </cell>
          <cell r="B1126">
            <v>9.7543296006189311E-5</v>
          </cell>
        </row>
        <row r="1127">
          <cell r="A1127" t="str">
            <v>JP3635000007</v>
          </cell>
          <cell r="B1127">
            <v>9.4018248272187131E-5</v>
          </cell>
        </row>
        <row r="1128">
          <cell r="A1128" t="str">
            <v>HK0000055878</v>
          </cell>
          <cell r="B1128">
            <v>9.2020794163196254E-5</v>
          </cell>
        </row>
        <row r="1129">
          <cell r="A1129" t="str">
            <v>JP3921290007</v>
          </cell>
          <cell r="B1129">
            <v>9.2020336160691219E-5</v>
          </cell>
        </row>
        <row r="1130">
          <cell r="A1130" t="str">
            <v>US5745991068</v>
          </cell>
          <cell r="B1130">
            <v>9.1508613862444565E-5</v>
          </cell>
        </row>
        <row r="1131">
          <cell r="A1131" t="str">
            <v>IL0002300114</v>
          </cell>
          <cell r="B1131">
            <v>9.1090447675273341E-5</v>
          </cell>
        </row>
        <row r="1132">
          <cell r="A1132" t="str">
            <v>US3724601055</v>
          </cell>
          <cell r="B1132">
            <v>9.0486372485824886E-5</v>
          </cell>
        </row>
        <row r="1133">
          <cell r="A1133" t="str">
            <v>US8318652091</v>
          </cell>
          <cell r="B1133">
            <v>8.8707048889896081E-5</v>
          </cell>
        </row>
        <row r="1134">
          <cell r="A1134" t="str">
            <v>FI0009014575</v>
          </cell>
          <cell r="B1134">
            <v>8.8146313487319985E-5</v>
          </cell>
        </row>
        <row r="1135">
          <cell r="A1135" t="str">
            <v>US92936U1097</v>
          </cell>
          <cell r="B1135">
            <v>8.7941431675514904E-5</v>
          </cell>
        </row>
        <row r="1136">
          <cell r="A1136" t="str">
            <v>KR7088350004</v>
          </cell>
          <cell r="B1136">
            <v>8.7781229965790882E-5</v>
          </cell>
        </row>
        <row r="1137">
          <cell r="A1137" t="str">
            <v>JP3358800005</v>
          </cell>
          <cell r="B1137">
            <v>8.7049136044688318E-5</v>
          </cell>
        </row>
        <row r="1138">
          <cell r="A1138" t="str">
            <v>AT0000641352</v>
          </cell>
          <cell r="B1138">
            <v>8.6207438502945363E-5</v>
          </cell>
        </row>
        <row r="1139">
          <cell r="A1139" t="str">
            <v>FR0000121220</v>
          </cell>
          <cell r="B1139">
            <v>8.5120696299571019E-5</v>
          </cell>
        </row>
        <row r="1140">
          <cell r="A1140" t="str">
            <v>PA1436583006</v>
          </cell>
          <cell r="B1140">
            <v>8.5009752309277942E-5</v>
          </cell>
        </row>
        <row r="1141">
          <cell r="A1141" t="str">
            <v>CH0024638212</v>
          </cell>
          <cell r="B1141">
            <v>8.4876284693147439E-5</v>
          </cell>
        </row>
        <row r="1142">
          <cell r="A1142" t="str">
            <v>CNE1000004J3</v>
          </cell>
          <cell r="B1142">
            <v>8.3854771991783474E-5</v>
          </cell>
        </row>
        <row r="1143">
          <cell r="A1143" t="str">
            <v>JP3183200009</v>
          </cell>
          <cell r="B1143">
            <v>8.289848860861733E-5</v>
          </cell>
        </row>
        <row r="1144">
          <cell r="A1144" t="str">
            <v>TW0006239007</v>
          </cell>
          <cell r="B1144">
            <v>8.2881915649802353E-5</v>
          </cell>
        </row>
        <row r="1145">
          <cell r="A1145" t="str">
            <v>CA6979001089</v>
          </cell>
          <cell r="B1145">
            <v>8.2799155439208533E-5</v>
          </cell>
        </row>
        <row r="1146">
          <cell r="A1146" t="str">
            <v>US0495601058</v>
          </cell>
          <cell r="B1146">
            <v>8.2718566623940412E-5</v>
          </cell>
        </row>
        <row r="1147">
          <cell r="A1147" t="str">
            <v>JP3592200004</v>
          </cell>
          <cell r="B1147">
            <v>8.2530149734707473E-5</v>
          </cell>
        </row>
        <row r="1148">
          <cell r="A1148" t="str">
            <v>CNE1000009Q7</v>
          </cell>
          <cell r="B1148">
            <v>8.050615762157682E-5</v>
          </cell>
        </row>
        <row r="1149">
          <cell r="A1149" t="str">
            <v>JP3805010000</v>
          </cell>
          <cell r="B1149">
            <v>8.0488088986284154E-5</v>
          </cell>
        </row>
        <row r="1150">
          <cell r="A1150" t="str">
            <v>JP3982100004</v>
          </cell>
          <cell r="B1150">
            <v>8.045208651549508E-5</v>
          </cell>
        </row>
        <row r="1151">
          <cell r="A1151" t="str">
            <v>TW0009904003</v>
          </cell>
          <cell r="B1151">
            <v>8.0306108848118249E-5</v>
          </cell>
        </row>
        <row r="1152">
          <cell r="A1152" t="str">
            <v>KYG1098A1013</v>
          </cell>
          <cell r="B1152">
            <v>7.8781197629117502E-5</v>
          </cell>
        </row>
        <row r="1153">
          <cell r="A1153" t="str">
            <v>JP3942800008</v>
          </cell>
          <cell r="B1153">
            <v>7.7842609722736077E-5</v>
          </cell>
        </row>
        <row r="1154">
          <cell r="A1154" t="str">
            <v>CH0025238863</v>
          </cell>
          <cell r="B1154">
            <v>7.7127034934179066E-5</v>
          </cell>
        </row>
        <row r="1155">
          <cell r="A1155" t="str">
            <v>AU000000SGP0</v>
          </cell>
          <cell r="B1155">
            <v>7.6525169802055598E-5</v>
          </cell>
        </row>
        <row r="1156">
          <cell r="A1156" t="str">
            <v>US35137L2043</v>
          </cell>
          <cell r="B1156">
            <v>7.617998429359306E-5</v>
          </cell>
        </row>
        <row r="1157">
          <cell r="A1157" t="str">
            <v>JP3918000005</v>
          </cell>
          <cell r="B1157">
            <v>7.5745856341133082E-5</v>
          </cell>
        </row>
        <row r="1158">
          <cell r="A1158" t="str">
            <v>JP3111200006</v>
          </cell>
          <cell r="B1158">
            <v>7.2693608531176245E-5</v>
          </cell>
        </row>
        <row r="1159">
          <cell r="A1159" t="str">
            <v>HK0003000038</v>
          </cell>
          <cell r="B1159">
            <v>7.2149602819089462E-5</v>
          </cell>
        </row>
        <row r="1160">
          <cell r="A1160" t="str">
            <v>SE0000695876</v>
          </cell>
          <cell r="B1160">
            <v>7.1950974596643623E-5</v>
          </cell>
        </row>
        <row r="1161">
          <cell r="A1161" t="str">
            <v>CA5503721063</v>
          </cell>
          <cell r="B1161">
            <v>7.1399790136272463E-5</v>
          </cell>
        </row>
        <row r="1162">
          <cell r="A1162" t="str">
            <v>JP3688370000</v>
          </cell>
          <cell r="B1162">
            <v>7.1037945192197274E-5</v>
          </cell>
        </row>
        <row r="1163">
          <cell r="A1163" t="str">
            <v>JP3675600005</v>
          </cell>
          <cell r="B1163">
            <v>7.0703155620834568E-5</v>
          </cell>
        </row>
        <row r="1164">
          <cell r="A1164" t="str">
            <v>FR0014000MR3</v>
          </cell>
          <cell r="B1164">
            <v>7.0567454215312637E-5</v>
          </cell>
        </row>
        <row r="1165">
          <cell r="A1165" t="str">
            <v>CNE100000FN7</v>
          </cell>
          <cell r="B1165">
            <v>7.0158648938615817E-5</v>
          </cell>
        </row>
        <row r="1166">
          <cell r="A1166" t="str">
            <v>KR7005380001</v>
          </cell>
          <cell r="B1166">
            <v>7.0012914642330481E-5</v>
          </cell>
        </row>
        <row r="1167">
          <cell r="A1167" t="str">
            <v>KR7066571001</v>
          </cell>
          <cell r="B1167">
            <v>6.8916232980782076E-5</v>
          </cell>
        </row>
        <row r="1168">
          <cell r="A1168" t="str">
            <v>CNE1000001Q4</v>
          </cell>
          <cell r="B1168">
            <v>6.8715180360445866E-5</v>
          </cell>
        </row>
        <row r="1169">
          <cell r="A1169" t="str">
            <v>GB0008220112</v>
          </cell>
          <cell r="B1169">
            <v>6.6757534409002116E-5</v>
          </cell>
        </row>
        <row r="1170">
          <cell r="A1170" t="str">
            <v>AT0000938204</v>
          </cell>
          <cell r="B1170">
            <v>6.4006787422147854E-5</v>
          </cell>
        </row>
        <row r="1171">
          <cell r="A1171" t="str">
            <v>US4404521001</v>
          </cell>
          <cell r="B1171">
            <v>6.3871534111317442E-5</v>
          </cell>
        </row>
        <row r="1172">
          <cell r="A1172" t="str">
            <v>JP3196000008</v>
          </cell>
          <cell r="B1172">
            <v>6.3320467738492317E-5</v>
          </cell>
        </row>
        <row r="1173">
          <cell r="A1173" t="str">
            <v>CH0012255144</v>
          </cell>
          <cell r="B1173">
            <v>6.3188347559809158E-5</v>
          </cell>
        </row>
        <row r="1174">
          <cell r="A1174" t="str">
            <v>JP3931600005</v>
          </cell>
          <cell r="B1174">
            <v>6.3153868848714841E-5</v>
          </cell>
        </row>
        <row r="1175">
          <cell r="A1175" t="str">
            <v>US82968B1035</v>
          </cell>
          <cell r="B1175">
            <v>6.2065344166971475E-5</v>
          </cell>
        </row>
        <row r="1176">
          <cell r="A1176" t="str">
            <v>US49456B1017</v>
          </cell>
          <cell r="B1176">
            <v>6.1658147087793007E-5</v>
          </cell>
        </row>
        <row r="1177">
          <cell r="A1177" t="str">
            <v>BE0003470755</v>
          </cell>
          <cell r="B1177">
            <v>6.0267122777313263E-5</v>
          </cell>
        </row>
        <row r="1178">
          <cell r="A1178" t="str">
            <v>DE0005313704</v>
          </cell>
          <cell r="B1178">
            <v>5.9575188394023294E-5</v>
          </cell>
        </row>
        <row r="1179">
          <cell r="A1179" t="str">
            <v>JP3283650004</v>
          </cell>
          <cell r="B1179">
            <v>5.9052896885348131E-5</v>
          </cell>
        </row>
        <row r="1180">
          <cell r="A1180" t="str">
            <v>JP3399400005</v>
          </cell>
          <cell r="B1180">
            <v>5.8428807534009067E-5</v>
          </cell>
        </row>
        <row r="1181">
          <cell r="A1181" t="str">
            <v>JP3268950007</v>
          </cell>
          <cell r="B1181">
            <v>5.7462559560563127E-5</v>
          </cell>
        </row>
        <row r="1182">
          <cell r="A1182" t="str">
            <v>CA67079A1021</v>
          </cell>
          <cell r="B1182">
            <v>5.7310825524401982E-5</v>
          </cell>
        </row>
        <row r="1183">
          <cell r="A1183" t="str">
            <v>SG2D18969584</v>
          </cell>
          <cell r="B1183">
            <v>5.7304386537783768E-5</v>
          </cell>
        </row>
        <row r="1184">
          <cell r="A1184" t="str">
            <v>CNE1000003J5</v>
          </cell>
          <cell r="B1184">
            <v>5.7229246023762666E-5</v>
          </cell>
        </row>
        <row r="1185">
          <cell r="A1185" t="str">
            <v>KR7024110009</v>
          </cell>
          <cell r="B1185">
            <v>5.6880025835485021E-5</v>
          </cell>
        </row>
        <row r="1186">
          <cell r="A1186" t="str">
            <v>AU000000APA1</v>
          </cell>
          <cell r="B1186">
            <v>5.6633969496831006E-5</v>
          </cell>
        </row>
        <row r="1187">
          <cell r="A1187" t="str">
            <v>JP3385980002</v>
          </cell>
          <cell r="B1187">
            <v>5.3934563583478425E-5</v>
          </cell>
        </row>
        <row r="1188">
          <cell r="A1188" t="str">
            <v>CA1249003098</v>
          </cell>
          <cell r="B1188">
            <v>5.3685227072351995E-5</v>
          </cell>
        </row>
        <row r="1189">
          <cell r="A1189" t="str">
            <v>TW0003105003</v>
          </cell>
          <cell r="B1189">
            <v>5.1441430305001928E-5</v>
          </cell>
        </row>
        <row r="1190">
          <cell r="A1190" t="str">
            <v>IT0005278236</v>
          </cell>
          <cell r="B1190">
            <v>5.0747540882643165E-5</v>
          </cell>
        </row>
        <row r="1191">
          <cell r="A1191" t="str">
            <v>CA87975H1001</v>
          </cell>
          <cell r="B1191">
            <v>5.0330897524666087E-5</v>
          </cell>
        </row>
        <row r="1192">
          <cell r="A1192" t="str">
            <v>KYG5264Y1089</v>
          </cell>
          <cell r="B1192">
            <v>4.9253430156550642E-5</v>
          </cell>
        </row>
        <row r="1193">
          <cell r="A1193" t="str">
            <v>NO0010096985</v>
          </cell>
          <cell r="B1193">
            <v>4.8179020527163656E-5</v>
          </cell>
        </row>
        <row r="1194">
          <cell r="A1194" t="str">
            <v>JP3689500001</v>
          </cell>
          <cell r="B1194">
            <v>4.7831398361160617E-5</v>
          </cell>
        </row>
        <row r="1195">
          <cell r="A1195" t="str">
            <v>GB0006731235</v>
          </cell>
          <cell r="B1195">
            <v>4.7493497879687118E-5</v>
          </cell>
        </row>
        <row r="1196">
          <cell r="A1196" t="str">
            <v>AU0000219529</v>
          </cell>
          <cell r="B1196">
            <v>4.7218944466831255E-5</v>
          </cell>
        </row>
        <row r="1197">
          <cell r="A1197" t="str">
            <v>DE000KBX1006</v>
          </cell>
          <cell r="B1197">
            <v>4.6795115838736994E-5</v>
          </cell>
        </row>
        <row r="1198">
          <cell r="A1198" t="str">
            <v>JP3877600001</v>
          </cell>
          <cell r="B1198">
            <v>4.6138240833646019E-5</v>
          </cell>
        </row>
        <row r="1199">
          <cell r="A1199" t="str">
            <v>NO0010234552</v>
          </cell>
          <cell r="B1199">
            <v>4.5631643735577841E-5</v>
          </cell>
        </row>
        <row r="1200">
          <cell r="A1200" t="str">
            <v>NL0009434992</v>
          </cell>
          <cell r="B1200">
            <v>4.5422567449007779E-5</v>
          </cell>
        </row>
        <row r="1201">
          <cell r="A1201" t="str">
            <v>NZEBOE0001S6</v>
          </cell>
          <cell r="B1201">
            <v>4.5231018013236032E-5</v>
          </cell>
        </row>
        <row r="1202">
          <cell r="A1202" t="str">
            <v>JP3499800005</v>
          </cell>
          <cell r="B1202">
            <v>4.4756059802763439E-5</v>
          </cell>
        </row>
        <row r="1203">
          <cell r="A1203" t="str">
            <v>JP3385890003</v>
          </cell>
          <cell r="B1203">
            <v>4.4539295303758234E-5</v>
          </cell>
        </row>
        <row r="1204">
          <cell r="A1204" t="str">
            <v>US8793691069</v>
          </cell>
          <cell r="B1204">
            <v>4.4268915464664555E-5</v>
          </cell>
        </row>
        <row r="1205">
          <cell r="A1205" t="str">
            <v>GB00B02J6398</v>
          </cell>
          <cell r="B1205">
            <v>4.4236174908330544E-5</v>
          </cell>
        </row>
        <row r="1206">
          <cell r="A1206" t="str">
            <v>JP3040880001</v>
          </cell>
          <cell r="B1206">
            <v>4.4065173054208583E-5</v>
          </cell>
        </row>
        <row r="1207">
          <cell r="A1207" t="str">
            <v>CA68272K1030</v>
          </cell>
          <cell r="B1207">
            <v>4.3247353047734799E-5</v>
          </cell>
        </row>
        <row r="1208">
          <cell r="A1208" t="str">
            <v>JP3888300005</v>
          </cell>
          <cell r="B1208">
            <v>4.2405647996456764E-5</v>
          </cell>
        </row>
        <row r="1209">
          <cell r="A1209" t="str">
            <v>TW0002395001</v>
          </cell>
          <cell r="B1209">
            <v>4.0386732617096724E-5</v>
          </cell>
        </row>
        <row r="1210">
          <cell r="A1210" t="str">
            <v>US4601461035</v>
          </cell>
          <cell r="B1210">
            <v>4.0379596558812624E-5</v>
          </cell>
        </row>
        <row r="1211">
          <cell r="A1211" t="str">
            <v>US05278C1071</v>
          </cell>
          <cell r="B1211">
            <v>4.0077619466055115E-5</v>
          </cell>
        </row>
        <row r="1212">
          <cell r="A1212" t="str">
            <v>HK0669013440</v>
          </cell>
          <cell r="B1212">
            <v>3.8744552714905576E-5</v>
          </cell>
        </row>
        <row r="1213">
          <cell r="A1213" t="str">
            <v>KR7003550001</v>
          </cell>
          <cell r="B1213">
            <v>3.8710377309393256E-5</v>
          </cell>
        </row>
        <row r="1214">
          <cell r="A1214" t="str">
            <v>JP3977400005</v>
          </cell>
          <cell r="B1214">
            <v>3.8493715894754358E-5</v>
          </cell>
        </row>
        <row r="1215">
          <cell r="A1215" t="str">
            <v>PLOPTTC00011</v>
          </cell>
          <cell r="B1215">
            <v>3.8423393297802273E-5</v>
          </cell>
        </row>
        <row r="1216">
          <cell r="A1216" t="str">
            <v>US2774321002</v>
          </cell>
          <cell r="B1216">
            <v>3.6756526989407589E-5</v>
          </cell>
        </row>
        <row r="1217">
          <cell r="A1217" t="str">
            <v>CNE100002B89</v>
          </cell>
          <cell r="B1217">
            <v>3.6066386601245473E-5</v>
          </cell>
        </row>
        <row r="1218">
          <cell r="A1218" t="str">
            <v>JP3229400001</v>
          </cell>
          <cell r="B1218">
            <v>3.6003757512996192E-5</v>
          </cell>
        </row>
        <row r="1219">
          <cell r="A1219" t="str">
            <v>KYG8087W1015</v>
          </cell>
          <cell r="B1219">
            <v>3.5200314215860215E-5</v>
          </cell>
        </row>
        <row r="1220">
          <cell r="A1220" t="str">
            <v>KYG2453A1085</v>
          </cell>
          <cell r="B1220">
            <v>3.5165514708313168E-5</v>
          </cell>
        </row>
        <row r="1221">
          <cell r="A1221" t="str">
            <v>NO0003055501</v>
          </cell>
          <cell r="B1221">
            <v>3.4046439042213669E-5</v>
          </cell>
        </row>
        <row r="1222">
          <cell r="A1222" t="str">
            <v>KYG525681477</v>
          </cell>
          <cell r="B1222">
            <v>3.3457816908614798E-5</v>
          </cell>
        </row>
        <row r="1223">
          <cell r="A1223" t="str">
            <v>SE0011205202</v>
          </cell>
          <cell r="B1223">
            <v>3.3330830274980977E-5</v>
          </cell>
        </row>
        <row r="1224">
          <cell r="A1224" t="str">
            <v>CA74935Q1072</v>
          </cell>
          <cell r="B1224">
            <v>3.3098871460091346E-5</v>
          </cell>
        </row>
        <row r="1225">
          <cell r="A1225" t="str">
            <v>KR7016360000</v>
          </cell>
          <cell r="B1225">
            <v>3.2482072852976939E-5</v>
          </cell>
        </row>
        <row r="1226">
          <cell r="A1226" t="str">
            <v>GB00BWFGQN14</v>
          </cell>
          <cell r="B1226">
            <v>3.2275700354619749E-5</v>
          </cell>
        </row>
        <row r="1227">
          <cell r="A1227" t="str">
            <v>JP3218900003</v>
          </cell>
          <cell r="B1227">
            <v>3.1922448211766472E-5</v>
          </cell>
        </row>
        <row r="1228">
          <cell r="A1228" t="str">
            <v>IL0011334468</v>
          </cell>
          <cell r="B1228">
            <v>3.1591274185172521E-5</v>
          </cell>
        </row>
        <row r="1229">
          <cell r="A1229" t="str">
            <v>JP3424950008</v>
          </cell>
          <cell r="B1229">
            <v>3.1503701114677342E-5</v>
          </cell>
        </row>
        <row r="1230">
          <cell r="A1230" t="str">
            <v>JP3240400006</v>
          </cell>
          <cell r="B1230">
            <v>3.1183843822805225E-5</v>
          </cell>
        </row>
        <row r="1231">
          <cell r="A1231" t="str">
            <v>JP3188200004</v>
          </cell>
          <cell r="B1231">
            <v>3.0279005477326599E-5</v>
          </cell>
        </row>
        <row r="1232">
          <cell r="A1232" t="str">
            <v>AU000000EVN4</v>
          </cell>
          <cell r="B1232">
            <v>3.0196374449246573E-5</v>
          </cell>
        </row>
        <row r="1233">
          <cell r="A1233" t="str">
            <v>US12541W2098</v>
          </cell>
          <cell r="B1233">
            <v>2.9739200859209417E-5</v>
          </cell>
        </row>
        <row r="1234">
          <cell r="A1234" t="str">
            <v>KR7051600005</v>
          </cell>
          <cell r="B1234">
            <v>2.9581509872208792E-5</v>
          </cell>
        </row>
        <row r="1235">
          <cell r="A1235" t="str">
            <v>SE0014781795</v>
          </cell>
          <cell r="B1235">
            <v>2.9351240940319912E-5</v>
          </cell>
        </row>
        <row r="1236">
          <cell r="A1236" t="str">
            <v>US2473617023</v>
          </cell>
          <cell r="B1236">
            <v>2.8837495855200272E-5</v>
          </cell>
        </row>
        <row r="1237">
          <cell r="A1237" t="str">
            <v>NZRYME0001S4</v>
          </cell>
          <cell r="B1237">
            <v>2.8285512935517958E-5</v>
          </cell>
        </row>
        <row r="1238">
          <cell r="A1238" t="str">
            <v>US8330341012</v>
          </cell>
          <cell r="B1238">
            <v>2.8139862190389663E-5</v>
          </cell>
        </row>
        <row r="1239">
          <cell r="A1239" t="str">
            <v>SG1Q52922370</v>
          </cell>
          <cell r="B1239">
            <v>2.7865787389231796E-5</v>
          </cell>
        </row>
        <row r="1240">
          <cell r="A1240" t="str">
            <v>NZAIAE0002S6</v>
          </cell>
          <cell r="B1240">
            <v>2.6780080727707116E-5</v>
          </cell>
        </row>
        <row r="1241">
          <cell r="A1241" t="str">
            <v>CNE100001TQ9</v>
          </cell>
          <cell r="B1241">
            <v>2.6321258730356297E-5</v>
          </cell>
        </row>
        <row r="1242">
          <cell r="A1242" t="str">
            <v>JP3597800006</v>
          </cell>
          <cell r="B1242">
            <v>2.5897903851149598E-5</v>
          </cell>
        </row>
        <row r="1243">
          <cell r="A1243" t="str">
            <v>CNE100001922</v>
          </cell>
          <cell r="B1243">
            <v>2.5662238316165565E-5</v>
          </cell>
        </row>
        <row r="1244">
          <cell r="A1244" t="str">
            <v>JP3637300009</v>
          </cell>
          <cell r="B1244">
            <v>2.4965966722522785E-5</v>
          </cell>
        </row>
        <row r="1245">
          <cell r="A1245" t="str">
            <v>KR7000270009</v>
          </cell>
          <cell r="B1245">
            <v>2.4696188671511993E-5</v>
          </cell>
        </row>
        <row r="1246">
          <cell r="A1246" t="str">
            <v>JP3351500008</v>
          </cell>
          <cell r="B1246">
            <v>2.4149850551623584E-5</v>
          </cell>
        </row>
        <row r="1247">
          <cell r="A1247" t="str">
            <v>AU000000AZJ1</v>
          </cell>
          <cell r="B1247">
            <v>2.3095601017686772E-5</v>
          </cell>
        </row>
        <row r="1248">
          <cell r="A1248" t="str">
            <v>TW0001303006</v>
          </cell>
          <cell r="B1248">
            <v>2.2258421402276395E-5</v>
          </cell>
        </row>
        <row r="1249">
          <cell r="A1249" t="str">
            <v>BE0003717312</v>
          </cell>
          <cell r="B1249">
            <v>2.1944630033368679E-5</v>
          </cell>
        </row>
        <row r="1250">
          <cell r="A1250" t="str">
            <v>TW0002385002</v>
          </cell>
          <cell r="B1250">
            <v>2.1852562555557859E-5</v>
          </cell>
        </row>
        <row r="1251">
          <cell r="A1251" t="str">
            <v>TW0002327004</v>
          </cell>
          <cell r="B1251">
            <v>2.1136070178169752E-5</v>
          </cell>
        </row>
        <row r="1252">
          <cell r="A1252" t="str">
            <v>JP3436120004</v>
          </cell>
          <cell r="B1252">
            <v>2.0588481747747397E-5</v>
          </cell>
        </row>
        <row r="1253">
          <cell r="A1253" t="str">
            <v>US9485961018</v>
          </cell>
          <cell r="B1253">
            <v>1.9180647694575378E-5</v>
          </cell>
        </row>
        <row r="1254">
          <cell r="A1254" t="str">
            <v>SGXE62145532</v>
          </cell>
          <cell r="B1254">
            <v>1.8722445022525823E-5</v>
          </cell>
        </row>
        <row r="1255">
          <cell r="A1255" t="str">
            <v>US02005N1000</v>
          </cell>
          <cell r="B1255">
            <v>1.8183035678686427E-5</v>
          </cell>
        </row>
        <row r="1256">
          <cell r="A1256" t="str">
            <v>KR7036570000</v>
          </cell>
          <cell r="B1256">
            <v>1.7613184400285544E-5</v>
          </cell>
        </row>
        <row r="1257">
          <cell r="A1257" t="str">
            <v>GB0009465807</v>
          </cell>
          <cell r="B1257">
            <v>1.7327968954050627E-5</v>
          </cell>
        </row>
        <row r="1258">
          <cell r="A1258" t="str">
            <v>KR7021240007</v>
          </cell>
          <cell r="B1258">
            <v>1.7132595641116933E-5</v>
          </cell>
        </row>
        <row r="1259">
          <cell r="A1259" t="str">
            <v>KR7034020008</v>
          </cell>
          <cell r="B1259">
            <v>1.7061917628696622E-5</v>
          </cell>
        </row>
        <row r="1260">
          <cell r="A1260" t="str">
            <v>JP3164630000</v>
          </cell>
          <cell r="B1260">
            <v>1.6958261200168427E-5</v>
          </cell>
        </row>
        <row r="1261">
          <cell r="A1261" t="str">
            <v>NL0000687663</v>
          </cell>
          <cell r="B1261">
            <v>1.6755512600804229E-5</v>
          </cell>
        </row>
        <row r="1262">
          <cell r="A1262" t="str">
            <v>KR7196170005</v>
          </cell>
          <cell r="B1262">
            <v>1.6617575349004849E-5</v>
          </cell>
        </row>
        <row r="1263">
          <cell r="A1263" t="str">
            <v>JP3689050007</v>
          </cell>
          <cell r="B1263">
            <v>1.6433747085159927E-5</v>
          </cell>
        </row>
        <row r="1264">
          <cell r="A1264" t="str">
            <v>CA1349211054</v>
          </cell>
          <cell r="B1264">
            <v>1.6320382858431776E-5</v>
          </cell>
        </row>
        <row r="1265">
          <cell r="A1265" t="str">
            <v>US8740801043</v>
          </cell>
          <cell r="B1265">
            <v>1.5736133839243284E-5</v>
          </cell>
        </row>
        <row r="1266">
          <cell r="A1266" t="str">
            <v>KR7377300009</v>
          </cell>
          <cell r="B1266">
            <v>1.5658532689851849E-5</v>
          </cell>
        </row>
        <row r="1267">
          <cell r="A1267" t="str">
            <v>HK0285041858</v>
          </cell>
          <cell r="B1267">
            <v>1.5372657627310343E-5</v>
          </cell>
        </row>
        <row r="1268">
          <cell r="A1268" t="str">
            <v>US6475812060</v>
          </cell>
          <cell r="B1268">
            <v>1.5005221110085471E-5</v>
          </cell>
        </row>
        <row r="1269">
          <cell r="A1269" t="str">
            <v>CNE100001YQ9</v>
          </cell>
          <cell r="B1269">
            <v>1.4849040888009251E-5</v>
          </cell>
        </row>
        <row r="1270">
          <cell r="A1270" t="str">
            <v>US36118L1061</v>
          </cell>
          <cell r="B1270">
            <v>1.4340038039248234E-5</v>
          </cell>
        </row>
        <row r="1271">
          <cell r="A1271" t="str">
            <v>KR7001040005</v>
          </cell>
          <cell r="B1271">
            <v>1.4133380207953944E-5</v>
          </cell>
        </row>
        <row r="1272">
          <cell r="A1272" t="str">
            <v>JP3294460005</v>
          </cell>
          <cell r="B1272">
            <v>1.4102230144188674E-5</v>
          </cell>
        </row>
        <row r="1273">
          <cell r="A1273" t="str">
            <v>KR7009240003</v>
          </cell>
          <cell r="B1273">
            <v>1.3428165441323317E-5</v>
          </cell>
        </row>
        <row r="1274">
          <cell r="A1274" t="str">
            <v>CY0200352116</v>
          </cell>
          <cell r="B1274">
            <v>1.3083567885720397E-5</v>
          </cell>
        </row>
        <row r="1275">
          <cell r="A1275" t="str">
            <v>NO0010310956</v>
          </cell>
          <cell r="B1275">
            <v>1.3032281480302593E-5</v>
          </cell>
        </row>
        <row r="1276">
          <cell r="A1276" t="str">
            <v>AU000000SVW5</v>
          </cell>
          <cell r="B1276">
            <v>1.3008943697735221E-5</v>
          </cell>
        </row>
        <row r="1277">
          <cell r="A1277" t="str">
            <v>KR7002790004</v>
          </cell>
          <cell r="B1277">
            <v>1.2994022414284851E-5</v>
          </cell>
        </row>
        <row r="1278">
          <cell r="A1278" t="str">
            <v>KR7000100008</v>
          </cell>
          <cell r="B1278">
            <v>1.2966461912497886E-5</v>
          </cell>
        </row>
        <row r="1279">
          <cell r="A1279" t="str">
            <v>JP3899800001</v>
          </cell>
          <cell r="B1279">
            <v>1.2950562090005383E-5</v>
          </cell>
        </row>
        <row r="1280">
          <cell r="A1280" t="str">
            <v>JP3293200006</v>
          </cell>
          <cell r="B1280">
            <v>1.2946375908767844E-5</v>
          </cell>
        </row>
        <row r="1281">
          <cell r="A1281" t="str">
            <v>PTGAL0AM0009</v>
          </cell>
          <cell r="B1281">
            <v>1.2925649831832066E-5</v>
          </cell>
        </row>
        <row r="1282">
          <cell r="A1282" t="str">
            <v>CNE1000001T8</v>
          </cell>
          <cell r="B1282">
            <v>1.2857065671403983E-5</v>
          </cell>
        </row>
        <row r="1283">
          <cell r="A1283" t="str">
            <v>NL0014332678</v>
          </cell>
          <cell r="B1283">
            <v>1.284548475795236E-5</v>
          </cell>
        </row>
        <row r="1284">
          <cell r="A1284" t="str">
            <v>KR7090430000</v>
          </cell>
          <cell r="B1284">
            <v>1.2734301935304409E-5</v>
          </cell>
        </row>
        <row r="1285">
          <cell r="A1285" t="str">
            <v>JP3588600001</v>
          </cell>
          <cell r="B1285">
            <v>1.2646739759349013E-5</v>
          </cell>
        </row>
        <row r="1286">
          <cell r="A1286" t="str">
            <v>JP3896800004</v>
          </cell>
          <cell r="B1286">
            <v>1.2605422009072045E-5</v>
          </cell>
        </row>
        <row r="1287">
          <cell r="A1287" t="str">
            <v>JP3269600007</v>
          </cell>
          <cell r="B1287">
            <v>1.2532349657170855E-5</v>
          </cell>
        </row>
        <row r="1288">
          <cell r="A1288" t="str">
            <v>JP3102000001</v>
          </cell>
          <cell r="B1288">
            <v>1.2505264188719092E-5</v>
          </cell>
        </row>
        <row r="1289">
          <cell r="A1289" t="str">
            <v>JP3585800000</v>
          </cell>
          <cell r="B1289">
            <v>1.2499441987177247E-5</v>
          </cell>
        </row>
        <row r="1290">
          <cell r="A1290" t="str">
            <v>BE0003822393</v>
          </cell>
          <cell r="B1290">
            <v>1.2374342302167611E-5</v>
          </cell>
        </row>
        <row r="1291">
          <cell r="A1291" t="str">
            <v>CA00208D4084</v>
          </cell>
          <cell r="B1291">
            <v>1.235951587853404E-5</v>
          </cell>
        </row>
        <row r="1292">
          <cell r="A1292" t="str">
            <v>AT0000741053</v>
          </cell>
          <cell r="B1292">
            <v>1.2327416737122957E-5</v>
          </cell>
        </row>
        <row r="1293">
          <cell r="A1293" t="str">
            <v>KR7010950004</v>
          </cell>
          <cell r="B1293">
            <v>1.2310708498345647E-5</v>
          </cell>
        </row>
        <row r="1294">
          <cell r="A1294" t="str">
            <v>IL0011301780</v>
          </cell>
          <cell r="B1294">
            <v>1.2294810118678371E-5</v>
          </cell>
        </row>
        <row r="1295">
          <cell r="A1295" t="str">
            <v>JP3868400007</v>
          </cell>
          <cell r="B1295">
            <v>1.2167099839128815E-5</v>
          </cell>
        </row>
        <row r="1296">
          <cell r="A1296" t="str">
            <v>CNE100000114</v>
          </cell>
          <cell r="B1296">
            <v>1.2133339313867999E-5</v>
          </cell>
        </row>
        <row r="1297">
          <cell r="A1297" t="str">
            <v>JP3174410005</v>
          </cell>
          <cell r="B1297">
            <v>1.2125772546561665E-5</v>
          </cell>
        </row>
        <row r="1298">
          <cell r="A1298" t="str">
            <v>CA87241L1094</v>
          </cell>
          <cell r="B1298">
            <v>1.2103917244287064E-5</v>
          </cell>
        </row>
        <row r="1299">
          <cell r="A1299" t="str">
            <v>CNE100000593</v>
          </cell>
          <cell r="B1299">
            <v>1.2077425307813305E-5</v>
          </cell>
        </row>
        <row r="1300">
          <cell r="A1300" t="str">
            <v>ES0173516115</v>
          </cell>
          <cell r="B1300">
            <v>1.2015043987899233E-5</v>
          </cell>
        </row>
        <row r="1301">
          <cell r="A1301" t="str">
            <v>KYG211501005</v>
          </cell>
          <cell r="B1301">
            <v>1.1983002082313072E-5</v>
          </cell>
        </row>
        <row r="1302">
          <cell r="A1302" t="str">
            <v>JP3277800003</v>
          </cell>
          <cell r="B1302">
            <v>1.1880698590552547E-5</v>
          </cell>
        </row>
        <row r="1303">
          <cell r="A1303" t="str">
            <v>SE0017832488</v>
          </cell>
          <cell r="B1303">
            <v>1.1880211543430588E-5</v>
          </cell>
        </row>
        <row r="1304">
          <cell r="A1304" t="str">
            <v>CNE100004Z06</v>
          </cell>
          <cell r="B1304">
            <v>1.1875481438396362E-5</v>
          </cell>
        </row>
        <row r="1305">
          <cell r="A1305" t="str">
            <v>KR7001740000</v>
          </cell>
          <cell r="B1305">
            <v>1.1870541145119038E-5</v>
          </cell>
        </row>
        <row r="1306">
          <cell r="A1306" t="str">
            <v>JP3695200000</v>
          </cell>
          <cell r="B1306">
            <v>1.1864513305905864E-5</v>
          </cell>
        </row>
        <row r="1307">
          <cell r="A1307" t="str">
            <v>JP3404200002</v>
          </cell>
          <cell r="B1307">
            <v>1.1861833170775729E-5</v>
          </cell>
        </row>
        <row r="1308">
          <cell r="A1308" t="str">
            <v>CNE100001TR7</v>
          </cell>
          <cell r="B1308">
            <v>1.1838685151805925E-5</v>
          </cell>
        </row>
        <row r="1309">
          <cell r="A1309" t="str">
            <v>JP3386450005</v>
          </cell>
          <cell r="B1309">
            <v>1.1832669485628955E-5</v>
          </cell>
        </row>
        <row r="1310">
          <cell r="A1310" t="str">
            <v>US5303071071</v>
          </cell>
          <cell r="B1310">
            <v>1.1813179476108859E-5</v>
          </cell>
        </row>
        <row r="1311">
          <cell r="A1311" t="str">
            <v>KR7145020004</v>
          </cell>
          <cell r="B1311">
            <v>1.1774519482364869E-5</v>
          </cell>
        </row>
        <row r="1312">
          <cell r="A1312" t="str">
            <v>NO0010345853</v>
          </cell>
          <cell r="B1312">
            <v>1.1722105032913426E-5</v>
          </cell>
        </row>
        <row r="1313">
          <cell r="A1313" t="str">
            <v>CNE100000X85</v>
          </cell>
          <cell r="B1313">
            <v>1.1712955515507248E-5</v>
          </cell>
        </row>
        <row r="1314">
          <cell r="A1314" t="str">
            <v>SG1U76934819</v>
          </cell>
          <cell r="B1314">
            <v>1.1676523533397352E-5</v>
          </cell>
        </row>
        <row r="1315">
          <cell r="A1315" t="str">
            <v>JP3381000003</v>
          </cell>
          <cell r="B1315">
            <v>1.159715007025702E-5</v>
          </cell>
        </row>
        <row r="1316">
          <cell r="A1316" t="str">
            <v>JP3228600007</v>
          </cell>
          <cell r="B1316">
            <v>1.1540318263941126E-5</v>
          </cell>
        </row>
        <row r="1317">
          <cell r="A1317" t="str">
            <v>BMG5320C1082</v>
          </cell>
          <cell r="B1317">
            <v>1.1531081523723224E-5</v>
          </cell>
        </row>
        <row r="1318">
          <cell r="A1318" t="str">
            <v>LU2290522684</v>
          </cell>
          <cell r="B1318">
            <v>1.1496986892512688E-5</v>
          </cell>
        </row>
        <row r="1319">
          <cell r="A1319" t="str">
            <v>US6745991058</v>
          </cell>
          <cell r="B1319">
            <v>1.1494388961018141E-5</v>
          </cell>
        </row>
        <row r="1320">
          <cell r="A1320" t="str">
            <v>JP3743000006</v>
          </cell>
          <cell r="B1320">
            <v>1.1463005667353246E-5</v>
          </cell>
        </row>
        <row r="1321">
          <cell r="A1321" t="str">
            <v>KR7000120006</v>
          </cell>
          <cell r="B1321">
            <v>1.1459574369158536E-5</v>
          </cell>
        </row>
        <row r="1322">
          <cell r="A1322" t="str">
            <v>JP3893200000</v>
          </cell>
          <cell r="B1322">
            <v>1.1422815687053888E-5</v>
          </cell>
        </row>
        <row r="1323">
          <cell r="A1323" t="str">
            <v>AU0000088338</v>
          </cell>
          <cell r="B1323">
            <v>1.1384798577392778E-5</v>
          </cell>
        </row>
        <row r="1324">
          <cell r="A1324" t="str">
            <v>KYG2118M1096</v>
          </cell>
          <cell r="B1324">
            <v>1.1372693920168917E-5</v>
          </cell>
        </row>
        <row r="1325">
          <cell r="A1325" t="str">
            <v>AU000000DMP0</v>
          </cell>
          <cell r="B1325">
            <v>1.1372675039038736E-5</v>
          </cell>
        </row>
        <row r="1326">
          <cell r="A1326" t="str">
            <v>TW0008299009</v>
          </cell>
          <cell r="B1326">
            <v>1.1364250698127436E-5</v>
          </cell>
        </row>
        <row r="1327">
          <cell r="A1327" t="str">
            <v>KR7267250009</v>
          </cell>
          <cell r="B1327">
            <v>1.136073152261619E-5</v>
          </cell>
        </row>
        <row r="1328">
          <cell r="A1328" t="str">
            <v>JP3180400008</v>
          </cell>
          <cell r="B1328">
            <v>1.1356225111286775E-5</v>
          </cell>
        </row>
        <row r="1329">
          <cell r="A1329" t="str">
            <v>KR7097950000</v>
          </cell>
          <cell r="B1329">
            <v>1.1354262378894405E-5</v>
          </cell>
        </row>
        <row r="1330">
          <cell r="A1330" t="str">
            <v>JP3359600008</v>
          </cell>
          <cell r="B1330">
            <v>1.1353942173888622E-5</v>
          </cell>
        </row>
        <row r="1331">
          <cell r="A1331" t="str">
            <v>NO0003096208</v>
          </cell>
          <cell r="B1331">
            <v>1.1336030527013149E-5</v>
          </cell>
        </row>
        <row r="1332">
          <cell r="A1332" t="str">
            <v>CNE1000002P4</v>
          </cell>
          <cell r="B1332">
            <v>1.1324208342029938E-5</v>
          </cell>
        </row>
        <row r="1333">
          <cell r="A1333" t="str">
            <v>JP3210200006</v>
          </cell>
          <cell r="B1333">
            <v>1.1323002056914639E-5</v>
          </cell>
        </row>
        <row r="1334">
          <cell r="A1334" t="str">
            <v>JP3362700001</v>
          </cell>
          <cell r="B1334">
            <v>1.1309606548459868E-5</v>
          </cell>
        </row>
        <row r="1335">
          <cell r="A1335" t="str">
            <v>JP3667600005</v>
          </cell>
          <cell r="B1335">
            <v>1.1308894728363677E-5</v>
          </cell>
        </row>
        <row r="1336">
          <cell r="A1336" t="str">
            <v>JP3397200001</v>
          </cell>
          <cell r="B1336">
            <v>1.130206628876518E-5</v>
          </cell>
        </row>
        <row r="1337">
          <cell r="A1337" t="str">
            <v>CA89156V1067</v>
          </cell>
          <cell r="B1337">
            <v>1.1300195397486037E-5</v>
          </cell>
        </row>
        <row r="1338">
          <cell r="A1338" t="str">
            <v>JP3569200003</v>
          </cell>
          <cell r="B1338">
            <v>1.1259391247250389E-5</v>
          </cell>
        </row>
        <row r="1339">
          <cell r="A1339" t="str">
            <v>KR7004020004</v>
          </cell>
          <cell r="B1339">
            <v>1.1237407460707891E-5</v>
          </cell>
        </row>
        <row r="1340">
          <cell r="A1340" t="str">
            <v>CA0213611001</v>
          </cell>
          <cell r="B1340">
            <v>1.1235063394140665E-5</v>
          </cell>
        </row>
        <row r="1341">
          <cell r="A1341" t="str">
            <v>JP3787000003</v>
          </cell>
          <cell r="B1341">
            <v>1.1225094632194962E-5</v>
          </cell>
        </row>
        <row r="1342">
          <cell r="A1342" t="str">
            <v>JP3551200003</v>
          </cell>
          <cell r="B1342">
            <v>1.1209574439944053E-5</v>
          </cell>
        </row>
        <row r="1343">
          <cell r="A1343" t="str">
            <v>US1270971039</v>
          </cell>
          <cell r="B1343">
            <v>1.120355122767651E-5</v>
          </cell>
        </row>
        <row r="1344">
          <cell r="A1344" t="str">
            <v>JP3676800000</v>
          </cell>
          <cell r="B1344">
            <v>1.1200811170532406E-5</v>
          </cell>
        </row>
        <row r="1345">
          <cell r="A1345" t="str">
            <v>JP3431900004</v>
          </cell>
          <cell r="B1345">
            <v>1.1186524175411468E-5</v>
          </cell>
        </row>
        <row r="1346">
          <cell r="A1346" t="str">
            <v>JP3732200005</v>
          </cell>
          <cell r="B1346">
            <v>1.1177179208566382E-5</v>
          </cell>
        </row>
        <row r="1347">
          <cell r="A1347" t="str">
            <v>AT0000743059</v>
          </cell>
          <cell r="B1347">
            <v>1.116423219913689E-5</v>
          </cell>
        </row>
        <row r="1348">
          <cell r="A1348" t="str">
            <v>AU0000090128</v>
          </cell>
          <cell r="B1348">
            <v>1.1161073634934591E-5</v>
          </cell>
        </row>
        <row r="1349">
          <cell r="A1349" t="str">
            <v>KR7010140002</v>
          </cell>
          <cell r="B1349">
            <v>1.1150690096621547E-5</v>
          </cell>
        </row>
        <row r="1350">
          <cell r="A1350" t="str">
            <v>KR7161390000</v>
          </cell>
          <cell r="B1350">
            <v>1.1138260069931777E-5</v>
          </cell>
        </row>
        <row r="1351">
          <cell r="A1351" t="str">
            <v>LU0156801721</v>
          </cell>
          <cell r="B1351">
            <v>1.1136426336632494E-5</v>
          </cell>
        </row>
        <row r="1352">
          <cell r="A1352" t="str">
            <v>KYG4100M1050</v>
          </cell>
          <cell r="B1352">
            <v>1.113273813220405E-5</v>
          </cell>
        </row>
        <row r="1353">
          <cell r="A1353" t="str">
            <v>JP3783420007</v>
          </cell>
          <cell r="B1353">
            <v>1.1111513286071509E-5</v>
          </cell>
        </row>
        <row r="1354">
          <cell r="A1354" t="str">
            <v>SG1F60858221</v>
          </cell>
          <cell r="B1354">
            <v>1.1107035997767108E-5</v>
          </cell>
        </row>
        <row r="1355">
          <cell r="A1355" t="str">
            <v>KR7078930005</v>
          </cell>
          <cell r="B1355">
            <v>1.1082939904868027E-5</v>
          </cell>
        </row>
        <row r="1356">
          <cell r="A1356" t="str">
            <v>US84265V1052</v>
          </cell>
          <cell r="B1356">
            <v>1.1082307353950733E-5</v>
          </cell>
        </row>
        <row r="1357">
          <cell r="A1357" t="str">
            <v>NO0010208051</v>
          </cell>
          <cell r="B1357">
            <v>1.1072543846507415E-5</v>
          </cell>
        </row>
        <row r="1358">
          <cell r="A1358" t="str">
            <v>CA8787422044</v>
          </cell>
          <cell r="B1358">
            <v>1.1063946324571004E-5</v>
          </cell>
        </row>
        <row r="1359">
          <cell r="A1359" t="str">
            <v>SE0000114837</v>
          </cell>
          <cell r="B1359">
            <v>1.106153096544512E-5</v>
          </cell>
        </row>
        <row r="1360">
          <cell r="A1360" t="str">
            <v>TW0002347002</v>
          </cell>
          <cell r="B1360">
            <v>1.1032133070138974E-5</v>
          </cell>
        </row>
        <row r="1361">
          <cell r="A1361" t="str">
            <v>US4824971042</v>
          </cell>
          <cell r="B1361">
            <v>1.1030171466197543E-5</v>
          </cell>
        </row>
        <row r="1362">
          <cell r="A1362" t="str">
            <v>JP3405400007</v>
          </cell>
          <cell r="B1362">
            <v>1.1013587590861112E-5</v>
          </cell>
        </row>
        <row r="1363">
          <cell r="A1363" t="str">
            <v>TW0002105004</v>
          </cell>
          <cell r="B1363">
            <v>1.0985979803553761E-5</v>
          </cell>
        </row>
        <row r="1364">
          <cell r="A1364" t="str">
            <v>GB00BL9YR756</v>
          </cell>
          <cell r="B1364">
            <v>1.0984583185798686E-5</v>
          </cell>
        </row>
        <row r="1365">
          <cell r="A1365" t="str">
            <v>JP3526600006</v>
          </cell>
          <cell r="B1365">
            <v>1.0982751649246494E-5</v>
          </cell>
        </row>
        <row r="1366">
          <cell r="A1366" t="str">
            <v>CNE1000048K8</v>
          </cell>
          <cell r="B1366">
            <v>1.0977341394838536E-5</v>
          </cell>
        </row>
        <row r="1367">
          <cell r="A1367" t="str">
            <v>JP3045540006</v>
          </cell>
          <cell r="B1367">
            <v>1.0975706402699677E-5</v>
          </cell>
        </row>
        <row r="1368">
          <cell r="A1368" t="str">
            <v>JP3762900003</v>
          </cell>
          <cell r="B1368">
            <v>1.095702177437205E-5</v>
          </cell>
        </row>
        <row r="1369">
          <cell r="A1369" t="str">
            <v>CNE100001QW3</v>
          </cell>
          <cell r="B1369">
            <v>1.0932410955196317E-5</v>
          </cell>
        </row>
        <row r="1370">
          <cell r="A1370" t="str">
            <v>JP3279400000</v>
          </cell>
          <cell r="B1370">
            <v>1.0927791384228181E-5</v>
          </cell>
        </row>
        <row r="1371">
          <cell r="A1371" t="str">
            <v>KR7010130003</v>
          </cell>
          <cell r="B1371">
            <v>1.0926673050682177E-5</v>
          </cell>
        </row>
        <row r="1372">
          <cell r="A1372" t="str">
            <v>TW0002603008</v>
          </cell>
          <cell r="B1372">
            <v>1.0915196030438601E-5</v>
          </cell>
        </row>
        <row r="1373">
          <cell r="A1373" t="str">
            <v>NO0005052605</v>
          </cell>
          <cell r="B1373">
            <v>1.09147030827841E-5</v>
          </cell>
        </row>
        <row r="1374">
          <cell r="A1374" t="str">
            <v>HK0004000045</v>
          </cell>
          <cell r="B1374">
            <v>1.0909497677233693E-5</v>
          </cell>
        </row>
        <row r="1375">
          <cell r="A1375" t="str">
            <v>JP3573000001</v>
          </cell>
          <cell r="B1375">
            <v>1.0905608739850355E-5</v>
          </cell>
        </row>
        <row r="1376">
          <cell r="A1376" t="str">
            <v>JP3897700005</v>
          </cell>
          <cell r="B1376">
            <v>1.0879442412448671E-5</v>
          </cell>
        </row>
        <row r="1377">
          <cell r="A1377" t="str">
            <v>JP3409000001</v>
          </cell>
          <cell r="B1377">
            <v>1.08769209764642E-5</v>
          </cell>
        </row>
        <row r="1378">
          <cell r="A1378" t="str">
            <v>AU000000REA9</v>
          </cell>
          <cell r="B1378">
            <v>1.0874675433994213E-5</v>
          </cell>
        </row>
        <row r="1379">
          <cell r="A1379" t="str">
            <v>JP3768600003</v>
          </cell>
          <cell r="B1379">
            <v>1.0874257066202851E-5</v>
          </cell>
        </row>
        <row r="1380">
          <cell r="A1380" t="str">
            <v>CNE100000X44</v>
          </cell>
          <cell r="B1380">
            <v>1.0872118528237017E-5</v>
          </cell>
        </row>
        <row r="1381">
          <cell r="A1381" t="str">
            <v>KR7039490008</v>
          </cell>
          <cell r="B1381">
            <v>1.0833139248622269E-5</v>
          </cell>
        </row>
        <row r="1382">
          <cell r="A1382" t="str">
            <v>JP3814800003</v>
          </cell>
          <cell r="B1382">
            <v>1.0830194530333919E-5</v>
          </cell>
        </row>
        <row r="1383">
          <cell r="A1383" t="str">
            <v>JP3672400003</v>
          </cell>
          <cell r="B1383">
            <v>1.0803506341911812E-5</v>
          </cell>
        </row>
        <row r="1384">
          <cell r="A1384" t="str">
            <v>JP3665200006</v>
          </cell>
          <cell r="B1384">
            <v>1.0798486078450677E-5</v>
          </cell>
        </row>
        <row r="1385">
          <cell r="A1385" t="str">
            <v>CNE1000004F1</v>
          </cell>
          <cell r="B1385">
            <v>1.0798241989418698E-5</v>
          </cell>
        </row>
        <row r="1386">
          <cell r="A1386" t="str">
            <v>JP3386030005</v>
          </cell>
          <cell r="B1386">
            <v>1.0791126317342476E-5</v>
          </cell>
        </row>
        <row r="1387">
          <cell r="A1387" t="str">
            <v>JP3105220002</v>
          </cell>
          <cell r="B1387">
            <v>1.0773882182758637E-5</v>
          </cell>
        </row>
        <row r="1388">
          <cell r="A1388" t="str">
            <v>JP3360800001</v>
          </cell>
          <cell r="B1388">
            <v>1.0742460126541659E-5</v>
          </cell>
        </row>
        <row r="1389">
          <cell r="A1389" t="str">
            <v>CNE1000002J7</v>
          </cell>
          <cell r="B1389">
            <v>1.0741729021566501E-5</v>
          </cell>
        </row>
        <row r="1390">
          <cell r="A1390" t="str">
            <v>JP3292200007</v>
          </cell>
          <cell r="B1390">
            <v>1.0741035450723231E-5</v>
          </cell>
        </row>
        <row r="1391">
          <cell r="A1391" t="str">
            <v>TW0002492006</v>
          </cell>
          <cell r="B1391">
            <v>1.0738850735926051E-5</v>
          </cell>
        </row>
        <row r="1392">
          <cell r="A1392" t="str">
            <v>KR7001450006</v>
          </cell>
          <cell r="B1392">
            <v>1.0736096094315075E-5</v>
          </cell>
        </row>
        <row r="1393">
          <cell r="A1393" t="str">
            <v>JP3605400005</v>
          </cell>
          <cell r="B1393">
            <v>1.0735096892748859E-5</v>
          </cell>
        </row>
        <row r="1394">
          <cell r="A1394" t="str">
            <v>CA4932711001</v>
          </cell>
          <cell r="B1394">
            <v>1.0733560876726365E-5</v>
          </cell>
        </row>
        <row r="1395">
          <cell r="A1395" t="str">
            <v>TW0003702007</v>
          </cell>
          <cell r="B1395">
            <v>1.0723034073777325E-5</v>
          </cell>
        </row>
        <row r="1396">
          <cell r="A1396" t="str">
            <v>JP3300200007</v>
          </cell>
          <cell r="B1396">
            <v>1.0685528342035754E-5</v>
          </cell>
        </row>
        <row r="1397">
          <cell r="A1397" t="str">
            <v>IE0002424939</v>
          </cell>
          <cell r="B1397">
            <v>1.0683554057675418E-5</v>
          </cell>
        </row>
        <row r="1398">
          <cell r="A1398" t="str">
            <v>KR7042660001</v>
          </cell>
          <cell r="B1398">
            <v>1.0681450772249695E-5</v>
          </cell>
        </row>
        <row r="1399">
          <cell r="A1399" t="str">
            <v>JP3209000003</v>
          </cell>
          <cell r="B1399">
            <v>1.0663033633802404E-5</v>
          </cell>
        </row>
        <row r="1400">
          <cell r="A1400" t="str">
            <v>JP3122800000</v>
          </cell>
          <cell r="B1400">
            <v>1.0661419436978029E-5</v>
          </cell>
        </row>
        <row r="1401">
          <cell r="A1401" t="str">
            <v>AU000000ORI1</v>
          </cell>
          <cell r="B1401">
            <v>1.0658740759596517E-5</v>
          </cell>
        </row>
        <row r="1402">
          <cell r="A1402" t="str">
            <v>JP3137200006</v>
          </cell>
          <cell r="B1402">
            <v>1.0636088499205114E-5</v>
          </cell>
        </row>
        <row r="1403">
          <cell r="A1403" t="str">
            <v>HK0000745908</v>
          </cell>
          <cell r="B1403">
            <v>1.0632627136576361E-5</v>
          </cell>
        </row>
        <row r="1404">
          <cell r="A1404" t="str">
            <v>JP3368000000</v>
          </cell>
          <cell r="B1404">
            <v>1.061430439820667E-5</v>
          </cell>
        </row>
        <row r="1405">
          <cell r="A1405" t="str">
            <v>JP3220580009</v>
          </cell>
          <cell r="B1405">
            <v>1.0595221549238876E-5</v>
          </cell>
        </row>
        <row r="1406">
          <cell r="A1406" t="str">
            <v>SE0000108847</v>
          </cell>
          <cell r="B1406">
            <v>1.056702042407684E-5</v>
          </cell>
        </row>
        <row r="1407">
          <cell r="A1407" t="str">
            <v>US61945C1036</v>
          </cell>
          <cell r="B1407">
            <v>1.0548739685610378E-5</v>
          </cell>
        </row>
        <row r="1408">
          <cell r="A1408" t="str">
            <v>JP3419400001</v>
          </cell>
          <cell r="B1408">
            <v>1.0547400277719738E-5</v>
          </cell>
        </row>
        <row r="1409">
          <cell r="A1409" t="str">
            <v>JP3246400000</v>
          </cell>
          <cell r="B1409">
            <v>1.054032753656719E-5</v>
          </cell>
        </row>
        <row r="1410">
          <cell r="A1410" t="str">
            <v>KR7071050009</v>
          </cell>
          <cell r="B1410">
            <v>1.0537422379310682E-5</v>
          </cell>
        </row>
        <row r="1411">
          <cell r="A1411" t="str">
            <v>SG1T56930848</v>
          </cell>
          <cell r="B1411">
            <v>1.050910117625656E-5</v>
          </cell>
        </row>
        <row r="1412">
          <cell r="A1412" t="str">
            <v>BMG0171K1018</v>
          </cell>
          <cell r="B1412">
            <v>1.0506802411944123E-5</v>
          </cell>
        </row>
        <row r="1413">
          <cell r="A1413" t="str">
            <v>NL0012059018</v>
          </cell>
          <cell r="B1413">
            <v>1.0501964638650967E-5</v>
          </cell>
        </row>
        <row r="1414">
          <cell r="A1414" t="str">
            <v>AU000000STO6</v>
          </cell>
          <cell r="B1414">
            <v>1.0482930683964656E-5</v>
          </cell>
        </row>
        <row r="1415">
          <cell r="A1415" t="str">
            <v>AU000000ORG5</v>
          </cell>
          <cell r="B1415">
            <v>1.0480076009118776E-5</v>
          </cell>
        </row>
        <row r="1416">
          <cell r="A1416" t="str">
            <v>AU000000SOL3</v>
          </cell>
          <cell r="B1416">
            <v>1.0474142047062748E-5</v>
          </cell>
        </row>
        <row r="1417">
          <cell r="A1417" t="str">
            <v>JP3247010006</v>
          </cell>
          <cell r="B1417">
            <v>1.0473900321688175E-5</v>
          </cell>
        </row>
        <row r="1418">
          <cell r="A1418" t="str">
            <v>JP3112000009</v>
          </cell>
          <cell r="B1418">
            <v>1.0466859747237832E-5</v>
          </cell>
        </row>
        <row r="1419">
          <cell r="A1419" t="str">
            <v>KR7028260008</v>
          </cell>
          <cell r="B1419">
            <v>1.0449177747452851E-5</v>
          </cell>
        </row>
        <row r="1420">
          <cell r="A1420" t="str">
            <v>KR7047040001</v>
          </cell>
          <cell r="B1420">
            <v>1.0425607272154135E-5</v>
          </cell>
        </row>
        <row r="1421">
          <cell r="A1421" t="str">
            <v>CNE100002367</v>
          </cell>
          <cell r="B1421">
            <v>1.0420681080698346E-5</v>
          </cell>
        </row>
        <row r="1422">
          <cell r="A1422" t="str">
            <v>TW0002474004</v>
          </cell>
          <cell r="B1422">
            <v>1.0410593459233938E-5</v>
          </cell>
        </row>
        <row r="1423">
          <cell r="A1423" t="str">
            <v>AU000000REH4</v>
          </cell>
          <cell r="B1423">
            <v>1.0405302450900152E-5</v>
          </cell>
        </row>
        <row r="1424">
          <cell r="A1424" t="str">
            <v>KR7028050003</v>
          </cell>
          <cell r="B1424">
            <v>1.0402384725702754E-5</v>
          </cell>
        </row>
        <row r="1425">
          <cell r="A1425" t="str">
            <v>US44332N1063</v>
          </cell>
          <cell r="B1425">
            <v>1.038052472189701E-5</v>
          </cell>
        </row>
        <row r="1426">
          <cell r="A1426" t="str">
            <v>JP3635400009</v>
          </cell>
          <cell r="B1426">
            <v>1.0367829340444922E-5</v>
          </cell>
        </row>
        <row r="1427">
          <cell r="A1427" t="str">
            <v>SE0016844831</v>
          </cell>
          <cell r="B1427">
            <v>1.0360447340564455E-5</v>
          </cell>
        </row>
        <row r="1428">
          <cell r="A1428" t="str">
            <v>SE0000107203</v>
          </cell>
          <cell r="B1428">
            <v>1.0355562260231029E-5</v>
          </cell>
        </row>
        <row r="1429">
          <cell r="A1429" t="str">
            <v>CNE1000004S4</v>
          </cell>
          <cell r="B1429">
            <v>1.0349792093754242E-5</v>
          </cell>
        </row>
        <row r="1430">
          <cell r="A1430" t="str">
            <v>KR7004990008</v>
          </cell>
          <cell r="B1430">
            <v>1.0346208297997756E-5</v>
          </cell>
        </row>
        <row r="1431">
          <cell r="A1431" t="str">
            <v>KR7018880005</v>
          </cell>
          <cell r="B1431">
            <v>1.0337611171711282E-5</v>
          </cell>
        </row>
        <row r="1432">
          <cell r="A1432" t="str">
            <v>DK0010244508</v>
          </cell>
          <cell r="B1432">
            <v>1.033755981483482E-5</v>
          </cell>
        </row>
        <row r="1433">
          <cell r="A1433" t="str">
            <v>JP3750500005</v>
          </cell>
          <cell r="B1433">
            <v>1.0336939355925839E-5</v>
          </cell>
        </row>
        <row r="1434">
          <cell r="A1434" t="str">
            <v>SE0011337708</v>
          </cell>
          <cell r="B1434">
            <v>1.0325004055503112E-5</v>
          </cell>
        </row>
        <row r="1435">
          <cell r="A1435" t="str">
            <v>SE0020050417</v>
          </cell>
          <cell r="B1435">
            <v>1.0314978103523362E-5</v>
          </cell>
        </row>
        <row r="1436">
          <cell r="A1436" t="str">
            <v>SE0000190126</v>
          </cell>
          <cell r="B1436">
            <v>1.0309668996369499E-5</v>
          </cell>
        </row>
        <row r="1437">
          <cell r="A1437" t="str">
            <v>CNE100000437</v>
          </cell>
          <cell r="B1437">
            <v>1.0308025069014788E-5</v>
          </cell>
        </row>
        <row r="1438">
          <cell r="A1438" t="str">
            <v>KR7096530001</v>
          </cell>
          <cell r="B1438">
            <v>1.0306825628887006E-5</v>
          </cell>
        </row>
        <row r="1439">
          <cell r="A1439" t="str">
            <v>DK0010244425</v>
          </cell>
          <cell r="B1439">
            <v>1.0294688557934753E-5</v>
          </cell>
        </row>
        <row r="1440">
          <cell r="A1440" t="str">
            <v>CNE100001QS1</v>
          </cell>
          <cell r="B1440">
            <v>1.0290422567189039E-5</v>
          </cell>
        </row>
        <row r="1441">
          <cell r="A1441" t="str">
            <v>TW0002360005</v>
          </cell>
          <cell r="B1441">
            <v>1.0273043825956419E-5</v>
          </cell>
        </row>
        <row r="1442">
          <cell r="A1442" t="str">
            <v>CH0012214059</v>
          </cell>
          <cell r="B1442">
            <v>1.0263210010610412E-5</v>
          </cell>
        </row>
        <row r="1443">
          <cell r="A1443" t="str">
            <v>TW0002379005</v>
          </cell>
          <cell r="B1443">
            <v>1.0263198225281666E-5</v>
          </cell>
        </row>
        <row r="1444">
          <cell r="A1444" t="str">
            <v>TW0008046004</v>
          </cell>
          <cell r="B1444">
            <v>1.0260838412537221E-5</v>
          </cell>
        </row>
        <row r="1445">
          <cell r="A1445" t="str">
            <v>SG1S83002349</v>
          </cell>
          <cell r="B1445">
            <v>1.0260146290952161E-5</v>
          </cell>
        </row>
        <row r="1446">
          <cell r="A1446" t="str">
            <v>HK0293001514</v>
          </cell>
          <cell r="B1446">
            <v>1.0242332015746945E-5</v>
          </cell>
        </row>
        <row r="1447">
          <cell r="A1447" t="str">
            <v>IT0001233417</v>
          </cell>
          <cell r="B1447">
            <v>1.0216723229430713E-5</v>
          </cell>
        </row>
        <row r="1448">
          <cell r="A1448" t="str">
            <v>JP3780100008</v>
          </cell>
          <cell r="B1448">
            <v>1.0212071071234089E-5</v>
          </cell>
        </row>
        <row r="1449">
          <cell r="A1449" t="str">
            <v>JP3560200002</v>
          </cell>
          <cell r="B1449">
            <v>1.0194131196537059E-5</v>
          </cell>
        </row>
        <row r="1450">
          <cell r="A1450" t="str">
            <v>DE000DTR0CK8</v>
          </cell>
          <cell r="B1450">
            <v>1.0190204454810042E-5</v>
          </cell>
        </row>
        <row r="1451">
          <cell r="A1451" t="str">
            <v>CA3359341052</v>
          </cell>
          <cell r="B1451">
            <v>1.0187990055749336E-5</v>
          </cell>
        </row>
        <row r="1452">
          <cell r="A1452" t="str">
            <v>SE0000163594</v>
          </cell>
          <cell r="B1452">
            <v>1.0171977271570061E-5</v>
          </cell>
        </row>
        <row r="1453">
          <cell r="A1453" t="str">
            <v>PLPGER000010</v>
          </cell>
          <cell r="B1453">
            <v>1.0159841680062685E-5</v>
          </cell>
        </row>
        <row r="1454">
          <cell r="A1454" t="str">
            <v>GB00B1WY2338</v>
          </cell>
          <cell r="B1454">
            <v>1.0151562108763741E-5</v>
          </cell>
        </row>
        <row r="1455">
          <cell r="A1455" t="str">
            <v>JP3244800003</v>
          </cell>
          <cell r="B1455">
            <v>1.0133217671613755E-5</v>
          </cell>
        </row>
        <row r="1456">
          <cell r="A1456" t="str">
            <v>JP3758190007</v>
          </cell>
          <cell r="B1456">
            <v>1.0124318973032388E-5</v>
          </cell>
        </row>
        <row r="1457">
          <cell r="A1457" t="str">
            <v>DE0006047004</v>
          </cell>
          <cell r="B1457">
            <v>1.0120611468347042E-5</v>
          </cell>
        </row>
        <row r="1458">
          <cell r="A1458" t="str">
            <v>SE0000112385</v>
          </cell>
          <cell r="B1458">
            <v>1.0111008391694021E-5</v>
          </cell>
        </row>
        <row r="1459">
          <cell r="A1459" t="str">
            <v>BE0003797140</v>
          </cell>
          <cell r="B1459">
            <v>1.0104736756694466E-5</v>
          </cell>
        </row>
        <row r="1460">
          <cell r="A1460" t="str">
            <v>KR7253450001</v>
          </cell>
          <cell r="B1460">
            <v>1.0100146016598145E-5</v>
          </cell>
        </row>
        <row r="1461">
          <cell r="A1461" t="str">
            <v>JP3173540000</v>
          </cell>
          <cell r="B1461">
            <v>1.0099607016616457E-5</v>
          </cell>
        </row>
        <row r="1462">
          <cell r="A1462" t="str">
            <v>US98980A1051</v>
          </cell>
          <cell r="B1462">
            <v>1.0086796151757119E-5</v>
          </cell>
        </row>
        <row r="1463">
          <cell r="A1463" t="str">
            <v>KR7051900009</v>
          </cell>
          <cell r="B1463">
            <v>1.0086490462994174E-5</v>
          </cell>
        </row>
        <row r="1464">
          <cell r="A1464" t="str">
            <v>KR7323410001</v>
          </cell>
          <cell r="B1464">
            <v>1.0084498645590073E-5</v>
          </cell>
        </row>
        <row r="1465">
          <cell r="A1465" t="str">
            <v>CNE1000019K9</v>
          </cell>
          <cell r="B1465">
            <v>1.0077613390798388E-5</v>
          </cell>
        </row>
        <row r="1466">
          <cell r="A1466" t="str">
            <v>DE000EVNK013</v>
          </cell>
          <cell r="B1466">
            <v>1.0069071644020407E-5</v>
          </cell>
        </row>
        <row r="1467">
          <cell r="A1467" t="str">
            <v>HK2380027329</v>
          </cell>
          <cell r="B1467">
            <v>1.0067437654235071E-5</v>
          </cell>
        </row>
        <row r="1468">
          <cell r="A1468" t="str">
            <v>TW0001504009</v>
          </cell>
          <cell r="B1468">
            <v>1.0049002368347858E-5</v>
          </cell>
        </row>
        <row r="1469">
          <cell r="A1469" t="str">
            <v>CNE100001NT6</v>
          </cell>
          <cell r="B1469">
            <v>1.0047625672080898E-5</v>
          </cell>
        </row>
        <row r="1470">
          <cell r="A1470" t="str">
            <v>HK0000179108</v>
          </cell>
          <cell r="B1470">
            <v>1.0019027420199778E-5</v>
          </cell>
        </row>
        <row r="1471">
          <cell r="A1471" t="str">
            <v>CA8029121057</v>
          </cell>
          <cell r="B1471">
            <v>1.0016588176165825E-5</v>
          </cell>
        </row>
        <row r="1472">
          <cell r="A1472" t="str">
            <v>HK0002007356</v>
          </cell>
          <cell r="B1472">
            <v>1.0014568302268156E-5</v>
          </cell>
        </row>
        <row r="1473">
          <cell r="A1473" t="str">
            <v>HK0688002218</v>
          </cell>
          <cell r="B1473">
            <v>9.9782936763285168E-6</v>
          </cell>
        </row>
        <row r="1474">
          <cell r="A1474" t="str">
            <v>AU000000IEL5</v>
          </cell>
          <cell r="B1474">
            <v>9.9767875450732742E-6</v>
          </cell>
        </row>
        <row r="1475">
          <cell r="A1475" t="str">
            <v>JP3280200001</v>
          </cell>
          <cell r="B1475">
            <v>9.9450442443132578E-6</v>
          </cell>
        </row>
        <row r="1476">
          <cell r="A1476" t="str">
            <v>CNE1000002K5</v>
          </cell>
          <cell r="B1476">
            <v>9.9368637448138465E-6</v>
          </cell>
        </row>
        <row r="1477">
          <cell r="A1477" t="str">
            <v>ES0130670112</v>
          </cell>
          <cell r="B1477">
            <v>9.934942969756607E-6</v>
          </cell>
        </row>
        <row r="1478">
          <cell r="A1478" t="str">
            <v>SG1R89002252</v>
          </cell>
          <cell r="B1478">
            <v>9.9342669705241382E-6</v>
          </cell>
        </row>
        <row r="1479">
          <cell r="A1479" t="str">
            <v>CA5592224011</v>
          </cell>
          <cell r="B1479">
            <v>9.9331109671390603E-6</v>
          </cell>
        </row>
        <row r="1480">
          <cell r="A1480" t="str">
            <v>JP3108600002</v>
          </cell>
          <cell r="B1480">
            <v>9.9279718251189321E-6</v>
          </cell>
        </row>
        <row r="1481">
          <cell r="A1481" t="str">
            <v>CNE100002FK9</v>
          </cell>
          <cell r="B1481">
            <v>9.9217583738961288E-6</v>
          </cell>
        </row>
        <row r="1482">
          <cell r="A1482" t="str">
            <v>JP3955800002</v>
          </cell>
          <cell r="B1482">
            <v>9.9167732981639686E-6</v>
          </cell>
        </row>
        <row r="1483">
          <cell r="A1483" t="str">
            <v>JP3166000004</v>
          </cell>
          <cell r="B1483">
            <v>9.9148714089782284E-6</v>
          </cell>
        </row>
        <row r="1484">
          <cell r="A1484" t="str">
            <v>KR7028670008</v>
          </cell>
          <cell r="B1484">
            <v>9.901570310977367E-6</v>
          </cell>
        </row>
        <row r="1485">
          <cell r="A1485" t="str">
            <v>KR7091990002</v>
          </cell>
          <cell r="B1485">
            <v>9.884414742457292E-6</v>
          </cell>
        </row>
        <row r="1486">
          <cell r="A1486" t="str">
            <v>KYG2177B1014</v>
          </cell>
          <cell r="B1486">
            <v>9.8816803351448258E-6</v>
          </cell>
        </row>
        <row r="1487">
          <cell r="A1487" t="str">
            <v>JP3417200007</v>
          </cell>
          <cell r="B1487">
            <v>9.871781848914435E-6</v>
          </cell>
        </row>
        <row r="1488">
          <cell r="A1488" t="str">
            <v>IT0001250932</v>
          </cell>
          <cell r="B1488">
            <v>9.8695473512115012E-6</v>
          </cell>
        </row>
        <row r="1489">
          <cell r="A1489" t="str">
            <v>BMG507361001</v>
          </cell>
          <cell r="B1489">
            <v>9.8556798229625126E-6</v>
          </cell>
        </row>
        <row r="1490">
          <cell r="A1490" t="str">
            <v>HK0392044647</v>
          </cell>
          <cell r="B1490">
            <v>9.8377059153442734E-6</v>
          </cell>
        </row>
        <row r="1491">
          <cell r="A1491" t="str">
            <v>CA33767E2024</v>
          </cell>
          <cell r="B1491">
            <v>9.8145307483068622E-6</v>
          </cell>
        </row>
        <row r="1492">
          <cell r="A1492" t="str">
            <v>TW0002337003</v>
          </cell>
          <cell r="B1492">
            <v>9.8050018877649266E-6</v>
          </cell>
        </row>
        <row r="1493">
          <cell r="A1493" t="str">
            <v>SG1B51001017</v>
          </cell>
          <cell r="B1493">
            <v>9.8027886976551287E-6</v>
          </cell>
        </row>
        <row r="1494">
          <cell r="A1494" t="str">
            <v>CNE1000002Q2</v>
          </cell>
          <cell r="B1494">
            <v>9.8023109945972455E-6</v>
          </cell>
        </row>
        <row r="1495">
          <cell r="A1495" t="str">
            <v>PLKGHM000017</v>
          </cell>
          <cell r="B1495">
            <v>9.8021198604379035E-6</v>
          </cell>
        </row>
        <row r="1496">
          <cell r="A1496" t="str">
            <v>HK3808041546</v>
          </cell>
          <cell r="B1496">
            <v>9.7969994200084919E-6</v>
          </cell>
        </row>
        <row r="1497">
          <cell r="A1497" t="str">
            <v>TW0005483002</v>
          </cell>
          <cell r="B1497">
            <v>9.7877857433171141E-6</v>
          </cell>
        </row>
        <row r="1498">
          <cell r="A1498" t="str">
            <v>TW0006505001</v>
          </cell>
          <cell r="B1498">
            <v>9.7419830282830614E-6</v>
          </cell>
        </row>
        <row r="1499">
          <cell r="A1499" t="str">
            <v>JP3110650003</v>
          </cell>
          <cell r="B1499">
            <v>9.7392733228159499E-6</v>
          </cell>
        </row>
        <row r="1500">
          <cell r="A1500" t="str">
            <v>TW0001722007</v>
          </cell>
          <cell r="B1500">
            <v>9.7376762276510662E-6</v>
          </cell>
        </row>
        <row r="1501">
          <cell r="A1501" t="str">
            <v>GB0000456144</v>
          </cell>
          <cell r="B1501">
            <v>9.7343663009469435E-6</v>
          </cell>
        </row>
        <row r="1502">
          <cell r="A1502" t="str">
            <v>US29364G1031</v>
          </cell>
          <cell r="B1502">
            <v>9.7324418374339776E-6</v>
          </cell>
        </row>
        <row r="1503">
          <cell r="A1503" t="str">
            <v>ES0116870314</v>
          </cell>
          <cell r="B1503">
            <v>9.7069677517296774E-6</v>
          </cell>
        </row>
        <row r="1504">
          <cell r="A1504" t="str">
            <v>NO0003043309</v>
          </cell>
          <cell r="B1504">
            <v>9.6994645565275065E-6</v>
          </cell>
        </row>
        <row r="1505">
          <cell r="A1505" t="str">
            <v>CNE100000HF9</v>
          </cell>
          <cell r="B1505">
            <v>9.6970226723159854E-6</v>
          </cell>
        </row>
        <row r="1506">
          <cell r="A1506" t="str">
            <v>JP3626800001</v>
          </cell>
          <cell r="B1506">
            <v>9.6818558117642333E-6</v>
          </cell>
        </row>
        <row r="1507">
          <cell r="A1507" t="str">
            <v>HK0006000050</v>
          </cell>
          <cell r="B1507">
            <v>9.6799954156481713E-6</v>
          </cell>
        </row>
        <row r="1508">
          <cell r="A1508" t="str">
            <v>AT0000730007</v>
          </cell>
          <cell r="B1508">
            <v>9.6775064764654398E-6</v>
          </cell>
        </row>
        <row r="1509">
          <cell r="A1509" t="str">
            <v>JP3621000003</v>
          </cell>
          <cell r="B1509">
            <v>9.6762408751477852E-6</v>
          </cell>
        </row>
        <row r="1510">
          <cell r="A1510" t="str">
            <v>BE0003764785</v>
          </cell>
          <cell r="B1510">
            <v>9.6724895496137764E-6</v>
          </cell>
        </row>
        <row r="1511">
          <cell r="A1511" t="str">
            <v>SE0017780133</v>
          </cell>
          <cell r="B1511">
            <v>9.6643082479296253E-6</v>
          </cell>
        </row>
        <row r="1512">
          <cell r="A1512" t="str">
            <v>SE0005127818</v>
          </cell>
          <cell r="B1512">
            <v>9.6634870450743917E-6</v>
          </cell>
        </row>
        <row r="1513">
          <cell r="A1513" t="str">
            <v>CNE1000029Z6</v>
          </cell>
          <cell r="B1513">
            <v>9.6602530018360348E-6</v>
          </cell>
        </row>
        <row r="1514">
          <cell r="A1514" t="str">
            <v>GB00BNGDN821</v>
          </cell>
          <cell r="B1514">
            <v>9.65360328985346E-6</v>
          </cell>
        </row>
        <row r="1515">
          <cell r="A1515" t="str">
            <v>GB00BNTJ3546</v>
          </cell>
          <cell r="B1515">
            <v>9.652579477441353E-6</v>
          </cell>
        </row>
        <row r="1516">
          <cell r="A1516" t="str">
            <v>FR0010208488</v>
          </cell>
          <cell r="B1516">
            <v>9.6516628862690961E-6</v>
          </cell>
        </row>
        <row r="1517">
          <cell r="A1517" t="str">
            <v>CA46579R1047</v>
          </cell>
          <cell r="B1517">
            <v>9.6345579871154745E-6</v>
          </cell>
        </row>
        <row r="1518">
          <cell r="A1518" t="str">
            <v>KYG2108Y1052</v>
          </cell>
          <cell r="B1518">
            <v>9.6333407323787327E-6</v>
          </cell>
        </row>
        <row r="1519">
          <cell r="A1519" t="str">
            <v>AU000000AGL7</v>
          </cell>
          <cell r="B1519">
            <v>9.631356960657674E-6</v>
          </cell>
        </row>
        <row r="1520">
          <cell r="A1520" t="str">
            <v>KR7051901007</v>
          </cell>
          <cell r="B1520">
            <v>9.6220027550506181E-6</v>
          </cell>
        </row>
        <row r="1521">
          <cell r="A1521" t="str">
            <v>KYG014081064</v>
          </cell>
          <cell r="B1521">
            <v>9.6164804859233426E-6</v>
          </cell>
        </row>
        <row r="1522">
          <cell r="A1522" t="str">
            <v>AU000000BSL0</v>
          </cell>
          <cell r="B1522">
            <v>9.6134838808810501E-6</v>
          </cell>
        </row>
        <row r="1523">
          <cell r="A1523" t="str">
            <v>HK0083000502</v>
          </cell>
          <cell r="B1523">
            <v>9.6048657560090582E-6</v>
          </cell>
        </row>
        <row r="1524">
          <cell r="A1524" t="str">
            <v>KYG216771363</v>
          </cell>
          <cell r="B1524">
            <v>9.5940125256926887E-6</v>
          </cell>
        </row>
        <row r="1525">
          <cell r="A1525" t="str">
            <v>KR7096770003</v>
          </cell>
          <cell r="B1525">
            <v>9.5938435028519381E-6</v>
          </cell>
        </row>
        <row r="1526">
          <cell r="A1526" t="str">
            <v>JP3224200000</v>
          </cell>
          <cell r="B1526">
            <v>9.572718030000694E-6</v>
          </cell>
        </row>
        <row r="1527">
          <cell r="A1527" t="str">
            <v>KR7005381009</v>
          </cell>
          <cell r="B1527">
            <v>9.5679211563966388E-6</v>
          </cell>
        </row>
        <row r="1528">
          <cell r="A1528" t="str">
            <v>JP3322930003</v>
          </cell>
          <cell r="B1528">
            <v>9.5596083937381945E-6</v>
          </cell>
        </row>
        <row r="1529">
          <cell r="A1529" t="str">
            <v>JP3539250005</v>
          </cell>
          <cell r="B1529">
            <v>9.5545732558181509E-6</v>
          </cell>
        </row>
        <row r="1530">
          <cell r="A1530" t="str">
            <v>TW0003008009</v>
          </cell>
          <cell r="B1530">
            <v>9.5537239738435501E-6</v>
          </cell>
        </row>
        <row r="1531">
          <cell r="A1531" t="str">
            <v>AU000000FMG4</v>
          </cell>
          <cell r="B1531">
            <v>9.5459805659505915E-6</v>
          </cell>
        </row>
        <row r="1532">
          <cell r="A1532" t="str">
            <v>BMG0957L1090</v>
          </cell>
          <cell r="B1532">
            <v>9.5290720042744264E-6</v>
          </cell>
        </row>
        <row r="1533">
          <cell r="A1533" t="str">
            <v>JP3799000009</v>
          </cell>
          <cell r="B1533">
            <v>9.5164355909292881E-6</v>
          </cell>
        </row>
        <row r="1534">
          <cell r="A1534" t="str">
            <v>KYG4232C1087</v>
          </cell>
          <cell r="B1534">
            <v>9.5150333300101923E-6</v>
          </cell>
        </row>
        <row r="1535">
          <cell r="A1535" t="str">
            <v>KR7006280002</v>
          </cell>
          <cell r="B1535">
            <v>9.50775627458746E-6</v>
          </cell>
        </row>
        <row r="1536">
          <cell r="A1536" t="str">
            <v>KR7005382007</v>
          </cell>
          <cell r="B1536">
            <v>9.494417426088152E-6</v>
          </cell>
        </row>
        <row r="1537">
          <cell r="A1537" t="str">
            <v>TW0001301000</v>
          </cell>
          <cell r="B1537">
            <v>9.4858621529824032E-6</v>
          </cell>
        </row>
        <row r="1538">
          <cell r="A1538" t="str">
            <v>CNE1000027F2</v>
          </cell>
          <cell r="B1538">
            <v>9.4842604305897075E-6</v>
          </cell>
        </row>
        <row r="1539">
          <cell r="A1539" t="str">
            <v>JP3598600009</v>
          </cell>
          <cell r="B1539">
            <v>9.4826771552398248E-6</v>
          </cell>
        </row>
        <row r="1540">
          <cell r="A1540" t="str">
            <v>JP3497400006</v>
          </cell>
          <cell r="B1540">
            <v>9.4800895745651478E-6</v>
          </cell>
        </row>
        <row r="1541">
          <cell r="A1541" t="str">
            <v>KR7003670007</v>
          </cell>
          <cell r="B1541">
            <v>9.4746745987774683E-6</v>
          </cell>
        </row>
        <row r="1542">
          <cell r="A1542" t="str">
            <v>JP3160670000</v>
          </cell>
          <cell r="B1542">
            <v>9.4664366718786936E-6</v>
          </cell>
        </row>
        <row r="1543">
          <cell r="A1543" t="str">
            <v>TW0001326007</v>
          </cell>
          <cell r="B1543">
            <v>9.4390569120959794E-6</v>
          </cell>
        </row>
        <row r="1544">
          <cell r="A1544" t="str">
            <v>JP3792600003</v>
          </cell>
          <cell r="B1544">
            <v>9.4355399228705833E-6</v>
          </cell>
        </row>
        <row r="1545">
          <cell r="A1545" t="str">
            <v>US0188021085</v>
          </cell>
          <cell r="B1545">
            <v>9.4342563853924203E-6</v>
          </cell>
        </row>
        <row r="1546">
          <cell r="A1546" t="str">
            <v>JP3705200008</v>
          </cell>
          <cell r="B1546">
            <v>9.4121901536136267E-6</v>
          </cell>
        </row>
        <row r="1547">
          <cell r="A1547" t="str">
            <v>IL0011194789</v>
          </cell>
          <cell r="B1547">
            <v>9.3982344517011838E-6</v>
          </cell>
        </row>
        <row r="1548">
          <cell r="A1548" t="str">
            <v>HK0656038673</v>
          </cell>
          <cell r="B1548">
            <v>9.3786129726309332E-6</v>
          </cell>
        </row>
        <row r="1549">
          <cell r="A1549" t="str">
            <v>US98389B1008</v>
          </cell>
          <cell r="B1549">
            <v>9.3586208671812422E-6</v>
          </cell>
        </row>
        <row r="1550">
          <cell r="A1550" t="str">
            <v>IL0011284465</v>
          </cell>
          <cell r="B1550">
            <v>9.3546867051830624E-6</v>
          </cell>
        </row>
        <row r="1551">
          <cell r="A1551" t="str">
            <v>AU000000MGR9</v>
          </cell>
          <cell r="B1551">
            <v>9.3517318841781054E-6</v>
          </cell>
        </row>
        <row r="1552">
          <cell r="A1552" t="str">
            <v>US46267X1081</v>
          </cell>
          <cell r="B1552">
            <v>9.3484427334047497E-6</v>
          </cell>
        </row>
        <row r="1553">
          <cell r="A1553" t="str">
            <v>BMG2178K1009</v>
          </cell>
          <cell r="B1553">
            <v>9.337031052958938E-6</v>
          </cell>
        </row>
        <row r="1554">
          <cell r="A1554" t="str">
            <v>US0236081024</v>
          </cell>
          <cell r="B1554">
            <v>9.3230795740285767E-6</v>
          </cell>
        </row>
        <row r="1555">
          <cell r="A1555" t="str">
            <v>AU000000LYC6</v>
          </cell>
          <cell r="B1555">
            <v>9.316059198001119E-6</v>
          </cell>
        </row>
        <row r="1556">
          <cell r="A1556" t="str">
            <v>TW0001216000</v>
          </cell>
          <cell r="B1556">
            <v>9.3112104068674284E-6</v>
          </cell>
        </row>
        <row r="1557">
          <cell r="A1557" t="str">
            <v>JP3940000007</v>
          </cell>
          <cell r="B1557">
            <v>9.3066174278397398E-6</v>
          </cell>
        </row>
        <row r="1558">
          <cell r="A1558" t="str">
            <v>KR7035760008</v>
          </cell>
          <cell r="B1558">
            <v>9.3065801988602174E-6</v>
          </cell>
        </row>
        <row r="1559">
          <cell r="A1559" t="str">
            <v>KR7086280005</v>
          </cell>
          <cell r="B1559">
            <v>9.3046110731899985E-6</v>
          </cell>
        </row>
        <row r="1560">
          <cell r="A1560" t="str">
            <v>CNE1000004L9</v>
          </cell>
          <cell r="B1560">
            <v>9.3035561407235668E-6</v>
          </cell>
        </row>
        <row r="1561">
          <cell r="A1561" t="str">
            <v>SG1V61937297</v>
          </cell>
          <cell r="B1561">
            <v>9.3031683372359596E-6</v>
          </cell>
        </row>
        <row r="1562">
          <cell r="A1562" t="str">
            <v>US92939U1060</v>
          </cell>
          <cell r="B1562">
            <v>9.3015214132329564E-6</v>
          </cell>
        </row>
        <row r="1563">
          <cell r="A1563" t="str">
            <v>HK0270001396</v>
          </cell>
          <cell r="B1563">
            <v>9.3008466959069754E-6</v>
          </cell>
        </row>
        <row r="1564">
          <cell r="A1564" t="str">
            <v>BMG677491539</v>
          </cell>
          <cell r="B1564">
            <v>9.2994122368310547E-6</v>
          </cell>
        </row>
        <row r="1565">
          <cell r="A1565" t="str">
            <v>SG1R50925390</v>
          </cell>
          <cell r="B1565">
            <v>9.2987411164746333E-6</v>
          </cell>
        </row>
        <row r="1566">
          <cell r="A1566" t="str">
            <v>JP3402600005</v>
          </cell>
          <cell r="B1566">
            <v>9.2964283077141961E-6</v>
          </cell>
        </row>
        <row r="1567">
          <cell r="A1567" t="str">
            <v>CNE1000040M1</v>
          </cell>
          <cell r="B1567">
            <v>9.2904553669561387E-6</v>
          </cell>
        </row>
        <row r="1568">
          <cell r="A1568" t="str">
            <v>JP3903000002</v>
          </cell>
          <cell r="B1568">
            <v>9.2841049780067253E-6</v>
          </cell>
        </row>
        <row r="1569">
          <cell r="A1569" t="str">
            <v>TW0002344009</v>
          </cell>
          <cell r="B1569">
            <v>9.2797334256632741E-6</v>
          </cell>
        </row>
        <row r="1570">
          <cell r="A1570" t="str">
            <v>JP3720800006</v>
          </cell>
          <cell r="B1570">
            <v>9.2736699765124051E-6</v>
          </cell>
        </row>
        <row r="1571">
          <cell r="A1571" t="str">
            <v>HK0144000764</v>
          </cell>
          <cell r="B1571">
            <v>9.2702226767170374E-6</v>
          </cell>
        </row>
        <row r="1572">
          <cell r="A1572" t="str">
            <v>KR7263750002</v>
          </cell>
          <cell r="B1572">
            <v>9.2658426930392558E-6</v>
          </cell>
        </row>
        <row r="1573">
          <cell r="A1573" t="str">
            <v>HK0101000591</v>
          </cell>
          <cell r="B1573">
            <v>9.2474918199569559E-6</v>
          </cell>
        </row>
        <row r="1574">
          <cell r="A1574" t="str">
            <v>JP3429800000</v>
          </cell>
          <cell r="B1574">
            <v>9.2457799889694685E-6</v>
          </cell>
        </row>
        <row r="1575">
          <cell r="A1575" t="str">
            <v>CA3495531079</v>
          </cell>
          <cell r="B1575">
            <v>9.2426776642658353E-6</v>
          </cell>
        </row>
        <row r="1576">
          <cell r="A1576" t="str">
            <v>US65473P1057</v>
          </cell>
          <cell r="B1576">
            <v>9.2356823671194135E-6</v>
          </cell>
        </row>
        <row r="1577">
          <cell r="A1577" t="str">
            <v>HK0012000102</v>
          </cell>
          <cell r="B1577">
            <v>9.215720099205424E-6</v>
          </cell>
        </row>
        <row r="1578">
          <cell r="A1578" t="str">
            <v>US2333311072</v>
          </cell>
          <cell r="B1578">
            <v>9.2071633516889311E-6</v>
          </cell>
        </row>
        <row r="1579">
          <cell r="A1579" t="str">
            <v>US1258961002</v>
          </cell>
          <cell r="B1579">
            <v>9.2013627528598266E-6</v>
          </cell>
        </row>
        <row r="1580">
          <cell r="A1580" t="str">
            <v>US69351T1060</v>
          </cell>
          <cell r="B1580">
            <v>9.1993138258834315E-6</v>
          </cell>
        </row>
        <row r="1581">
          <cell r="A1581" t="str">
            <v>KR7180640005</v>
          </cell>
          <cell r="B1581">
            <v>9.194583515386023E-6</v>
          </cell>
        </row>
        <row r="1582">
          <cell r="A1582" t="str">
            <v>TW0001434009</v>
          </cell>
          <cell r="B1582">
            <v>9.1841910982209847E-6</v>
          </cell>
        </row>
        <row r="1583">
          <cell r="A1583" t="str">
            <v>KR7009540006</v>
          </cell>
          <cell r="B1583">
            <v>9.1735426651533142E-6</v>
          </cell>
        </row>
        <row r="1584">
          <cell r="A1584" t="str">
            <v>KYG217651051</v>
          </cell>
          <cell r="B1584">
            <v>9.1728264134713498E-6</v>
          </cell>
        </row>
        <row r="1585">
          <cell r="A1585" t="str">
            <v>CNE1000004X4</v>
          </cell>
          <cell r="B1585">
            <v>9.1539856494953481E-6</v>
          </cell>
        </row>
        <row r="1586">
          <cell r="A1586" t="str">
            <v>HK0817039453</v>
          </cell>
          <cell r="B1586">
            <v>9.1520764273954265E-6</v>
          </cell>
        </row>
        <row r="1587">
          <cell r="A1587" t="str">
            <v>US0255371017</v>
          </cell>
          <cell r="B1587">
            <v>9.146662270542504E-6</v>
          </cell>
        </row>
        <row r="1588">
          <cell r="A1588" t="str">
            <v>TW0006488000</v>
          </cell>
          <cell r="B1588">
            <v>9.1319729272239603E-6</v>
          </cell>
        </row>
        <row r="1589">
          <cell r="A1589" t="str">
            <v>ES0177542018</v>
          </cell>
          <cell r="B1589">
            <v>9.1285587080501798E-6</v>
          </cell>
        </row>
        <row r="1590">
          <cell r="A1590" t="str">
            <v>CNE100000BG0</v>
          </cell>
          <cell r="B1590">
            <v>9.1180959456105414E-6</v>
          </cell>
        </row>
        <row r="1591">
          <cell r="A1591" t="str">
            <v>KR7068760008</v>
          </cell>
          <cell r="B1591">
            <v>9.1012146856524898E-6</v>
          </cell>
        </row>
        <row r="1592">
          <cell r="A1592" t="str">
            <v>AU000000LLC3</v>
          </cell>
          <cell r="B1592">
            <v>9.0971719261385203E-6</v>
          </cell>
        </row>
        <row r="1593">
          <cell r="A1593" t="str">
            <v>DE000HLAG475</v>
          </cell>
          <cell r="B1593">
            <v>9.0925499475039963E-6</v>
          </cell>
        </row>
        <row r="1594">
          <cell r="A1594" t="str">
            <v>IT0001078911</v>
          </cell>
          <cell r="B1594">
            <v>9.0853728352616859E-6</v>
          </cell>
        </row>
        <row r="1595">
          <cell r="A1595" t="str">
            <v>JP3596200000</v>
          </cell>
          <cell r="B1595">
            <v>9.0686662937569287E-6</v>
          </cell>
        </row>
        <row r="1596">
          <cell r="A1596" t="str">
            <v>NZMFTE0001S9</v>
          </cell>
          <cell r="B1596">
            <v>9.0554820639105594E-6</v>
          </cell>
        </row>
        <row r="1597">
          <cell r="A1597" t="str">
            <v>PLPKN0000018</v>
          </cell>
          <cell r="B1597">
            <v>9.0369787310764948E-6</v>
          </cell>
        </row>
        <row r="1598">
          <cell r="A1598" t="str">
            <v>BMG2113B1081</v>
          </cell>
          <cell r="B1598">
            <v>9.02470304913259E-6</v>
          </cell>
        </row>
        <row r="1599">
          <cell r="A1599" t="str">
            <v>TW0008464009</v>
          </cell>
          <cell r="B1599">
            <v>9.0207557387284079E-6</v>
          </cell>
        </row>
        <row r="1600">
          <cell r="A1600" t="str">
            <v>US3379321074</v>
          </cell>
          <cell r="B1600">
            <v>9.0188672753599324E-6</v>
          </cell>
        </row>
        <row r="1601">
          <cell r="A1601" t="str">
            <v>CNE1000004Y2</v>
          </cell>
          <cell r="B1601">
            <v>9.0184680148395608E-6</v>
          </cell>
        </row>
        <row r="1602">
          <cell r="A1602" t="str">
            <v>HK0257001336</v>
          </cell>
          <cell r="B1602">
            <v>9.0178970890674564E-6</v>
          </cell>
        </row>
        <row r="1603">
          <cell r="A1603" t="str">
            <v>FI0009007132</v>
          </cell>
          <cell r="B1603">
            <v>9.0116915544035613E-6</v>
          </cell>
        </row>
        <row r="1604">
          <cell r="A1604" t="str">
            <v>CNE1000002N9</v>
          </cell>
          <cell r="B1604">
            <v>8.9976889163229299E-6</v>
          </cell>
        </row>
        <row r="1605">
          <cell r="A1605" t="str">
            <v>CA0467894006</v>
          </cell>
          <cell r="B1605">
            <v>8.9736121678843182E-6</v>
          </cell>
        </row>
        <row r="1606">
          <cell r="A1606" t="str">
            <v>JP3922950005</v>
          </cell>
          <cell r="B1606">
            <v>8.9596047466969859E-6</v>
          </cell>
        </row>
        <row r="1607">
          <cell r="A1607" t="str">
            <v>TW0001102002</v>
          </cell>
          <cell r="B1607">
            <v>8.953378368520567E-6</v>
          </cell>
        </row>
        <row r="1608">
          <cell r="A1608" t="str">
            <v>KR7329180004</v>
          </cell>
          <cell r="B1608">
            <v>8.9485793970929152E-6</v>
          </cell>
        </row>
        <row r="1609">
          <cell r="A1609" t="str">
            <v>KR7251270005</v>
          </cell>
          <cell r="B1609">
            <v>8.9374029605277734E-6</v>
          </cell>
        </row>
        <row r="1610">
          <cell r="A1610" t="str">
            <v>DE0007037129</v>
          </cell>
          <cell r="B1610">
            <v>8.934058606959993E-6</v>
          </cell>
        </row>
        <row r="1611">
          <cell r="A1611" t="str">
            <v>JP3862400003</v>
          </cell>
          <cell r="B1611">
            <v>8.9222722232291595E-6</v>
          </cell>
        </row>
        <row r="1612">
          <cell r="A1612" t="str">
            <v>JP3260800002</v>
          </cell>
          <cell r="B1612">
            <v>8.9114425721742395E-6</v>
          </cell>
        </row>
        <row r="1613">
          <cell r="A1613" t="str">
            <v>JP3283460008</v>
          </cell>
          <cell r="B1613">
            <v>8.9091059925216297E-6</v>
          </cell>
        </row>
        <row r="1614">
          <cell r="A1614" t="str">
            <v>TW0002049004</v>
          </cell>
          <cell r="B1614">
            <v>8.9082809582106982E-6</v>
          </cell>
        </row>
        <row r="1615">
          <cell r="A1615" t="str">
            <v>AU000000S320</v>
          </cell>
          <cell r="B1615">
            <v>8.8915863058272356E-6</v>
          </cell>
        </row>
        <row r="1616">
          <cell r="A1616" t="str">
            <v>CNE100003688</v>
          </cell>
          <cell r="B1616">
            <v>8.8812622846855935E-6</v>
          </cell>
        </row>
        <row r="1617">
          <cell r="A1617" t="str">
            <v>CA2908761018</v>
          </cell>
          <cell r="B1617">
            <v>8.8728670713123179E-6</v>
          </cell>
        </row>
        <row r="1618">
          <cell r="A1618" t="str">
            <v>JP3336560002</v>
          </cell>
          <cell r="B1618">
            <v>8.8696002567013262E-6</v>
          </cell>
        </row>
        <row r="1619">
          <cell r="A1619" t="str">
            <v>TW0001101004</v>
          </cell>
          <cell r="B1619">
            <v>8.8563990780170142E-6</v>
          </cell>
        </row>
        <row r="1620">
          <cell r="A1620" t="str">
            <v>US30034W1062</v>
          </cell>
          <cell r="B1620">
            <v>8.8529222902319241E-6</v>
          </cell>
        </row>
        <row r="1621">
          <cell r="A1621" t="str">
            <v>SG9999015267</v>
          </cell>
          <cell r="B1621">
            <v>8.8361554858050087E-6</v>
          </cell>
        </row>
        <row r="1622">
          <cell r="A1622" t="str">
            <v>JP3284600008</v>
          </cell>
          <cell r="B1622">
            <v>8.8349824464141646E-6</v>
          </cell>
        </row>
        <row r="1623">
          <cell r="A1623" t="str">
            <v>HK0016000132</v>
          </cell>
          <cell r="B1623">
            <v>8.8296569723202476E-6</v>
          </cell>
        </row>
        <row r="1624">
          <cell r="A1624" t="str">
            <v>KYG608371046</v>
          </cell>
          <cell r="B1624">
            <v>8.8255267521789366E-6</v>
          </cell>
        </row>
        <row r="1625">
          <cell r="A1625" t="str">
            <v>TW0009945006</v>
          </cell>
          <cell r="B1625">
            <v>8.8233640711907974E-6</v>
          </cell>
        </row>
        <row r="1626">
          <cell r="A1626" t="str">
            <v>SE0015949748</v>
          </cell>
          <cell r="B1626">
            <v>8.7703100869576903E-6</v>
          </cell>
        </row>
        <row r="1627">
          <cell r="A1627" t="str">
            <v>HK0836012952</v>
          </cell>
          <cell r="B1627">
            <v>8.7561853400288083E-6</v>
          </cell>
        </row>
        <row r="1628">
          <cell r="A1628" t="str">
            <v>JP3651210001</v>
          </cell>
          <cell r="B1628">
            <v>8.7556919326851665E-6</v>
          </cell>
        </row>
        <row r="1629">
          <cell r="A1629" t="str">
            <v>CNE100005F09</v>
          </cell>
          <cell r="B1629">
            <v>8.7537713675988853E-6</v>
          </cell>
        </row>
        <row r="1630">
          <cell r="A1630" t="str">
            <v>CNE100000312</v>
          </cell>
          <cell r="B1630">
            <v>8.7499740596076327E-6</v>
          </cell>
        </row>
        <row r="1631">
          <cell r="A1631" t="str">
            <v>KYG9222R1065</v>
          </cell>
          <cell r="B1631">
            <v>8.7235534161093793E-6</v>
          </cell>
        </row>
        <row r="1632">
          <cell r="A1632" t="str">
            <v>SG0531000230</v>
          </cell>
          <cell r="B1632">
            <v>8.6952051419409258E-6</v>
          </cell>
        </row>
        <row r="1633">
          <cell r="A1633" t="str">
            <v>JP3967170006</v>
          </cell>
          <cell r="B1633">
            <v>8.6901125342187208E-6</v>
          </cell>
        </row>
        <row r="1634">
          <cell r="A1634" t="str">
            <v>TW0001402006</v>
          </cell>
          <cell r="B1634">
            <v>8.6795925628468752E-6</v>
          </cell>
        </row>
        <row r="1635">
          <cell r="A1635" t="str">
            <v>KR7241560002</v>
          </cell>
          <cell r="B1635">
            <v>8.6358654459155711E-6</v>
          </cell>
        </row>
        <row r="1636">
          <cell r="A1636" t="str">
            <v>SE0000120669</v>
          </cell>
          <cell r="B1636">
            <v>8.6343435661933009E-6</v>
          </cell>
        </row>
        <row r="1637">
          <cell r="A1637" t="str">
            <v>DE0005190037</v>
          </cell>
          <cell r="B1637">
            <v>8.6255139179706195E-6</v>
          </cell>
        </row>
        <row r="1638">
          <cell r="A1638" t="str">
            <v>BMG2109G1033</v>
          </cell>
          <cell r="B1638">
            <v>8.6236095393462161E-6</v>
          </cell>
        </row>
        <row r="1639">
          <cell r="A1639" t="str">
            <v>TW0002002003</v>
          </cell>
          <cell r="B1639">
            <v>8.617805632738473E-6</v>
          </cell>
        </row>
        <row r="1640">
          <cell r="A1640" t="str">
            <v>KR7011200003</v>
          </cell>
          <cell r="B1640">
            <v>8.6068373267655835E-6</v>
          </cell>
        </row>
        <row r="1641">
          <cell r="A1641" t="str">
            <v>SE0000171100</v>
          </cell>
          <cell r="B1641">
            <v>8.5880880722676725E-6</v>
          </cell>
        </row>
        <row r="1642">
          <cell r="A1642" t="str">
            <v>CA1367178326</v>
          </cell>
          <cell r="B1642">
            <v>8.5771509309940053E-6</v>
          </cell>
        </row>
        <row r="1643">
          <cell r="A1643" t="str">
            <v>AU000000CHC0</v>
          </cell>
          <cell r="B1643">
            <v>8.5410966264113502E-6</v>
          </cell>
        </row>
        <row r="1644">
          <cell r="A1644" t="str">
            <v>CNE1000002T6</v>
          </cell>
          <cell r="B1644">
            <v>8.5382354661239755E-6</v>
          </cell>
        </row>
        <row r="1645">
          <cell r="A1645" t="str">
            <v>KYG2157Q1029</v>
          </cell>
          <cell r="B1645">
            <v>8.5371788028506245E-6</v>
          </cell>
        </row>
        <row r="1646">
          <cell r="A1646" t="str">
            <v>KR7352820005</v>
          </cell>
          <cell r="B1646">
            <v>8.5198995759900547E-6</v>
          </cell>
        </row>
        <row r="1647">
          <cell r="A1647" t="str">
            <v>US98887Q1040</v>
          </cell>
          <cell r="B1647">
            <v>8.5082371239486644E-6</v>
          </cell>
        </row>
        <row r="1648">
          <cell r="A1648" t="str">
            <v>CNE100003PV3</v>
          </cell>
          <cell r="B1648">
            <v>8.5003751598997821E-6</v>
          </cell>
        </row>
        <row r="1649">
          <cell r="A1649" t="str">
            <v>KR7003490000</v>
          </cell>
          <cell r="B1649">
            <v>8.4979959987049896E-6</v>
          </cell>
        </row>
        <row r="1650">
          <cell r="A1650" t="str">
            <v>KYG9828G1082</v>
          </cell>
          <cell r="B1650">
            <v>8.4940278262279216E-6</v>
          </cell>
        </row>
        <row r="1651">
          <cell r="A1651" t="str">
            <v>CNE100001SR9</v>
          </cell>
          <cell r="B1651">
            <v>8.4938381638903743E-6</v>
          </cell>
        </row>
        <row r="1652">
          <cell r="A1652" t="str">
            <v>AU000000QAN2</v>
          </cell>
          <cell r="B1652">
            <v>8.4915960664065335E-6</v>
          </cell>
        </row>
        <row r="1653">
          <cell r="A1653" t="str">
            <v>KR7259960003</v>
          </cell>
          <cell r="B1653">
            <v>8.4813310056797077E-6</v>
          </cell>
        </row>
        <row r="1654">
          <cell r="A1654" t="str">
            <v>CNE100000304</v>
          </cell>
          <cell r="B1654">
            <v>8.4728902244940404E-6</v>
          </cell>
        </row>
        <row r="1655">
          <cell r="A1655" t="str">
            <v>KYG8167W1380</v>
          </cell>
          <cell r="B1655">
            <v>8.4500078677291313E-6</v>
          </cell>
        </row>
        <row r="1656">
          <cell r="A1656" t="str">
            <v>JP3657400002</v>
          </cell>
          <cell r="B1656">
            <v>8.4416477211303825E-6</v>
          </cell>
        </row>
        <row r="1657">
          <cell r="A1657" t="str">
            <v>AU000000PLS0</v>
          </cell>
          <cell r="B1657">
            <v>8.3826044858847709E-6</v>
          </cell>
        </row>
        <row r="1658">
          <cell r="A1658" t="str">
            <v>CNE1000012B3</v>
          </cell>
          <cell r="B1658">
            <v>8.3666703551990451E-6</v>
          </cell>
        </row>
        <row r="1659">
          <cell r="A1659" t="str">
            <v>HK0000311099</v>
          </cell>
          <cell r="B1659">
            <v>8.3622749413006738E-6</v>
          </cell>
        </row>
        <row r="1660">
          <cell r="A1660" t="str">
            <v>JP3880800002</v>
          </cell>
          <cell r="B1660">
            <v>8.3303584691266796E-6</v>
          </cell>
        </row>
        <row r="1661">
          <cell r="A1661" t="str">
            <v>CNE000000GG0</v>
          </cell>
          <cell r="B1661">
            <v>8.3251853497640733E-6</v>
          </cell>
        </row>
        <row r="1662">
          <cell r="A1662" t="str">
            <v>AT0000937503</v>
          </cell>
          <cell r="B1662">
            <v>8.302105725549339E-6</v>
          </cell>
        </row>
        <row r="1663">
          <cell r="A1663" t="str">
            <v>KYG4402L1510</v>
          </cell>
          <cell r="B1663">
            <v>8.2801271644400738E-6</v>
          </cell>
        </row>
        <row r="1664">
          <cell r="A1664" t="str">
            <v>AU000000IGO4</v>
          </cell>
          <cell r="B1664">
            <v>8.2372504054588491E-6</v>
          </cell>
        </row>
        <row r="1665">
          <cell r="A1665" t="str">
            <v>HK0267001375</v>
          </cell>
          <cell r="B1665">
            <v>8.1730832005519891E-6</v>
          </cell>
        </row>
        <row r="1666">
          <cell r="A1666" t="str">
            <v>TW0002371002</v>
          </cell>
          <cell r="B1666">
            <v>8.1575499152724661E-6</v>
          </cell>
        </row>
        <row r="1667">
          <cell r="A1667" t="str">
            <v>KR7293490009</v>
          </cell>
          <cell r="B1667">
            <v>8.1515580529679282E-6</v>
          </cell>
        </row>
        <row r="1668">
          <cell r="A1668" t="str">
            <v>CNE1000006Z4</v>
          </cell>
          <cell r="B1668">
            <v>8.1478576351155049E-6</v>
          </cell>
        </row>
        <row r="1669">
          <cell r="A1669" t="str">
            <v>DE0007664005</v>
          </cell>
          <cell r="B1669">
            <v>8.110414306032407E-6</v>
          </cell>
        </row>
        <row r="1670">
          <cell r="A1670" t="str">
            <v>TW0002610003</v>
          </cell>
          <cell r="B1670">
            <v>8.1005138635874917E-6</v>
          </cell>
        </row>
        <row r="1671">
          <cell r="A1671" t="str">
            <v>KR7000880005</v>
          </cell>
          <cell r="B1671">
            <v>8.0565956327874369E-6</v>
          </cell>
        </row>
        <row r="1672">
          <cell r="A1672" t="str">
            <v>KYG9593A1040</v>
          </cell>
          <cell r="B1672">
            <v>7.9803950048381594E-6</v>
          </cell>
        </row>
        <row r="1673">
          <cell r="A1673" t="str">
            <v>CA0089118776</v>
          </cell>
          <cell r="B1673">
            <v>7.9721854061178802E-6</v>
          </cell>
        </row>
        <row r="1674">
          <cell r="A1674" t="str">
            <v>US9100471096</v>
          </cell>
          <cell r="B1674">
            <v>7.9331909865809475E-6</v>
          </cell>
        </row>
        <row r="1675">
          <cell r="A1675" t="str">
            <v>JP3134800006</v>
          </cell>
          <cell r="B1675">
            <v>7.9250520763769254E-6</v>
          </cell>
        </row>
        <row r="1676">
          <cell r="A1676" t="str">
            <v>CNE100003FF7</v>
          </cell>
          <cell r="B1676">
            <v>7.8177470081801241E-6</v>
          </cell>
        </row>
        <row r="1677">
          <cell r="A1677" t="str">
            <v>KR7006360002</v>
          </cell>
          <cell r="B1677">
            <v>7.8136207604144608E-6</v>
          </cell>
        </row>
        <row r="1678">
          <cell r="A1678" t="str">
            <v>KYG5635P1090</v>
          </cell>
          <cell r="B1678">
            <v>7.8127364012899961E-6</v>
          </cell>
        </row>
        <row r="1679">
          <cell r="A1679" t="str">
            <v>AT0000A18XM4</v>
          </cell>
          <cell r="B1679">
            <v>7.6986954389487356E-6</v>
          </cell>
        </row>
        <row r="1680">
          <cell r="A1680" t="str">
            <v>US8447411088</v>
          </cell>
          <cell r="B1680">
            <v>7.5880203916748887E-6</v>
          </cell>
        </row>
        <row r="1681">
          <cell r="A1681" t="str">
            <v>TW0002618006</v>
          </cell>
          <cell r="B1681">
            <v>7.4883184835965164E-6</v>
          </cell>
        </row>
        <row r="1682">
          <cell r="A1682" t="str">
            <v>JP3206000006</v>
          </cell>
          <cell r="B1682">
            <v>7.4806557851610263E-6</v>
          </cell>
        </row>
        <row r="1683">
          <cell r="A1683" t="str">
            <v>PLCFRPT00013</v>
          </cell>
          <cell r="B1683">
            <v>7.461960221315482E-6</v>
          </cell>
        </row>
        <row r="1684">
          <cell r="A1684" t="str">
            <v>KYG8586D1097</v>
          </cell>
          <cell r="B1684">
            <v>7.3740136496011366E-6</v>
          </cell>
        </row>
        <row r="1685">
          <cell r="A1685" t="str">
            <v>NO0012470089</v>
          </cell>
          <cell r="B1685">
            <v>7.2670416339625002E-6</v>
          </cell>
        </row>
        <row r="1686">
          <cell r="A1686" t="str">
            <v>AU0000193666</v>
          </cell>
          <cell r="B1686">
            <v>7.2146915841867781E-6</v>
          </cell>
        </row>
        <row r="1687">
          <cell r="A1687" t="str">
            <v>KR7011790003</v>
          </cell>
          <cell r="B1687">
            <v>7.1494882296913206E-6</v>
          </cell>
        </row>
        <row r="1688">
          <cell r="A1688" t="str">
            <v>AU000000AWC3</v>
          </cell>
          <cell r="B1688">
            <v>6.8638427760002283E-6</v>
          </cell>
        </row>
        <row r="1689">
          <cell r="A1689" t="str">
            <v>CNE100000171</v>
          </cell>
          <cell r="B1689">
            <v>6.8410578087023486E-6</v>
          </cell>
        </row>
        <row r="1690">
          <cell r="A1690" t="str">
            <v>BMG0670A1099</v>
          </cell>
          <cell r="B1690">
            <v>6.8123346387528764E-6</v>
          </cell>
        </row>
        <row r="1691">
          <cell r="A1691" t="str">
            <v>KYG2113L1068</v>
          </cell>
          <cell r="B1691">
            <v>6.6918750709939244E-6</v>
          </cell>
        </row>
        <row r="1692">
          <cell r="A1692" t="str">
            <v>CNE1000031W9</v>
          </cell>
          <cell r="B1692">
            <v>6.4365974398546233E-6</v>
          </cell>
        </row>
        <row r="1693">
          <cell r="A1693" t="str">
            <v>KYG245241032</v>
          </cell>
          <cell r="B1693">
            <v>6.0787306304070276E-6</v>
          </cell>
        </row>
        <row r="1694">
          <cell r="A1694" t="str">
            <v>SGXC16332337</v>
          </cell>
          <cell r="B1694">
            <v>1.7745229967652512E-6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4A6D-EFD2-4797-8FF2-2F2EDA7BD54A}">
  <dimension ref="A1:AZ1659"/>
  <sheetViews>
    <sheetView tabSelected="1" workbookViewId="0">
      <selection activeCell="G1" sqref="G1"/>
    </sheetView>
  </sheetViews>
  <sheetFormatPr defaultRowHeight="14.4" x14ac:dyDescent="0.3"/>
  <sheetData>
    <row r="1" spans="1:52" x14ac:dyDescent="0.3">
      <c r="A1" t="s">
        <v>0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s="1" t="s">
        <v>10</v>
      </c>
      <c r="N1" s="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27</v>
      </c>
      <c r="AF1" t="s">
        <v>0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s="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</row>
    <row r="2" spans="1:52" x14ac:dyDescent="0.3">
      <c r="A2" t="s">
        <v>48</v>
      </c>
      <c r="B2" s="2">
        <f>INDEX('[1]Fund Weight'!$B$2:$B$1694,MATCH('[1]TruCost First Match'!A2,'[1]Fund Weight'!$A$2:$A$1694,0))</f>
        <v>3.5836936662082803E-4</v>
      </c>
      <c r="C2">
        <v>6950864</v>
      </c>
      <c r="D2" t="s">
        <v>49</v>
      </c>
      <c r="E2">
        <v>21920190</v>
      </c>
      <c r="F2" t="s">
        <v>48</v>
      </c>
      <c r="G2" t="s">
        <v>50</v>
      </c>
      <c r="H2" t="s">
        <v>51</v>
      </c>
      <c r="I2">
        <v>301873246</v>
      </c>
      <c r="J2" t="s">
        <v>52</v>
      </c>
      <c r="K2">
        <v>2021</v>
      </c>
      <c r="L2" s="1">
        <v>5335.2839999999997</v>
      </c>
      <c r="M2" s="1">
        <v>41312.947999999997</v>
      </c>
      <c r="N2" s="1">
        <v>152777.932</v>
      </c>
      <c r="O2">
        <v>61366.696000000004</v>
      </c>
      <c r="P2">
        <v>67007.375</v>
      </c>
      <c r="Q2">
        <v>0.84899999999999998</v>
      </c>
      <c r="R2">
        <v>6.5720000000000001</v>
      </c>
      <c r="S2">
        <v>24.302</v>
      </c>
      <c r="T2">
        <v>9.7620000000000005</v>
      </c>
      <c r="U2">
        <v>10.659000000000001</v>
      </c>
      <c r="V2">
        <v>6286.5459659999997</v>
      </c>
      <c r="W2" t="s">
        <v>53</v>
      </c>
      <c r="X2">
        <v>25282307.489999998</v>
      </c>
      <c r="Y2" t="s">
        <v>54</v>
      </c>
      <c r="Z2" t="s">
        <v>53</v>
      </c>
      <c r="AA2">
        <v>4021.6531660000001</v>
      </c>
      <c r="AB2" t="s">
        <v>55</v>
      </c>
      <c r="AC2">
        <v>485473</v>
      </c>
      <c r="AD2" t="s">
        <v>56</v>
      </c>
      <c r="AE2" t="s">
        <v>49</v>
      </c>
      <c r="AF2" t="s">
        <v>48</v>
      </c>
      <c r="AG2" t="s">
        <v>51</v>
      </c>
      <c r="AH2">
        <v>2021</v>
      </c>
      <c r="AI2">
        <v>5073</v>
      </c>
      <c r="AJ2">
        <v>0.66179600000000005</v>
      </c>
      <c r="AK2">
        <v>0.55957999999999997</v>
      </c>
      <c r="AL2">
        <v>49563</v>
      </c>
      <c r="AM2">
        <v>6.4657280000000004</v>
      </c>
      <c r="AN2">
        <v>5.4670750000000004</v>
      </c>
      <c r="AO2" s="1">
        <v>14036970</v>
      </c>
      <c r="AP2">
        <v>54636</v>
      </c>
      <c r="AQ2">
        <v>7.1275240000000002</v>
      </c>
      <c r="AR2">
        <v>6.0266549999999999</v>
      </c>
      <c r="AS2">
        <v>6.0269620000000002</v>
      </c>
      <c r="AT2">
        <v>5.1161279999999998</v>
      </c>
      <c r="AU2" t="s">
        <v>57</v>
      </c>
      <c r="AV2">
        <v>8908819</v>
      </c>
      <c r="AW2">
        <v>64775.228810000001</v>
      </c>
      <c r="AX2">
        <v>9632.3326120000002</v>
      </c>
      <c r="AY2">
        <v>29867.228299999999</v>
      </c>
      <c r="AZ2" s="3">
        <v>45138</v>
      </c>
    </row>
    <row r="3" spans="1:52" x14ac:dyDescent="0.3">
      <c r="A3" t="s">
        <v>58</v>
      </c>
      <c r="B3" s="2">
        <f>INDEX('[1]Fund Weight'!$B$2:$B$1694,MATCH('[1]TruCost First Match'!A3,'[1]Fund Weight'!$A$2:$A$1694,0))</f>
        <v>8.6207438502945363E-5</v>
      </c>
      <c r="C3">
        <v>882154</v>
      </c>
      <c r="D3" t="s">
        <v>59</v>
      </c>
      <c r="E3">
        <v>20225994</v>
      </c>
      <c r="F3" t="s">
        <v>58</v>
      </c>
      <c r="G3" t="s">
        <v>60</v>
      </c>
      <c r="H3" t="s">
        <v>51</v>
      </c>
      <c r="I3">
        <v>301368817</v>
      </c>
      <c r="K3">
        <v>2021</v>
      </c>
      <c r="L3" s="1">
        <v>10599.955</v>
      </c>
      <c r="M3" s="1">
        <v>31511.534</v>
      </c>
      <c r="N3" s="1">
        <v>11132.727000000001</v>
      </c>
      <c r="O3">
        <v>34171.968000000001</v>
      </c>
      <c r="P3">
        <v>44771.923000000003</v>
      </c>
      <c r="Q3">
        <v>29.863</v>
      </c>
      <c r="R3">
        <v>88.777000000000001</v>
      </c>
      <c r="S3">
        <v>31.364000000000001</v>
      </c>
      <c r="T3">
        <v>96.272000000000006</v>
      </c>
      <c r="U3">
        <v>126.136</v>
      </c>
      <c r="V3">
        <v>354.95096799999999</v>
      </c>
      <c r="W3" t="s">
        <v>61</v>
      </c>
      <c r="X3">
        <v>28239.635869999998</v>
      </c>
      <c r="Y3" t="s">
        <v>61</v>
      </c>
      <c r="Z3" t="s">
        <v>61</v>
      </c>
      <c r="AA3">
        <v>79.559258600000007</v>
      </c>
      <c r="AB3" t="s">
        <v>55</v>
      </c>
      <c r="AC3">
        <v>435425</v>
      </c>
      <c r="AD3" t="s">
        <v>62</v>
      </c>
      <c r="AE3" t="s">
        <v>59</v>
      </c>
      <c r="AF3" t="s">
        <v>58</v>
      </c>
      <c r="AG3" t="s">
        <v>51</v>
      </c>
      <c r="AH3">
        <v>2021</v>
      </c>
      <c r="AI3">
        <v>21040.781920000001</v>
      </c>
      <c r="AJ3">
        <v>70.167137999999994</v>
      </c>
      <c r="AK3">
        <v>59.329599000000002</v>
      </c>
      <c r="AL3">
        <v>43094.256079999999</v>
      </c>
      <c r="AM3">
        <v>143.71142</v>
      </c>
      <c r="AN3">
        <v>121.51473</v>
      </c>
      <c r="AO3" s="1">
        <v>267054.85310000001</v>
      </c>
      <c r="AP3">
        <v>64135.038</v>
      </c>
      <c r="AQ3">
        <v>213.878558</v>
      </c>
      <c r="AR3">
        <v>180.84432899999999</v>
      </c>
      <c r="AS3">
        <v>208.66518300000001</v>
      </c>
      <c r="AT3">
        <v>177.60961599999999</v>
      </c>
      <c r="AU3" t="s">
        <v>63</v>
      </c>
      <c r="AV3">
        <v>4927142</v>
      </c>
      <c r="AW3">
        <v>6690.9285060000002</v>
      </c>
      <c r="AX3">
        <v>3764.354664</v>
      </c>
      <c r="AY3">
        <v>5871.8287879999998</v>
      </c>
      <c r="AZ3" s="3">
        <v>45107</v>
      </c>
    </row>
    <row r="4" spans="1:52" x14ac:dyDescent="0.3">
      <c r="A4" t="s">
        <v>64</v>
      </c>
      <c r="B4" s="2">
        <f>INDEX('[1]Fund Weight'!$B$2:$B$1694,MATCH('[1]TruCost First Match'!A4,'[1]Fund Weight'!$A$2:$A$1694,0))</f>
        <v>3.934373207812463E-4</v>
      </c>
      <c r="C4">
        <v>874634</v>
      </c>
      <c r="D4" t="s">
        <v>65</v>
      </c>
      <c r="E4">
        <v>20076424</v>
      </c>
      <c r="F4" t="s">
        <v>64</v>
      </c>
      <c r="G4" t="s">
        <v>66</v>
      </c>
      <c r="H4" t="s">
        <v>51</v>
      </c>
      <c r="I4">
        <v>300270576</v>
      </c>
      <c r="J4" t="s">
        <v>67</v>
      </c>
      <c r="K4">
        <v>2021</v>
      </c>
      <c r="L4" s="1">
        <v>21530</v>
      </c>
      <c r="M4" s="1">
        <v>50803</v>
      </c>
      <c r="N4" s="1">
        <v>219505.27900000001</v>
      </c>
      <c r="O4">
        <v>81383.369000000006</v>
      </c>
      <c r="P4">
        <v>102913.36900000001</v>
      </c>
      <c r="Q4">
        <v>2.4009999999999998</v>
      </c>
      <c r="R4">
        <v>5.665</v>
      </c>
      <c r="S4">
        <v>24.477</v>
      </c>
      <c r="T4">
        <v>9.0749999999999993</v>
      </c>
      <c r="U4">
        <v>11.476000000000001</v>
      </c>
      <c r="V4">
        <v>8967.6939619999994</v>
      </c>
      <c r="W4" t="s">
        <v>68</v>
      </c>
      <c r="X4">
        <v>3280384.6359999999</v>
      </c>
      <c r="Y4" t="s">
        <v>69</v>
      </c>
      <c r="Z4" t="s">
        <v>70</v>
      </c>
      <c r="AA4">
        <v>365.80024359999999</v>
      </c>
      <c r="AB4" t="s">
        <v>55</v>
      </c>
      <c r="AC4">
        <v>493048</v>
      </c>
      <c r="AD4" t="s">
        <v>71</v>
      </c>
      <c r="AE4" t="s">
        <v>65</v>
      </c>
      <c r="AF4" t="s">
        <v>64</v>
      </c>
      <c r="AG4" t="s">
        <v>51</v>
      </c>
      <c r="AH4">
        <v>2021</v>
      </c>
      <c r="AI4">
        <v>21530</v>
      </c>
      <c r="AJ4">
        <v>2.223633</v>
      </c>
      <c r="AK4">
        <v>1.8801859999999999</v>
      </c>
      <c r="AL4">
        <v>22884</v>
      </c>
      <c r="AM4">
        <v>2.3634750000000002</v>
      </c>
      <c r="AN4">
        <v>1.998429</v>
      </c>
      <c r="AO4" s="1">
        <v>3176866.926</v>
      </c>
      <c r="AP4">
        <v>44414</v>
      </c>
      <c r="AQ4">
        <v>4.5871079999999997</v>
      </c>
      <c r="AR4">
        <v>3.8786149999999999</v>
      </c>
      <c r="AS4">
        <v>6.0269620000000002</v>
      </c>
      <c r="AT4">
        <v>5.1161279999999998</v>
      </c>
      <c r="AU4" t="s">
        <v>57</v>
      </c>
      <c r="AV4">
        <v>4928034</v>
      </c>
      <c r="AW4">
        <v>95401.956019999998</v>
      </c>
      <c r="AX4">
        <v>18987.699219999999</v>
      </c>
      <c r="AY4">
        <v>52265.299379999997</v>
      </c>
      <c r="AZ4" s="3">
        <v>45138</v>
      </c>
    </row>
    <row r="5" spans="1:52" x14ac:dyDescent="0.3">
      <c r="A5" t="s">
        <v>72</v>
      </c>
      <c r="B5" s="2">
        <f>INDEX('[1]Fund Weight'!$B$2:$B$1694,MATCH('[1]TruCost First Match'!A5,'[1]Fund Weight'!$A$2:$A$1694,0))</f>
        <v>9.6775064764654398E-6</v>
      </c>
      <c r="C5">
        <v>717451</v>
      </c>
      <c r="D5" t="s">
        <v>73</v>
      </c>
      <c r="E5">
        <v>20008770</v>
      </c>
      <c r="F5" t="s">
        <v>72</v>
      </c>
      <c r="G5" t="s">
        <v>74</v>
      </c>
      <c r="H5" t="s">
        <v>51</v>
      </c>
      <c r="I5">
        <v>300197993</v>
      </c>
      <c r="J5" t="s">
        <v>75</v>
      </c>
      <c r="K5">
        <v>2021</v>
      </c>
      <c r="L5" s="1">
        <v>26009</v>
      </c>
      <c r="M5" s="1">
        <v>94691</v>
      </c>
      <c r="N5" s="1">
        <v>2047113.1669999999</v>
      </c>
      <c r="O5">
        <v>906165.16099999996</v>
      </c>
      <c r="P5">
        <v>932174.16200000001</v>
      </c>
      <c r="Q5">
        <v>3.4020000000000001</v>
      </c>
      <c r="R5">
        <v>12.385999999999999</v>
      </c>
      <c r="S5">
        <v>267.76900000000001</v>
      </c>
      <c r="T5">
        <v>118.529</v>
      </c>
      <c r="U5">
        <v>121.931</v>
      </c>
      <c r="V5">
        <v>7645.0832140000002</v>
      </c>
      <c r="W5" t="s">
        <v>68</v>
      </c>
      <c r="X5">
        <v>18341836.100000001</v>
      </c>
      <c r="Y5" t="s">
        <v>69</v>
      </c>
      <c r="Z5" t="s">
        <v>70</v>
      </c>
      <c r="AA5">
        <v>2399.1676200000002</v>
      </c>
      <c r="AB5" t="s">
        <v>55</v>
      </c>
      <c r="AC5">
        <v>484139</v>
      </c>
      <c r="AD5" t="s">
        <v>76</v>
      </c>
      <c r="AE5" t="s">
        <v>73</v>
      </c>
      <c r="AF5" t="s">
        <v>72</v>
      </c>
      <c r="AG5" t="s">
        <v>51</v>
      </c>
      <c r="AH5">
        <v>2021</v>
      </c>
      <c r="AI5">
        <v>26009</v>
      </c>
      <c r="AJ5">
        <v>4.0229819999999998</v>
      </c>
      <c r="AK5">
        <v>3.4016190000000002</v>
      </c>
      <c r="AL5">
        <v>94691</v>
      </c>
      <c r="AM5">
        <v>14.646477000000001</v>
      </c>
      <c r="AN5">
        <v>12.384282000000001</v>
      </c>
      <c r="AO5" s="1">
        <v>7282296.2390000001</v>
      </c>
      <c r="AP5">
        <v>120700</v>
      </c>
      <c r="AQ5">
        <v>18.669459</v>
      </c>
      <c r="AR5">
        <v>15.785901000000001</v>
      </c>
      <c r="AS5">
        <v>80.649045000000001</v>
      </c>
      <c r="AT5">
        <v>68.683587000000003</v>
      </c>
      <c r="AU5" t="s">
        <v>57</v>
      </c>
      <c r="AV5">
        <v>10491467</v>
      </c>
      <c r="AW5">
        <v>6647.4219419999999</v>
      </c>
      <c r="AX5">
        <v>5098.1384019999996</v>
      </c>
      <c r="AY5">
        <v>4665.3153119999997</v>
      </c>
      <c r="AZ5" s="3">
        <v>45138</v>
      </c>
    </row>
    <row r="6" spans="1:52" x14ac:dyDescent="0.3">
      <c r="A6" t="s">
        <v>77</v>
      </c>
      <c r="B6" s="2">
        <f>INDEX('[1]Fund Weight'!$B$2:$B$1694,MATCH('[1]TruCost First Match'!A6,'[1]Fund Weight'!$A$2:$A$1694,0))</f>
        <v>1.2327416737122957E-5</v>
      </c>
      <c r="C6">
        <v>877236</v>
      </c>
      <c r="D6" t="s">
        <v>78</v>
      </c>
      <c r="E6">
        <v>20023529</v>
      </c>
      <c r="F6" t="s">
        <v>77</v>
      </c>
      <c r="G6" t="s">
        <v>79</v>
      </c>
      <c r="H6" t="s">
        <v>51</v>
      </c>
      <c r="I6">
        <v>300315868</v>
      </c>
      <c r="K6">
        <v>2021</v>
      </c>
      <c r="L6" s="1">
        <v>1875446.44</v>
      </c>
      <c r="M6" s="1">
        <v>1544386</v>
      </c>
      <c r="N6" s="1">
        <v>331519.245</v>
      </c>
      <c r="O6">
        <v>1724762.52</v>
      </c>
      <c r="P6">
        <v>4586210.96</v>
      </c>
      <c r="Q6">
        <v>646.30799999999999</v>
      </c>
      <c r="R6">
        <v>532.22</v>
      </c>
      <c r="S6">
        <v>114.247</v>
      </c>
      <c r="T6">
        <v>594.38</v>
      </c>
      <c r="U6">
        <v>1580.48</v>
      </c>
      <c r="V6">
        <v>2901.783887</v>
      </c>
      <c r="W6" t="s">
        <v>53</v>
      </c>
      <c r="X6">
        <v>972440</v>
      </c>
      <c r="Y6" t="s">
        <v>53</v>
      </c>
      <c r="Z6" t="s">
        <v>80</v>
      </c>
      <c r="AA6">
        <v>335.11799559999997</v>
      </c>
      <c r="AB6" t="s">
        <v>81</v>
      </c>
      <c r="AC6">
        <v>499442</v>
      </c>
      <c r="AD6" t="s">
        <v>82</v>
      </c>
      <c r="AE6" t="s">
        <v>78</v>
      </c>
      <c r="AF6" t="s">
        <v>77</v>
      </c>
      <c r="AG6" t="s">
        <v>51</v>
      </c>
      <c r="AH6">
        <v>2021</v>
      </c>
      <c r="AI6">
        <v>1875446</v>
      </c>
      <c r="AJ6">
        <v>783.01974800000005</v>
      </c>
      <c r="AK6">
        <v>655.13492499999995</v>
      </c>
      <c r="AL6">
        <v>1488842</v>
      </c>
      <c r="AM6">
        <v>621.60824000000002</v>
      </c>
      <c r="AN6">
        <v>520.08556399999998</v>
      </c>
      <c r="AO6" s="1">
        <v>8840429</v>
      </c>
      <c r="AP6">
        <v>3364288</v>
      </c>
      <c r="AQ6">
        <v>1404.627988</v>
      </c>
      <c r="AR6">
        <v>1175.220489</v>
      </c>
      <c r="AS6">
        <v>4002.4686059999999</v>
      </c>
      <c r="AT6">
        <v>3404.8675859999998</v>
      </c>
      <c r="AU6" t="s">
        <v>83</v>
      </c>
      <c r="AV6">
        <v>10534847</v>
      </c>
      <c r="AW6">
        <v>6005.7494040000001</v>
      </c>
      <c r="AX6">
        <v>4734.954154</v>
      </c>
      <c r="AY6">
        <v>5705.5869869999997</v>
      </c>
      <c r="AZ6" s="3">
        <v>45138</v>
      </c>
    </row>
    <row r="7" spans="1:52" x14ac:dyDescent="0.3">
      <c r="A7" t="s">
        <v>84</v>
      </c>
      <c r="B7" s="2">
        <f>INDEX('[1]Fund Weight'!$B$2:$B$1694,MATCH('[1]TruCost First Match'!A7,'[1]Fund Weight'!$A$2:$A$1694,0))</f>
        <v>1.116423219913689E-5</v>
      </c>
      <c r="C7">
        <v>411108</v>
      </c>
      <c r="D7" t="s">
        <v>85</v>
      </c>
      <c r="E7">
        <v>20031462</v>
      </c>
      <c r="F7" t="s">
        <v>84</v>
      </c>
      <c r="G7" t="s">
        <v>86</v>
      </c>
      <c r="H7" t="s">
        <v>51</v>
      </c>
      <c r="I7">
        <v>300183175</v>
      </c>
      <c r="K7">
        <v>2021</v>
      </c>
      <c r="L7" s="1">
        <v>13903444.300000001</v>
      </c>
      <c r="M7" s="1">
        <v>1010149</v>
      </c>
      <c r="N7" s="1">
        <v>20183968.800000001</v>
      </c>
      <c r="O7">
        <v>11343121.74</v>
      </c>
      <c r="P7">
        <v>26795829.170000002</v>
      </c>
      <c r="Q7">
        <v>330.67</v>
      </c>
      <c r="R7">
        <v>24.024999999999999</v>
      </c>
      <c r="S7">
        <v>480.041</v>
      </c>
      <c r="T7">
        <v>269.77699999999999</v>
      </c>
      <c r="U7">
        <v>637.29300000000001</v>
      </c>
      <c r="V7">
        <v>42046.302190000002</v>
      </c>
      <c r="W7" t="s">
        <v>53</v>
      </c>
      <c r="X7">
        <v>145609433.5</v>
      </c>
      <c r="Y7" t="s">
        <v>53</v>
      </c>
      <c r="Z7" t="s">
        <v>80</v>
      </c>
      <c r="AA7">
        <v>3463.0734670000002</v>
      </c>
      <c r="AB7" t="s">
        <v>55</v>
      </c>
      <c r="AC7">
        <v>671663</v>
      </c>
      <c r="AD7" t="s">
        <v>87</v>
      </c>
      <c r="AE7" t="s">
        <v>88</v>
      </c>
      <c r="AF7" t="s">
        <v>84</v>
      </c>
      <c r="AG7" t="s">
        <v>51</v>
      </c>
      <c r="AH7">
        <v>2021</v>
      </c>
      <c r="AI7">
        <v>13900000</v>
      </c>
      <c r="AJ7">
        <v>390.81636900000001</v>
      </c>
      <c r="AK7">
        <v>330.45352800000001</v>
      </c>
      <c r="AL7">
        <v>1100000</v>
      </c>
      <c r="AM7">
        <v>30.927914000000001</v>
      </c>
      <c r="AN7">
        <v>26.150998999999999</v>
      </c>
      <c r="AO7" s="1">
        <v>156358140</v>
      </c>
      <c r="AP7">
        <v>15000000</v>
      </c>
      <c r="AQ7">
        <v>421.744283</v>
      </c>
      <c r="AR7">
        <v>356.60452700000002</v>
      </c>
      <c r="AS7">
        <v>700.06903999999997</v>
      </c>
      <c r="AT7">
        <v>598.41691200000002</v>
      </c>
      <c r="AU7" t="s">
        <v>57</v>
      </c>
      <c r="AV7">
        <v>12020279</v>
      </c>
      <c r="AW7">
        <v>33604.468520000002</v>
      </c>
      <c r="AX7">
        <v>18500.11492</v>
      </c>
      <c r="AY7">
        <v>35224.199780000003</v>
      </c>
      <c r="AZ7" s="3">
        <v>45199</v>
      </c>
    </row>
    <row r="8" spans="1:52" x14ac:dyDescent="0.3">
      <c r="A8" t="s">
        <v>89</v>
      </c>
      <c r="B8" s="2">
        <f>INDEX('[1]Fund Weight'!$B$2:$B$1694,MATCH('[1]TruCost First Match'!A8,'[1]Fund Weight'!$A$2:$A$1694,0))</f>
        <v>5.0715332080009741E-4</v>
      </c>
      <c r="C8">
        <v>875310</v>
      </c>
      <c r="D8" t="s">
        <v>90</v>
      </c>
      <c r="E8">
        <v>20098448</v>
      </c>
      <c r="F8" t="s">
        <v>89</v>
      </c>
      <c r="G8" t="s">
        <v>91</v>
      </c>
      <c r="H8" t="s">
        <v>51</v>
      </c>
      <c r="I8">
        <v>300315934</v>
      </c>
      <c r="K8">
        <v>2021</v>
      </c>
      <c r="L8" s="1">
        <v>456989.29700000002</v>
      </c>
      <c r="M8" s="1">
        <v>146090</v>
      </c>
      <c r="N8" s="1">
        <v>319495.61800000002</v>
      </c>
      <c r="O8">
        <v>266263.52799999999</v>
      </c>
      <c r="P8">
        <v>724033.72400000005</v>
      </c>
      <c r="Q8">
        <v>80.718999999999994</v>
      </c>
      <c r="R8">
        <v>25.803999999999998</v>
      </c>
      <c r="S8">
        <v>56.433</v>
      </c>
      <c r="T8">
        <v>47.030999999999999</v>
      </c>
      <c r="U8">
        <v>127.88800000000001</v>
      </c>
      <c r="V8">
        <v>5661.4792889999999</v>
      </c>
      <c r="W8" t="s">
        <v>53</v>
      </c>
      <c r="X8">
        <v>249000</v>
      </c>
      <c r="Y8" t="s">
        <v>53</v>
      </c>
      <c r="Z8" t="s">
        <v>80</v>
      </c>
      <c r="AA8">
        <v>43.981437939999999</v>
      </c>
      <c r="AB8" t="s">
        <v>55</v>
      </c>
      <c r="AC8">
        <v>618211</v>
      </c>
      <c r="AD8" t="s">
        <v>92</v>
      </c>
      <c r="AE8" t="s">
        <v>90</v>
      </c>
      <c r="AF8" t="s">
        <v>89</v>
      </c>
      <c r="AG8" t="s">
        <v>51</v>
      </c>
      <c r="AH8">
        <v>2021</v>
      </c>
      <c r="AI8">
        <v>454000</v>
      </c>
      <c r="AJ8">
        <v>95.015097999999995</v>
      </c>
      <c r="AK8">
        <v>80.339712000000006</v>
      </c>
      <c r="AL8">
        <v>255000</v>
      </c>
      <c r="AM8">
        <v>53.367511999999998</v>
      </c>
      <c r="AN8">
        <v>45.124727999999998</v>
      </c>
      <c r="AO8" s="1">
        <v>249000</v>
      </c>
      <c r="AP8">
        <v>709000</v>
      </c>
      <c r="AQ8">
        <v>148.38261</v>
      </c>
      <c r="AR8">
        <v>125.46444</v>
      </c>
      <c r="AS8">
        <v>614.33377900000005</v>
      </c>
      <c r="AT8">
        <v>524.903277</v>
      </c>
      <c r="AU8" t="s">
        <v>57</v>
      </c>
      <c r="AV8">
        <v>4926293</v>
      </c>
      <c r="AW8">
        <v>42755.99884</v>
      </c>
      <c r="AX8">
        <v>38915.456440000002</v>
      </c>
      <c r="AY8">
        <v>43411.198880000004</v>
      </c>
      <c r="AZ8" s="3">
        <v>45169</v>
      </c>
    </row>
    <row r="9" spans="1:52" x14ac:dyDescent="0.3">
      <c r="A9" t="s">
        <v>93</v>
      </c>
      <c r="B9" s="2">
        <f>INDEX('[1]Fund Weight'!$B$2:$B$1694,MATCH('[1]TruCost First Match'!A9,'[1]Fund Weight'!$A$2:$A$1694,0))</f>
        <v>5.1556316191887948E-4</v>
      </c>
      <c r="C9">
        <v>416194</v>
      </c>
      <c r="D9" t="s">
        <v>94</v>
      </c>
      <c r="E9">
        <v>20105742</v>
      </c>
      <c r="F9" t="s">
        <v>93</v>
      </c>
      <c r="G9" t="s">
        <v>95</v>
      </c>
      <c r="H9" t="s">
        <v>51</v>
      </c>
      <c r="I9">
        <v>300182623</v>
      </c>
      <c r="K9">
        <v>2021</v>
      </c>
      <c r="L9" s="1">
        <v>2527428.1540000001</v>
      </c>
      <c r="M9" s="1">
        <v>183942.81700000001</v>
      </c>
      <c r="N9" s="1">
        <v>1028280.546</v>
      </c>
      <c r="O9">
        <v>475085.47100000002</v>
      </c>
      <c r="P9">
        <v>3292002.4840000002</v>
      </c>
      <c r="Q9">
        <v>538.16800000000001</v>
      </c>
      <c r="R9">
        <v>39.167000000000002</v>
      </c>
      <c r="S9">
        <v>218.953</v>
      </c>
      <c r="T9">
        <v>101.161</v>
      </c>
      <c r="U9">
        <v>700.97</v>
      </c>
      <c r="V9">
        <v>4696.3513919999996</v>
      </c>
      <c r="W9" t="s">
        <v>96</v>
      </c>
      <c r="X9">
        <v>626248.78040000005</v>
      </c>
      <c r="Y9" t="s">
        <v>69</v>
      </c>
      <c r="Z9" t="s">
        <v>96</v>
      </c>
      <c r="AA9">
        <v>133.34793930000001</v>
      </c>
      <c r="AB9" t="s">
        <v>55</v>
      </c>
      <c r="AC9">
        <v>632886</v>
      </c>
      <c r="AD9" t="s">
        <v>97</v>
      </c>
      <c r="AE9" t="s">
        <v>94</v>
      </c>
      <c r="AF9" t="s">
        <v>93</v>
      </c>
      <c r="AG9" t="s">
        <v>51</v>
      </c>
      <c r="AH9">
        <v>2021</v>
      </c>
      <c r="AI9">
        <v>2484000</v>
      </c>
      <c r="AJ9">
        <v>625.28321500000004</v>
      </c>
      <c r="AK9">
        <v>528.70621800000004</v>
      </c>
      <c r="AL9">
        <v>176000</v>
      </c>
      <c r="AM9">
        <v>44.303480999999998</v>
      </c>
      <c r="AN9">
        <v>37.460667000000001</v>
      </c>
      <c r="AO9" s="1">
        <v>7007651.8039999995</v>
      </c>
      <c r="AP9">
        <v>2660000</v>
      </c>
      <c r="AQ9">
        <v>669.58669599999996</v>
      </c>
      <c r="AR9">
        <v>566.16688499999998</v>
      </c>
      <c r="AS9">
        <v>450.735299</v>
      </c>
      <c r="AT9">
        <v>382.55076400000002</v>
      </c>
      <c r="AU9" t="s">
        <v>57</v>
      </c>
      <c r="AV9">
        <v>4926418</v>
      </c>
      <c r="AW9">
        <v>5948.3393159999996</v>
      </c>
      <c r="AX9">
        <v>4205.1512579999999</v>
      </c>
      <c r="AY9">
        <v>5462.19002</v>
      </c>
      <c r="AZ9" s="3">
        <v>45169</v>
      </c>
    </row>
    <row r="10" spans="1:52" x14ac:dyDescent="0.3">
      <c r="A10" t="s">
        <v>98</v>
      </c>
      <c r="B10" s="2">
        <f>INDEX('[1]Fund Weight'!$B$2:$B$1694,MATCH('[1]TruCost First Match'!A10,'[1]Fund Weight'!$A$2:$A$1694,0))</f>
        <v>2.2427204150097144E-4</v>
      </c>
      <c r="C10">
        <v>882901</v>
      </c>
      <c r="D10" t="s">
        <v>99</v>
      </c>
      <c r="E10">
        <v>22725967</v>
      </c>
      <c r="F10" t="s">
        <v>98</v>
      </c>
      <c r="G10" t="s">
        <v>100</v>
      </c>
      <c r="H10" t="s">
        <v>51</v>
      </c>
      <c r="I10">
        <v>302069430</v>
      </c>
      <c r="K10">
        <v>2022</v>
      </c>
      <c r="L10" s="1">
        <v>15149</v>
      </c>
      <c r="M10" s="1">
        <v>14471</v>
      </c>
      <c r="N10" s="1">
        <v>246821.05</v>
      </c>
      <c r="O10">
        <v>33336.408000000003</v>
      </c>
      <c r="P10">
        <v>48485.408000000003</v>
      </c>
      <c r="Q10">
        <v>1.1990000000000001</v>
      </c>
      <c r="R10">
        <v>1.1459999999999999</v>
      </c>
      <c r="S10">
        <v>19.54</v>
      </c>
      <c r="T10">
        <v>2.6389999999999998</v>
      </c>
      <c r="U10">
        <v>3.8380000000000001</v>
      </c>
      <c r="V10">
        <v>12631.890939999999</v>
      </c>
      <c r="W10" t="s">
        <v>101</v>
      </c>
      <c r="Z10" t="s">
        <v>96</v>
      </c>
      <c r="AB10" t="s">
        <v>102</v>
      </c>
      <c r="AO10" s="1"/>
    </row>
    <row r="11" spans="1:52" x14ac:dyDescent="0.3">
      <c r="A11" t="s">
        <v>103</v>
      </c>
      <c r="B11" s="2">
        <f>INDEX('[1]Fund Weight'!$B$2:$B$1694,MATCH('[1]TruCost First Match'!A11,'[1]Fund Weight'!$A$2:$A$1694,0))</f>
        <v>8.302105725549339E-6</v>
      </c>
      <c r="C11">
        <v>5126590</v>
      </c>
      <c r="D11" t="s">
        <v>104</v>
      </c>
      <c r="E11">
        <v>6471269</v>
      </c>
      <c r="F11" t="s">
        <v>103</v>
      </c>
      <c r="G11" t="s">
        <v>105</v>
      </c>
      <c r="H11" t="s">
        <v>51</v>
      </c>
      <c r="I11">
        <v>302186812</v>
      </c>
      <c r="K11">
        <v>2021</v>
      </c>
      <c r="L11" s="1">
        <v>12844012.27</v>
      </c>
      <c r="M11" s="1">
        <v>809378</v>
      </c>
      <c r="N11" s="1">
        <v>7807070.693</v>
      </c>
      <c r="O11">
        <v>5287310.3470000001</v>
      </c>
      <c r="P11">
        <v>18131349.719999999</v>
      </c>
      <c r="Q11">
        <v>1011.005</v>
      </c>
      <c r="R11">
        <v>63.709000000000003</v>
      </c>
      <c r="S11">
        <v>614.52599999999995</v>
      </c>
      <c r="T11">
        <v>416.18599999999998</v>
      </c>
      <c r="U11">
        <v>1427.192</v>
      </c>
      <c r="V11">
        <v>12704.20847</v>
      </c>
      <c r="W11" t="s">
        <v>53</v>
      </c>
      <c r="X11">
        <v>45707371</v>
      </c>
      <c r="Y11" t="s">
        <v>53</v>
      </c>
      <c r="Z11" t="s">
        <v>80</v>
      </c>
      <c r="AA11">
        <v>3597.8133630000002</v>
      </c>
      <c r="AB11" t="s">
        <v>106</v>
      </c>
      <c r="AC11">
        <v>435014</v>
      </c>
      <c r="AD11" t="s">
        <v>107</v>
      </c>
      <c r="AE11" t="s">
        <v>108</v>
      </c>
      <c r="AF11" t="s">
        <v>103</v>
      </c>
      <c r="AG11" t="s">
        <v>51</v>
      </c>
      <c r="AH11">
        <v>2021</v>
      </c>
      <c r="AI11">
        <v>14453739</v>
      </c>
      <c r="AJ11">
        <v>967.97087299999998</v>
      </c>
      <c r="AK11">
        <v>833.19811500000003</v>
      </c>
      <c r="AL11">
        <v>552904</v>
      </c>
      <c r="AM11">
        <v>37.028132999999997</v>
      </c>
      <c r="AN11">
        <v>31.872623000000001</v>
      </c>
      <c r="AO11" s="1">
        <v>71332173.709999993</v>
      </c>
      <c r="AP11">
        <v>15006643</v>
      </c>
      <c r="AQ11">
        <v>1004.999006</v>
      </c>
      <c r="AR11">
        <v>865.07073800000001</v>
      </c>
      <c r="AS11">
        <v>1153.712998</v>
      </c>
      <c r="AT11">
        <v>981.30563299999994</v>
      </c>
      <c r="AU11" t="s">
        <v>83</v>
      </c>
      <c r="AV11">
        <v>5866681</v>
      </c>
      <c r="AW11">
        <v>8984.8496730000006</v>
      </c>
      <c r="AX11">
        <v>5354.711663</v>
      </c>
      <c r="AY11">
        <v>8059.2482929999996</v>
      </c>
      <c r="AZ11" s="3">
        <v>45107</v>
      </c>
    </row>
    <row r="12" spans="1:52" x14ac:dyDescent="0.3">
      <c r="A12" t="s">
        <v>109</v>
      </c>
      <c r="B12" s="2">
        <f>INDEX('[1]Fund Weight'!$B$2:$B$1694,MATCH('[1]TruCost First Match'!A12,'[1]Fund Weight'!$A$2:$A$1694,0))</f>
        <v>6.4006787422147854E-5</v>
      </c>
      <c r="C12">
        <v>881482</v>
      </c>
      <c r="D12" t="s">
        <v>110</v>
      </c>
      <c r="E12">
        <v>20094964</v>
      </c>
      <c r="F12" t="s">
        <v>109</v>
      </c>
      <c r="G12" t="s">
        <v>111</v>
      </c>
      <c r="H12" t="s">
        <v>51</v>
      </c>
      <c r="I12">
        <v>300930914</v>
      </c>
      <c r="K12">
        <v>2021</v>
      </c>
      <c r="L12" s="1">
        <v>1288557</v>
      </c>
      <c r="M12" s="1">
        <v>557894</v>
      </c>
      <c r="N12" s="1">
        <v>1102544.416</v>
      </c>
      <c r="O12">
        <v>996354.95</v>
      </c>
      <c r="P12">
        <v>2285090.6</v>
      </c>
      <c r="Q12">
        <v>354.96100000000001</v>
      </c>
      <c r="R12">
        <v>153.684</v>
      </c>
      <c r="S12">
        <v>303.72000000000003</v>
      </c>
      <c r="T12">
        <v>274.46800000000002</v>
      </c>
      <c r="U12">
        <v>629.47799999999995</v>
      </c>
      <c r="V12">
        <v>3630.13735</v>
      </c>
      <c r="W12" t="s">
        <v>80</v>
      </c>
      <c r="X12">
        <v>0</v>
      </c>
      <c r="Y12" t="s">
        <v>69</v>
      </c>
      <c r="Z12" t="s">
        <v>80</v>
      </c>
      <c r="AA12">
        <v>0</v>
      </c>
      <c r="AB12" t="s">
        <v>55</v>
      </c>
      <c r="AC12">
        <v>606745</v>
      </c>
      <c r="AD12" t="s">
        <v>112</v>
      </c>
      <c r="AE12" t="s">
        <v>110</v>
      </c>
      <c r="AF12" t="s">
        <v>109</v>
      </c>
      <c r="AG12" t="s">
        <v>51</v>
      </c>
      <c r="AH12">
        <v>2021</v>
      </c>
      <c r="AI12">
        <v>1288557</v>
      </c>
      <c r="AJ12">
        <v>419.62787700000001</v>
      </c>
      <c r="AK12">
        <v>354.81500599999998</v>
      </c>
      <c r="AL12">
        <v>638837</v>
      </c>
      <c r="AM12">
        <v>208.041875</v>
      </c>
      <c r="AN12">
        <v>175.90914100000001</v>
      </c>
      <c r="AO12" s="1">
        <v>2188173</v>
      </c>
      <c r="AP12">
        <v>1927394</v>
      </c>
      <c r="AQ12">
        <v>627.66975200000002</v>
      </c>
      <c r="AR12">
        <v>530.72414700000002</v>
      </c>
      <c r="AS12">
        <v>260.13388700000002</v>
      </c>
      <c r="AT12">
        <v>221.536742</v>
      </c>
      <c r="AU12" t="s">
        <v>83</v>
      </c>
      <c r="AV12">
        <v>4924843</v>
      </c>
      <c r="AW12">
        <v>5612.12021</v>
      </c>
      <c r="AX12">
        <v>4000.3431999999998</v>
      </c>
      <c r="AY12">
        <v>5211.7495079999999</v>
      </c>
      <c r="AZ12" s="3">
        <v>45169</v>
      </c>
    </row>
    <row r="13" spans="1:52" x14ac:dyDescent="0.3">
      <c r="A13" t="s">
        <v>113</v>
      </c>
      <c r="B13" s="2">
        <f>INDEX('[1]Fund Weight'!$B$2:$B$1694,MATCH('[1]TruCost First Match'!A13,'[1]Fund Weight'!$A$2:$A$1694,0))</f>
        <v>7.6986954389487356E-6</v>
      </c>
      <c r="C13">
        <v>628413</v>
      </c>
      <c r="D13" t="s">
        <v>114</v>
      </c>
      <c r="E13">
        <v>20026281</v>
      </c>
      <c r="F13" t="s">
        <v>113</v>
      </c>
      <c r="G13" t="s">
        <v>115</v>
      </c>
      <c r="H13" t="s">
        <v>51</v>
      </c>
      <c r="I13">
        <v>300209194</v>
      </c>
      <c r="K13">
        <v>2021</v>
      </c>
      <c r="L13" s="1">
        <v>46614.608999999997</v>
      </c>
      <c r="M13" s="1">
        <v>321400</v>
      </c>
      <c r="N13" s="1">
        <v>921482.81099999999</v>
      </c>
      <c r="O13">
        <v>599235.16399999999</v>
      </c>
      <c r="P13">
        <v>645849.81000000006</v>
      </c>
      <c r="Q13">
        <v>7.8239999999999998</v>
      </c>
      <c r="R13">
        <v>53.945999999999998</v>
      </c>
      <c r="S13">
        <v>154.66900000000001</v>
      </c>
      <c r="T13">
        <v>100.58</v>
      </c>
      <c r="U13">
        <v>108.404</v>
      </c>
      <c r="V13">
        <v>5957.7912999999999</v>
      </c>
      <c r="W13" t="s">
        <v>53</v>
      </c>
      <c r="X13">
        <v>44272505.689999998</v>
      </c>
      <c r="Y13" t="s">
        <v>69</v>
      </c>
      <c r="Z13" t="s">
        <v>80</v>
      </c>
      <c r="AA13">
        <v>7431.0266099999999</v>
      </c>
      <c r="AB13" t="s">
        <v>55</v>
      </c>
      <c r="AC13">
        <v>599509</v>
      </c>
      <c r="AD13" t="s">
        <v>116</v>
      </c>
      <c r="AE13" t="s">
        <v>114</v>
      </c>
      <c r="AF13" t="s">
        <v>113</v>
      </c>
      <c r="AG13" t="s">
        <v>51</v>
      </c>
      <c r="AH13">
        <v>2021</v>
      </c>
      <c r="AI13">
        <v>46600</v>
      </c>
      <c r="AJ13">
        <v>9.2514970000000005</v>
      </c>
      <c r="AK13">
        <v>7.8225740000000004</v>
      </c>
      <c r="AL13">
        <v>261700</v>
      </c>
      <c r="AM13">
        <v>51.955300000000001</v>
      </c>
      <c r="AN13">
        <v>43.930636999999997</v>
      </c>
      <c r="AO13" s="1">
        <v>23026934.710000001</v>
      </c>
      <c r="AP13">
        <v>308300</v>
      </c>
      <c r="AQ13">
        <v>61.206797000000002</v>
      </c>
      <c r="AR13">
        <v>51.753211</v>
      </c>
      <c r="AS13">
        <v>143.779842</v>
      </c>
      <c r="AT13">
        <v>121.989527</v>
      </c>
      <c r="AU13" t="s">
        <v>57</v>
      </c>
      <c r="AV13">
        <v>329443</v>
      </c>
      <c r="AW13">
        <v>8613.2729290000007</v>
      </c>
      <c r="AX13">
        <v>4755.5715360000004</v>
      </c>
      <c r="AY13">
        <v>7102.8085680000004</v>
      </c>
      <c r="AZ13" s="3">
        <v>45169</v>
      </c>
    </row>
    <row r="14" spans="1:52" x14ac:dyDescent="0.3">
      <c r="A14" t="s">
        <v>117</v>
      </c>
      <c r="B14" s="2">
        <f>INDEX('[1]Fund Weight'!$B$2:$B$1694,MATCH('[1]TruCost First Match'!A14,'[1]Fund Weight'!$A$2:$A$1694,0))</f>
        <v>2.6441091366801378E-4</v>
      </c>
      <c r="C14">
        <v>1554617</v>
      </c>
      <c r="D14" t="s">
        <v>118</v>
      </c>
      <c r="E14">
        <v>539103499</v>
      </c>
      <c r="F14" t="s">
        <v>117</v>
      </c>
      <c r="G14" t="s">
        <v>119</v>
      </c>
      <c r="H14" t="s">
        <v>51</v>
      </c>
      <c r="I14">
        <v>301447947</v>
      </c>
      <c r="K14">
        <v>2022</v>
      </c>
      <c r="L14" s="1">
        <v>1504</v>
      </c>
      <c r="M14" s="1">
        <v>3151</v>
      </c>
      <c r="N14" s="1">
        <v>17418.615000000002</v>
      </c>
      <c r="O14">
        <v>6051.3819999999996</v>
      </c>
      <c r="P14">
        <v>7555.3819999999996</v>
      </c>
      <c r="Q14">
        <v>1.571</v>
      </c>
      <c r="R14">
        <v>3.2919999999999998</v>
      </c>
      <c r="S14">
        <v>18.196999999999999</v>
      </c>
      <c r="T14">
        <v>6.3220000000000001</v>
      </c>
      <c r="U14">
        <v>7.8929999999999998</v>
      </c>
      <c r="V14">
        <v>957.21876399999996</v>
      </c>
      <c r="W14" t="s">
        <v>101</v>
      </c>
      <c r="Z14" t="s">
        <v>96</v>
      </c>
      <c r="AB14" t="s">
        <v>102</v>
      </c>
      <c r="AO14" s="1"/>
    </row>
    <row r="15" spans="1:52" x14ac:dyDescent="0.3">
      <c r="A15" t="s">
        <v>120</v>
      </c>
      <c r="B15" s="2">
        <f>INDEX('[1]Fund Weight'!$B$2:$B$1694,MATCH('[1]TruCost First Match'!A15,'[1]Fund Weight'!$A$2:$A$1694,0))</f>
        <v>9.631356960657674E-6</v>
      </c>
      <c r="C15">
        <v>874736</v>
      </c>
      <c r="D15" t="s">
        <v>121</v>
      </c>
      <c r="E15">
        <v>26144017</v>
      </c>
      <c r="F15" t="s">
        <v>120</v>
      </c>
      <c r="G15" t="s">
        <v>122</v>
      </c>
      <c r="H15" t="s">
        <v>123</v>
      </c>
      <c r="I15">
        <v>753795728</v>
      </c>
      <c r="K15">
        <v>2021</v>
      </c>
      <c r="L15" s="1">
        <v>40209035.060000002</v>
      </c>
      <c r="M15" s="1">
        <v>461933</v>
      </c>
      <c r="N15" s="1">
        <v>2214520.5109999999</v>
      </c>
      <c r="O15">
        <v>2126029.8319999999</v>
      </c>
      <c r="P15">
        <v>42341881.859999999</v>
      </c>
      <c r="Q15">
        <v>4928.6909999999998</v>
      </c>
      <c r="R15">
        <v>56.622</v>
      </c>
      <c r="S15">
        <v>271.44900000000001</v>
      </c>
      <c r="T15">
        <v>260.60199999999998</v>
      </c>
      <c r="U15">
        <v>5190.1279999999997</v>
      </c>
      <c r="V15">
        <v>8158.1571000000004</v>
      </c>
      <c r="W15" t="s">
        <v>53</v>
      </c>
      <c r="X15">
        <v>16834942</v>
      </c>
      <c r="Y15" t="s">
        <v>53</v>
      </c>
      <c r="Z15" t="s">
        <v>80</v>
      </c>
      <c r="AA15">
        <v>2063.5716860000002</v>
      </c>
      <c r="AB15" t="s">
        <v>124</v>
      </c>
      <c r="AC15">
        <v>481172</v>
      </c>
      <c r="AD15" t="s">
        <v>125</v>
      </c>
      <c r="AE15" t="s">
        <v>126</v>
      </c>
      <c r="AF15" t="s">
        <v>120</v>
      </c>
      <c r="AG15" t="s">
        <v>123</v>
      </c>
      <c r="AH15">
        <v>2021</v>
      </c>
      <c r="AI15">
        <v>37024009.200000003</v>
      </c>
      <c r="AJ15">
        <v>4347.9036779999997</v>
      </c>
      <c r="AK15">
        <v>3857.9228899999998</v>
      </c>
      <c r="AL15">
        <v>3075990.8</v>
      </c>
      <c r="AM15">
        <v>361.22807799999998</v>
      </c>
      <c r="AN15">
        <v>320.51999699999999</v>
      </c>
      <c r="AO15" s="1">
        <v>118708207.2</v>
      </c>
      <c r="AP15">
        <v>40100000</v>
      </c>
      <c r="AQ15">
        <v>4709.1317559999998</v>
      </c>
      <c r="AR15">
        <v>4178.4428870000002</v>
      </c>
      <c r="AS15">
        <v>4002.4686059999999</v>
      </c>
      <c r="AT15">
        <v>3404.8675859999998</v>
      </c>
      <c r="AU15" t="s">
        <v>57</v>
      </c>
      <c r="AV15">
        <v>62988148</v>
      </c>
      <c r="AW15">
        <v>6217.4017489999997</v>
      </c>
      <c r="AX15">
        <v>3829.8069719999999</v>
      </c>
      <c r="AY15">
        <v>5940.11841</v>
      </c>
      <c r="AZ15" s="3">
        <v>45138</v>
      </c>
    </row>
    <row r="16" spans="1:52" x14ac:dyDescent="0.3">
      <c r="A16" t="s">
        <v>127</v>
      </c>
      <c r="B16" s="2">
        <f>INDEX('[1]Fund Weight'!$B$2:$B$1694,MATCH('[1]TruCost First Match'!A16,'[1]Fund Weight'!$A$2:$A$1694,0))</f>
        <v>1.1207271618284436E-3</v>
      </c>
      <c r="C16">
        <v>384998</v>
      </c>
      <c r="D16" t="s">
        <v>128</v>
      </c>
      <c r="E16">
        <v>20225918</v>
      </c>
      <c r="F16" t="s">
        <v>127</v>
      </c>
      <c r="G16" t="s">
        <v>129</v>
      </c>
      <c r="H16" t="s">
        <v>123</v>
      </c>
      <c r="I16">
        <v>753682830</v>
      </c>
      <c r="K16">
        <v>2021</v>
      </c>
      <c r="L16" s="1">
        <v>6424</v>
      </c>
      <c r="M16" s="1">
        <v>104984</v>
      </c>
      <c r="N16" s="1">
        <v>314824.04800000001</v>
      </c>
      <c r="O16">
        <v>149299.247</v>
      </c>
      <c r="P16">
        <v>155723.247</v>
      </c>
      <c r="Q16">
        <v>0.47499999999999998</v>
      </c>
      <c r="R16">
        <v>7.7690000000000001</v>
      </c>
      <c r="S16">
        <v>23.297999999999998</v>
      </c>
      <c r="T16">
        <v>11.048999999999999</v>
      </c>
      <c r="U16">
        <v>11.523999999999999</v>
      </c>
      <c r="V16">
        <v>13512.893899999999</v>
      </c>
      <c r="W16" t="s">
        <v>80</v>
      </c>
      <c r="X16">
        <v>4909680.05</v>
      </c>
      <c r="Y16" t="s">
        <v>69</v>
      </c>
      <c r="Z16" t="s">
        <v>80</v>
      </c>
      <c r="AA16">
        <v>363.33298300000001</v>
      </c>
      <c r="AB16" t="s">
        <v>81</v>
      </c>
      <c r="AC16">
        <v>625356</v>
      </c>
      <c r="AD16" t="s">
        <v>130</v>
      </c>
      <c r="AE16" t="s">
        <v>131</v>
      </c>
      <c r="AF16" t="s">
        <v>127</v>
      </c>
      <c r="AG16" t="s">
        <v>123</v>
      </c>
      <c r="AH16">
        <v>2021</v>
      </c>
      <c r="AI16">
        <v>5819</v>
      </c>
      <c r="AJ16">
        <v>0.37796800000000003</v>
      </c>
      <c r="AK16">
        <v>0.31623699999999999</v>
      </c>
      <c r="AL16">
        <v>48531</v>
      </c>
      <c r="AM16">
        <v>3.1522920000000001</v>
      </c>
      <c r="AN16">
        <v>2.6374520000000001</v>
      </c>
      <c r="AO16" s="1">
        <v>19048634</v>
      </c>
      <c r="AP16">
        <v>54350</v>
      </c>
      <c r="AQ16">
        <v>3.5302600000000002</v>
      </c>
      <c r="AR16">
        <v>2.9536889999999998</v>
      </c>
      <c r="AS16">
        <v>6.0269620000000002</v>
      </c>
      <c r="AT16">
        <v>5.1161279999999998</v>
      </c>
      <c r="AU16" t="s">
        <v>57</v>
      </c>
      <c r="AV16">
        <v>101327133</v>
      </c>
      <c r="AW16">
        <v>210198.5258</v>
      </c>
      <c r="AX16">
        <v>57092.419549999999</v>
      </c>
      <c r="AY16">
        <v>112614.4979</v>
      </c>
      <c r="AZ16" s="3">
        <v>45169</v>
      </c>
    </row>
    <row r="17" spans="1:52" x14ac:dyDescent="0.3">
      <c r="A17" t="s">
        <v>132</v>
      </c>
      <c r="B17" s="2">
        <f>INDEX('[1]Fund Weight'!$B$2:$B$1694,MATCH('[1]TruCost First Match'!A17,'[1]Fund Weight'!$A$2:$A$1694,0))</f>
        <v>5.6633969496831006E-5</v>
      </c>
      <c r="C17">
        <v>3799924</v>
      </c>
      <c r="D17" t="s">
        <v>133</v>
      </c>
      <c r="E17">
        <v>20026134</v>
      </c>
      <c r="F17" t="s">
        <v>132</v>
      </c>
      <c r="H17" t="s">
        <v>123</v>
      </c>
      <c r="K17">
        <v>2021</v>
      </c>
      <c r="L17" s="1">
        <v>1429978</v>
      </c>
      <c r="M17" s="1">
        <v>81790</v>
      </c>
      <c r="N17" s="1">
        <v>484690.13299999997</v>
      </c>
      <c r="O17">
        <v>280997.80300000001</v>
      </c>
      <c r="P17">
        <v>1710975.8030000001</v>
      </c>
      <c r="Q17">
        <v>736.31500000000005</v>
      </c>
      <c r="R17">
        <v>42.115000000000002</v>
      </c>
      <c r="S17">
        <v>249.57400000000001</v>
      </c>
      <c r="T17">
        <v>144.69</v>
      </c>
      <c r="U17">
        <v>881.005</v>
      </c>
      <c r="V17">
        <v>1942.0730699999999</v>
      </c>
      <c r="W17" t="s">
        <v>101</v>
      </c>
      <c r="X17">
        <v>4408210.852</v>
      </c>
      <c r="Y17" t="s">
        <v>69</v>
      </c>
      <c r="Z17" t="s">
        <v>96</v>
      </c>
      <c r="AA17">
        <v>2269.8480920000002</v>
      </c>
      <c r="AB17" t="s">
        <v>124</v>
      </c>
      <c r="AC17">
        <v>604085</v>
      </c>
      <c r="AD17" t="s">
        <v>134</v>
      </c>
      <c r="AE17" t="s">
        <v>133</v>
      </c>
      <c r="AF17" t="s">
        <v>132</v>
      </c>
      <c r="AG17" t="s">
        <v>123</v>
      </c>
      <c r="AH17">
        <v>2021</v>
      </c>
      <c r="AI17">
        <v>1429978</v>
      </c>
      <c r="AJ17">
        <v>824.45143199999995</v>
      </c>
      <c r="AK17">
        <v>731.54105700000002</v>
      </c>
      <c r="AL17">
        <v>81790</v>
      </c>
      <c r="AM17">
        <v>47.155887999999997</v>
      </c>
      <c r="AN17">
        <v>41.841721999999997</v>
      </c>
      <c r="AO17" s="1">
        <v>8880026.4100000001</v>
      </c>
      <c r="AP17">
        <v>1511768</v>
      </c>
      <c r="AQ17">
        <v>871.60731999999996</v>
      </c>
      <c r="AR17">
        <v>773.38277900000003</v>
      </c>
      <c r="AS17">
        <v>1386.211168</v>
      </c>
      <c r="AT17">
        <v>1173.297918</v>
      </c>
      <c r="AU17" t="s">
        <v>57</v>
      </c>
      <c r="AV17">
        <v>82966654</v>
      </c>
      <c r="AW17">
        <v>15358.71428</v>
      </c>
      <c r="AX17">
        <v>7872.0161740000003</v>
      </c>
      <c r="AY17">
        <v>14861.63429</v>
      </c>
      <c r="AZ17" s="3">
        <v>45138</v>
      </c>
    </row>
    <row r="18" spans="1:52" x14ac:dyDescent="0.3">
      <c r="A18" t="s">
        <v>135</v>
      </c>
      <c r="B18" s="2">
        <f>INDEX('[1]Fund Weight'!$B$2:$B$1694,MATCH('[1]TruCost First Match'!A18,'[1]Fund Weight'!$A$2:$A$1694,0))</f>
        <v>1.4328366521273043E-4</v>
      </c>
      <c r="C18">
        <v>1719233</v>
      </c>
      <c r="D18" t="s">
        <v>136</v>
      </c>
      <c r="E18">
        <v>20026150</v>
      </c>
      <c r="F18" t="s">
        <v>135</v>
      </c>
      <c r="G18" t="s">
        <v>137</v>
      </c>
      <c r="H18" t="s">
        <v>123</v>
      </c>
      <c r="I18">
        <v>750225237</v>
      </c>
      <c r="J18" t="s">
        <v>138</v>
      </c>
      <c r="K18">
        <v>2022</v>
      </c>
      <c r="L18" s="1">
        <v>99.653000000000006</v>
      </c>
      <c r="M18" s="1">
        <v>13318</v>
      </c>
      <c r="N18" s="1">
        <v>20548.705000000002</v>
      </c>
      <c r="O18">
        <v>17167.078000000001</v>
      </c>
      <c r="P18">
        <v>17266.731</v>
      </c>
      <c r="Q18">
        <v>0.127</v>
      </c>
      <c r="R18">
        <v>16.95</v>
      </c>
      <c r="S18">
        <v>26.152999999999999</v>
      </c>
      <c r="T18">
        <v>21.849</v>
      </c>
      <c r="U18">
        <v>21.975999999999999</v>
      </c>
      <c r="V18">
        <v>785.71781599999997</v>
      </c>
      <c r="W18" t="s">
        <v>101</v>
      </c>
      <c r="Z18" t="s">
        <v>96</v>
      </c>
      <c r="AB18" t="s">
        <v>139</v>
      </c>
      <c r="AO18" s="1"/>
    </row>
    <row r="19" spans="1:52" x14ac:dyDescent="0.3">
      <c r="A19" t="s">
        <v>140</v>
      </c>
      <c r="B19" s="2">
        <f>INDEX('[1]Fund Weight'!$B$2:$B$1694,MATCH('[1]TruCost First Match'!A19,'[1]Fund Weight'!$A$2:$A$1694,0))</f>
        <v>6.8638427760002283E-6</v>
      </c>
      <c r="L19" s="1"/>
      <c r="M19" s="1"/>
      <c r="N19" s="1"/>
      <c r="AC19">
        <v>374517</v>
      </c>
      <c r="AD19" t="s">
        <v>141</v>
      </c>
      <c r="AE19" t="s">
        <v>142</v>
      </c>
      <c r="AF19" t="s">
        <v>140</v>
      </c>
      <c r="AG19" t="s">
        <v>123</v>
      </c>
      <c r="AH19">
        <v>2021</v>
      </c>
      <c r="AI19">
        <v>2520000</v>
      </c>
      <c r="AJ19">
        <v>1426.2361559999999</v>
      </c>
      <c r="AK19">
        <v>1205.9494099999999</v>
      </c>
      <c r="AL19">
        <v>1000000</v>
      </c>
      <c r="AM19">
        <v>565.96672799999999</v>
      </c>
      <c r="AN19">
        <v>478.551354</v>
      </c>
      <c r="AO19" s="1">
        <v>18818574.530000001</v>
      </c>
      <c r="AP19">
        <v>3520000</v>
      </c>
      <c r="AQ19">
        <v>1992.202884</v>
      </c>
      <c r="AR19">
        <v>1684.5007639999999</v>
      </c>
      <c r="AS19">
        <v>1563.9751450000001</v>
      </c>
      <c r="AT19">
        <v>1323.74568</v>
      </c>
      <c r="AU19" t="s">
        <v>57</v>
      </c>
      <c r="AV19">
        <v>12161121</v>
      </c>
      <c r="AW19">
        <v>3990.4080859999999</v>
      </c>
      <c r="AX19">
        <v>3923.8660439999999</v>
      </c>
      <c r="AY19">
        <v>3981.4861169999999</v>
      </c>
      <c r="AZ19">
        <v>3981.4861169999999</v>
      </c>
    </row>
    <row r="20" spans="1:52" x14ac:dyDescent="0.3">
      <c r="A20" t="s">
        <v>143</v>
      </c>
      <c r="B20" s="2">
        <f>INDEX('[1]Fund Weight'!$B$2:$B$1694,MATCH('[1]TruCost First Match'!A20,'[1]Fund Weight'!$A$2:$A$1694,0))</f>
        <v>2.3095601017686772E-5</v>
      </c>
      <c r="C20">
        <v>114127724</v>
      </c>
      <c r="D20" t="s">
        <v>144</v>
      </c>
      <c r="E20">
        <v>114594258</v>
      </c>
      <c r="F20" t="s">
        <v>143</v>
      </c>
      <c r="G20" t="s">
        <v>145</v>
      </c>
      <c r="H20" t="s">
        <v>123</v>
      </c>
      <c r="I20">
        <v>744726162</v>
      </c>
      <c r="K20">
        <v>2022</v>
      </c>
      <c r="L20" s="1">
        <v>666560.46600000001</v>
      </c>
      <c r="M20" s="1">
        <v>328042</v>
      </c>
      <c r="N20" s="1">
        <v>190830.87100000001</v>
      </c>
      <c r="O20">
        <v>389555.40399999998</v>
      </c>
      <c r="P20">
        <v>1056115.8689999999</v>
      </c>
      <c r="Q20">
        <v>298.69900000000001</v>
      </c>
      <c r="R20">
        <v>147.00200000000001</v>
      </c>
      <c r="S20">
        <v>85.515000000000001</v>
      </c>
      <c r="T20">
        <v>174.56800000000001</v>
      </c>
      <c r="U20">
        <v>473.267</v>
      </c>
      <c r="V20">
        <v>2231.5457999999999</v>
      </c>
      <c r="W20" t="s">
        <v>146</v>
      </c>
      <c r="Z20" t="s">
        <v>96</v>
      </c>
      <c r="AB20" t="s">
        <v>139</v>
      </c>
      <c r="AO20" s="1"/>
    </row>
    <row r="21" spans="1:52" x14ac:dyDescent="0.3">
      <c r="A21" t="s">
        <v>147</v>
      </c>
      <c r="B21" s="2">
        <f>INDEX('[1]Fund Weight'!$B$2:$B$1694,MATCH('[1]TruCost First Match'!A21,'[1]Fund Weight'!$A$2:$A$1694,0))</f>
        <v>9.6134838808810501E-6</v>
      </c>
      <c r="C21">
        <v>6125891</v>
      </c>
      <c r="D21" t="s">
        <v>148</v>
      </c>
      <c r="E21">
        <v>20051258</v>
      </c>
      <c r="F21" t="s">
        <v>147</v>
      </c>
      <c r="G21" t="s">
        <v>149</v>
      </c>
      <c r="H21" t="s">
        <v>123</v>
      </c>
      <c r="I21">
        <v>754384121</v>
      </c>
      <c r="K21">
        <v>2021</v>
      </c>
      <c r="L21" s="1">
        <v>8800000</v>
      </c>
      <c r="M21" s="1">
        <v>1740000</v>
      </c>
      <c r="N21" s="1">
        <v>4325648.1940000001</v>
      </c>
      <c r="O21">
        <v>4125421.8689999999</v>
      </c>
      <c r="P21">
        <v>12925423.41</v>
      </c>
      <c r="Q21">
        <v>914.87800000000004</v>
      </c>
      <c r="R21">
        <v>180.89599999999999</v>
      </c>
      <c r="S21">
        <v>449.709</v>
      </c>
      <c r="T21">
        <v>428.89299999999997</v>
      </c>
      <c r="U21">
        <v>1343.771</v>
      </c>
      <c r="V21">
        <v>9618.7677679999997</v>
      </c>
      <c r="W21" t="s">
        <v>80</v>
      </c>
      <c r="X21">
        <v>3537719</v>
      </c>
      <c r="Y21" t="s">
        <v>53</v>
      </c>
      <c r="Z21" t="s">
        <v>80</v>
      </c>
      <c r="AA21">
        <v>367.79336869999997</v>
      </c>
      <c r="AB21" t="s">
        <v>124</v>
      </c>
      <c r="AC21">
        <v>440625</v>
      </c>
      <c r="AD21" t="s">
        <v>150</v>
      </c>
      <c r="AE21" t="s">
        <v>151</v>
      </c>
      <c r="AF21" t="s">
        <v>147</v>
      </c>
      <c r="AG21" t="s">
        <v>123</v>
      </c>
      <c r="AH21">
        <v>2021</v>
      </c>
      <c r="AI21">
        <v>8640000</v>
      </c>
      <c r="AJ21">
        <v>706.36465599999997</v>
      </c>
      <c r="AK21">
        <v>626.76190099999997</v>
      </c>
      <c r="AL21">
        <v>1660000</v>
      </c>
      <c r="AM21">
        <v>135.71358000000001</v>
      </c>
      <c r="AN21">
        <v>120.419532</v>
      </c>
      <c r="AO21" s="1">
        <v>11130000</v>
      </c>
      <c r="AP21">
        <v>10300000</v>
      </c>
      <c r="AQ21">
        <v>842.07823599999995</v>
      </c>
      <c r="AR21">
        <v>747.18143299999997</v>
      </c>
      <c r="AS21">
        <v>1153.712998</v>
      </c>
      <c r="AT21">
        <v>981.30563299999994</v>
      </c>
      <c r="AU21" t="s">
        <v>57</v>
      </c>
      <c r="AV21">
        <v>10492010</v>
      </c>
      <c r="AW21">
        <v>9165.2904309999994</v>
      </c>
      <c r="AX21">
        <v>8292.8625499999998</v>
      </c>
      <c r="AY21">
        <v>8164.6745730000002</v>
      </c>
      <c r="AZ21" s="3">
        <v>45107</v>
      </c>
    </row>
    <row r="22" spans="1:52" x14ac:dyDescent="0.3">
      <c r="A22" t="s">
        <v>152</v>
      </c>
      <c r="B22" s="2">
        <f>INDEX('[1]Fund Weight'!$B$2:$B$1694,MATCH('[1]TruCost First Match'!A22,'[1]Fund Weight'!$A$2:$A$1694,0))</f>
        <v>4.15071173001361E-4</v>
      </c>
      <c r="C22">
        <v>34536531</v>
      </c>
      <c r="D22" t="s">
        <v>153</v>
      </c>
      <c r="E22">
        <v>29182265</v>
      </c>
      <c r="F22" t="s">
        <v>152</v>
      </c>
      <c r="H22" t="s">
        <v>123</v>
      </c>
      <c r="I22">
        <v>754582773</v>
      </c>
      <c r="K22">
        <v>2021</v>
      </c>
      <c r="L22" s="1">
        <v>29410</v>
      </c>
      <c r="M22" s="1">
        <v>35451.758999999998</v>
      </c>
      <c r="N22" s="1">
        <v>449593.989</v>
      </c>
      <c r="O22">
        <v>173779.22500000001</v>
      </c>
      <c r="P22">
        <v>205326.22500000001</v>
      </c>
      <c r="Q22">
        <v>5.4359999999999999</v>
      </c>
      <c r="R22">
        <v>6.5529999999999999</v>
      </c>
      <c r="S22">
        <v>83.106999999999999</v>
      </c>
      <c r="T22">
        <v>32.122999999999998</v>
      </c>
      <c r="U22">
        <v>37.954000000000001</v>
      </c>
      <c r="V22">
        <v>5409.8</v>
      </c>
      <c r="W22" t="s">
        <v>80</v>
      </c>
      <c r="X22">
        <v>1014538</v>
      </c>
      <c r="Y22" t="s">
        <v>53</v>
      </c>
      <c r="Z22" t="s">
        <v>54</v>
      </c>
      <c r="AA22">
        <v>187.5370624</v>
      </c>
      <c r="AB22" t="s">
        <v>124</v>
      </c>
      <c r="AC22">
        <v>672185</v>
      </c>
      <c r="AD22" t="s">
        <v>154</v>
      </c>
      <c r="AE22" t="s">
        <v>155</v>
      </c>
      <c r="AF22" t="s">
        <v>152</v>
      </c>
      <c r="AG22" t="s">
        <v>123</v>
      </c>
      <c r="AH22">
        <v>2021</v>
      </c>
      <c r="AI22">
        <v>31700</v>
      </c>
      <c r="AJ22">
        <v>6.4207190000000001</v>
      </c>
      <c r="AK22">
        <v>5.6971449999999999</v>
      </c>
      <c r="AL22">
        <v>4000</v>
      </c>
      <c r="AM22">
        <v>0.81018500000000004</v>
      </c>
      <c r="AN22">
        <v>0.71888300000000005</v>
      </c>
      <c r="AO22" s="1">
        <v>1565000</v>
      </c>
      <c r="AP22">
        <v>35700</v>
      </c>
      <c r="AQ22">
        <v>7.2309039999999998</v>
      </c>
      <c r="AR22">
        <v>6.4160279999999998</v>
      </c>
      <c r="AS22">
        <v>41.370978999999998</v>
      </c>
      <c r="AT22">
        <v>35.124133999999998</v>
      </c>
      <c r="AU22" t="s">
        <v>57</v>
      </c>
      <c r="AV22">
        <v>12199506</v>
      </c>
      <c r="AW22">
        <v>14818.719419999999</v>
      </c>
      <c r="AX22">
        <v>12359.270039999999</v>
      </c>
      <c r="AY22">
        <v>14745.51547</v>
      </c>
      <c r="AZ22" s="3">
        <v>45199</v>
      </c>
    </row>
    <row r="23" spans="1:52" x14ac:dyDescent="0.3">
      <c r="A23" t="s">
        <v>156</v>
      </c>
      <c r="B23" s="2">
        <f>INDEX('[1]Fund Weight'!$B$2:$B$1694,MATCH('[1]TruCost First Match'!A23,'[1]Fund Weight'!$A$2:$A$1694,0))</f>
        <v>1.3218070602632719E-4</v>
      </c>
      <c r="C23">
        <v>24404490</v>
      </c>
      <c r="D23" t="s">
        <v>157</v>
      </c>
      <c r="E23">
        <v>62358021</v>
      </c>
      <c r="F23" t="s">
        <v>156</v>
      </c>
      <c r="G23" t="s">
        <v>158</v>
      </c>
      <c r="H23" t="s">
        <v>123</v>
      </c>
      <c r="I23">
        <v>748582889</v>
      </c>
      <c r="K23">
        <v>2022</v>
      </c>
      <c r="L23" s="1">
        <v>2671.65</v>
      </c>
      <c r="M23" s="1">
        <v>10197.838</v>
      </c>
      <c r="N23" s="1">
        <v>19478.012999999999</v>
      </c>
      <c r="O23">
        <v>14331.028</v>
      </c>
      <c r="P23">
        <v>17002.678</v>
      </c>
      <c r="Q23">
        <v>7.2320000000000002</v>
      </c>
      <c r="R23">
        <v>27.606000000000002</v>
      </c>
      <c r="S23">
        <v>52.728000000000002</v>
      </c>
      <c r="T23">
        <v>38.795000000000002</v>
      </c>
      <c r="U23">
        <v>46.027000000000001</v>
      </c>
      <c r="V23">
        <v>369.40416599999998</v>
      </c>
      <c r="W23" t="s">
        <v>69</v>
      </c>
      <c r="Z23" t="s">
        <v>69</v>
      </c>
      <c r="AB23" t="s">
        <v>139</v>
      </c>
      <c r="AO23" s="1"/>
    </row>
    <row r="24" spans="1:52" x14ac:dyDescent="0.3">
      <c r="A24" t="s">
        <v>159</v>
      </c>
      <c r="B24" s="2">
        <f>INDEX('[1]Fund Weight'!$B$2:$B$1694,MATCH('[1]TruCost First Match'!A24,'[1]Fund Weight'!$A$2:$A$1694,0))</f>
        <v>2.204049508018213E-3</v>
      </c>
      <c r="C24">
        <v>874262</v>
      </c>
      <c r="D24" t="s">
        <v>160</v>
      </c>
      <c r="E24">
        <v>20022681</v>
      </c>
      <c r="F24" t="s">
        <v>159</v>
      </c>
      <c r="G24" t="s">
        <v>161</v>
      </c>
      <c r="H24" t="s">
        <v>123</v>
      </c>
      <c r="I24">
        <v>750506131</v>
      </c>
      <c r="J24" t="s">
        <v>162</v>
      </c>
      <c r="K24">
        <v>2021</v>
      </c>
      <c r="L24" s="1">
        <v>8768</v>
      </c>
      <c r="M24" s="1">
        <v>95514</v>
      </c>
      <c r="N24" s="1">
        <v>416370.03899999999</v>
      </c>
      <c r="O24">
        <v>154123.05900000001</v>
      </c>
      <c r="P24">
        <v>162891.05900000001</v>
      </c>
      <c r="Q24">
        <v>0.49099999999999999</v>
      </c>
      <c r="R24">
        <v>5.3449999999999998</v>
      </c>
      <c r="S24">
        <v>23.297999999999998</v>
      </c>
      <c r="T24">
        <v>8.6240000000000006</v>
      </c>
      <c r="U24">
        <v>9.1150000000000002</v>
      </c>
      <c r="V24">
        <v>17871.456119999999</v>
      </c>
      <c r="W24" t="s">
        <v>80</v>
      </c>
      <c r="X24">
        <v>6493289.4610000001</v>
      </c>
      <c r="Y24" t="s">
        <v>69</v>
      </c>
      <c r="Z24" t="s">
        <v>80</v>
      </c>
      <c r="AA24">
        <v>363.33298300000001</v>
      </c>
      <c r="AB24" t="s">
        <v>124</v>
      </c>
      <c r="AC24">
        <v>483837</v>
      </c>
      <c r="AD24" t="s">
        <v>163</v>
      </c>
      <c r="AE24" t="s">
        <v>160</v>
      </c>
      <c r="AF24" t="s">
        <v>159</v>
      </c>
      <c r="AG24" t="s">
        <v>123</v>
      </c>
      <c r="AH24">
        <v>2021</v>
      </c>
      <c r="AI24">
        <v>6667</v>
      </c>
      <c r="AJ24">
        <v>0.35448099999999999</v>
      </c>
      <c r="AK24">
        <v>0.31453300000000001</v>
      </c>
      <c r="AL24">
        <v>10771</v>
      </c>
      <c r="AM24">
        <v>0.572689</v>
      </c>
      <c r="AN24">
        <v>0.50815100000000002</v>
      </c>
      <c r="AO24" s="1">
        <v>29914652</v>
      </c>
      <c r="AP24">
        <v>17438</v>
      </c>
      <c r="AQ24">
        <v>0.92717000000000005</v>
      </c>
      <c r="AR24">
        <v>0.82268399999999997</v>
      </c>
      <c r="AS24">
        <v>6.0269620000000002</v>
      </c>
      <c r="AT24">
        <v>5.1161279999999998</v>
      </c>
      <c r="AU24" t="s">
        <v>57</v>
      </c>
      <c r="AV24">
        <v>8817141</v>
      </c>
      <c r="AW24">
        <v>258056.6409</v>
      </c>
      <c r="AX24">
        <v>132695.54610000001</v>
      </c>
      <c r="AY24">
        <v>204656.978</v>
      </c>
      <c r="AZ24" s="3">
        <v>45138</v>
      </c>
    </row>
    <row r="25" spans="1:52" x14ac:dyDescent="0.3">
      <c r="A25" t="s">
        <v>164</v>
      </c>
      <c r="B25" s="2">
        <f>INDEX('[1]Fund Weight'!$B$2:$B$1694,MATCH('[1]TruCost First Match'!A25,'[1]Fund Weight'!$A$2:$A$1694,0))</f>
        <v>8.5410966264113502E-6</v>
      </c>
      <c r="C25">
        <v>22320693</v>
      </c>
      <c r="D25" t="s">
        <v>165</v>
      </c>
      <c r="E25">
        <v>27335887</v>
      </c>
      <c r="F25" t="s">
        <v>164</v>
      </c>
      <c r="H25" t="s">
        <v>123</v>
      </c>
      <c r="K25">
        <v>2022</v>
      </c>
      <c r="L25" s="1">
        <v>11157</v>
      </c>
      <c r="M25" s="1">
        <v>87230</v>
      </c>
      <c r="N25" s="1">
        <v>33232.137999999999</v>
      </c>
      <c r="O25">
        <v>91974.542000000001</v>
      </c>
      <c r="P25">
        <v>103131.542</v>
      </c>
      <c r="Q25">
        <v>9.2249999999999996</v>
      </c>
      <c r="R25">
        <v>72.126000000000005</v>
      </c>
      <c r="S25">
        <v>27.478000000000002</v>
      </c>
      <c r="T25">
        <v>76.049000000000007</v>
      </c>
      <c r="U25">
        <v>85.274000000000001</v>
      </c>
      <c r="V25">
        <v>1209.4161079999999</v>
      </c>
      <c r="W25" t="s">
        <v>101</v>
      </c>
      <c r="Z25" t="s">
        <v>96</v>
      </c>
      <c r="AB25" t="s">
        <v>139</v>
      </c>
      <c r="AO25" s="1"/>
    </row>
    <row r="26" spans="1:52" x14ac:dyDescent="0.3">
      <c r="A26" t="s">
        <v>166</v>
      </c>
      <c r="B26" s="2">
        <f>INDEX('[1]Fund Weight'!$B$2:$B$1694,MATCH('[1]TruCost First Match'!A26,'[1]Fund Weight'!$A$2:$A$1694,0))</f>
        <v>1.9614084316821727E-4</v>
      </c>
      <c r="C26">
        <v>419113</v>
      </c>
      <c r="D26" t="s">
        <v>167</v>
      </c>
      <c r="E26">
        <v>20064676</v>
      </c>
      <c r="F26" t="s">
        <v>166</v>
      </c>
      <c r="G26" t="s">
        <v>168</v>
      </c>
      <c r="H26" t="s">
        <v>123</v>
      </c>
      <c r="I26">
        <v>750551194</v>
      </c>
      <c r="K26">
        <v>2022</v>
      </c>
      <c r="L26" s="1">
        <v>251</v>
      </c>
      <c r="M26" s="1">
        <v>8693</v>
      </c>
      <c r="N26" s="1">
        <v>127221.557</v>
      </c>
      <c r="O26">
        <v>48011.141000000003</v>
      </c>
      <c r="P26">
        <v>48262.141000000003</v>
      </c>
      <c r="Q26">
        <v>0.21</v>
      </c>
      <c r="R26">
        <v>7.2679999999999998</v>
      </c>
      <c r="S26">
        <v>106.367</v>
      </c>
      <c r="T26">
        <v>40.140999999999998</v>
      </c>
      <c r="U26">
        <v>40.350999999999999</v>
      </c>
      <c r="V26">
        <v>1196.064408</v>
      </c>
      <c r="W26" t="s">
        <v>101</v>
      </c>
      <c r="Z26" t="s">
        <v>96</v>
      </c>
      <c r="AB26" t="s">
        <v>139</v>
      </c>
      <c r="AO26" s="1"/>
    </row>
    <row r="27" spans="1:52" x14ac:dyDescent="0.3">
      <c r="A27" t="s">
        <v>169</v>
      </c>
      <c r="B27" s="2">
        <f>INDEX('[1]Fund Weight'!$B$2:$B$1694,MATCH('[1]TruCost First Match'!A27,'[1]Fund Weight'!$A$2:$A$1694,0))</f>
        <v>3.4742252023746829E-4</v>
      </c>
      <c r="C27">
        <v>744808</v>
      </c>
      <c r="D27" t="s">
        <v>170</v>
      </c>
      <c r="E27">
        <v>20065201</v>
      </c>
      <c r="F27" t="s">
        <v>169</v>
      </c>
      <c r="H27" t="s">
        <v>123</v>
      </c>
      <c r="I27">
        <v>754012615</v>
      </c>
      <c r="K27">
        <v>2021</v>
      </c>
      <c r="L27" s="1">
        <v>3583</v>
      </c>
      <c r="M27" s="1">
        <v>13806.5</v>
      </c>
      <c r="N27" s="1">
        <v>74290.894</v>
      </c>
      <c r="O27">
        <v>25485.385999999999</v>
      </c>
      <c r="P27">
        <v>29068.385999999999</v>
      </c>
      <c r="Q27">
        <v>1.569</v>
      </c>
      <c r="R27">
        <v>6.0469999999999997</v>
      </c>
      <c r="S27">
        <v>32.539000000000001</v>
      </c>
      <c r="T27">
        <v>11.162000000000001</v>
      </c>
      <c r="U27">
        <v>12.731999999999999</v>
      </c>
      <c r="V27">
        <v>2283.1610000000001</v>
      </c>
      <c r="W27" t="s">
        <v>80</v>
      </c>
      <c r="X27">
        <v>1190.5</v>
      </c>
      <c r="Y27" t="s">
        <v>53</v>
      </c>
      <c r="Z27" t="s">
        <v>80</v>
      </c>
      <c r="AA27">
        <v>0.52142621600000005</v>
      </c>
      <c r="AB27" t="s">
        <v>124</v>
      </c>
      <c r="AC27">
        <v>618332</v>
      </c>
      <c r="AD27" t="s">
        <v>171</v>
      </c>
      <c r="AE27" t="s">
        <v>172</v>
      </c>
      <c r="AF27" t="s">
        <v>169</v>
      </c>
      <c r="AG27" t="s">
        <v>123</v>
      </c>
      <c r="AH27">
        <v>2021</v>
      </c>
      <c r="AI27">
        <v>3583</v>
      </c>
      <c r="AJ27">
        <v>1.5746020000000001</v>
      </c>
      <c r="AK27">
        <v>1.3971549999999999</v>
      </c>
      <c r="AL27">
        <v>1.2</v>
      </c>
      <c r="AM27">
        <v>5.2700000000000002E-4</v>
      </c>
      <c r="AN27">
        <v>4.6700000000000002E-4</v>
      </c>
      <c r="AO27" s="1">
        <v>255507.31359999999</v>
      </c>
      <c r="AP27">
        <v>3584.2</v>
      </c>
      <c r="AQ27">
        <v>1.575129</v>
      </c>
      <c r="AR27">
        <v>1.3976219999999999</v>
      </c>
      <c r="AS27">
        <v>6.9021949999999999</v>
      </c>
      <c r="AT27">
        <v>5.9469349999999999</v>
      </c>
      <c r="AU27" t="s">
        <v>173</v>
      </c>
      <c r="AV27">
        <v>888017</v>
      </c>
      <c r="AW27">
        <v>9599.7321019999999</v>
      </c>
      <c r="AX27">
        <v>7648.5492969999996</v>
      </c>
      <c r="AY27">
        <v>8220.8973700000006</v>
      </c>
      <c r="AZ27" s="3">
        <v>45169</v>
      </c>
    </row>
    <row r="28" spans="1:52" x14ac:dyDescent="0.3">
      <c r="A28" t="s">
        <v>174</v>
      </c>
      <c r="B28" s="2">
        <f>INDEX('[1]Fund Weight'!$B$2:$B$1694,MATCH('[1]TruCost First Match'!A28,'[1]Fund Weight'!$A$2:$A$1694,0))</f>
        <v>1.6590564336148859E-3</v>
      </c>
      <c r="C28">
        <v>881503</v>
      </c>
      <c r="D28" t="s">
        <v>175</v>
      </c>
      <c r="E28">
        <v>20018573</v>
      </c>
      <c r="F28" t="s">
        <v>174</v>
      </c>
      <c r="G28" t="s">
        <v>176</v>
      </c>
      <c r="H28" t="s">
        <v>123</v>
      </c>
      <c r="I28">
        <v>753243823</v>
      </c>
      <c r="K28">
        <v>2022</v>
      </c>
      <c r="L28" s="1">
        <v>113415.95299999999</v>
      </c>
      <c r="M28" s="1">
        <v>222034</v>
      </c>
      <c r="N28" s="1">
        <v>625718.05000000005</v>
      </c>
      <c r="O28">
        <v>351525.864</v>
      </c>
      <c r="P28">
        <v>465696.114</v>
      </c>
      <c r="Q28">
        <v>10.738</v>
      </c>
      <c r="R28">
        <v>21.021999999999998</v>
      </c>
      <c r="S28">
        <v>59.243000000000002</v>
      </c>
      <c r="T28">
        <v>33.281999999999996</v>
      </c>
      <c r="U28">
        <v>44.091999999999999</v>
      </c>
      <c r="V28">
        <v>10561.9</v>
      </c>
      <c r="W28" t="s">
        <v>80</v>
      </c>
      <c r="Z28" t="s">
        <v>80</v>
      </c>
      <c r="AB28" t="s">
        <v>139</v>
      </c>
      <c r="AO28" s="1"/>
    </row>
    <row r="29" spans="1:52" x14ac:dyDescent="0.3">
      <c r="A29" t="s">
        <v>177</v>
      </c>
      <c r="B29" s="2">
        <f>INDEX('[1]Fund Weight'!$B$2:$B$1694,MATCH('[1]TruCost First Match'!A29,'[1]Fund Weight'!$A$2:$A$1694,0))</f>
        <v>1.1372675039038736E-5</v>
      </c>
      <c r="C29">
        <v>22275640</v>
      </c>
      <c r="D29" t="s">
        <v>178</v>
      </c>
      <c r="E29">
        <v>22181359</v>
      </c>
      <c r="F29" t="s">
        <v>177</v>
      </c>
      <c r="G29" t="s">
        <v>179</v>
      </c>
      <c r="H29" t="s">
        <v>123</v>
      </c>
      <c r="I29">
        <v>759004328</v>
      </c>
      <c r="K29">
        <v>2022</v>
      </c>
      <c r="L29" s="1">
        <v>15500</v>
      </c>
      <c r="M29" s="1">
        <v>31000</v>
      </c>
      <c r="N29" s="1">
        <v>241470.16099999999</v>
      </c>
      <c r="O29">
        <v>74764.843999999997</v>
      </c>
      <c r="P29">
        <v>90264.843999999997</v>
      </c>
      <c r="Q29">
        <v>9.3350000000000009</v>
      </c>
      <c r="R29">
        <v>18.670999999999999</v>
      </c>
      <c r="S29">
        <v>145.43199999999999</v>
      </c>
      <c r="T29">
        <v>45.029000000000003</v>
      </c>
      <c r="U29">
        <v>54.365000000000002</v>
      </c>
      <c r="V29">
        <v>1660.3625959999999</v>
      </c>
      <c r="W29" t="s">
        <v>101</v>
      </c>
      <c r="Z29" t="s">
        <v>96</v>
      </c>
      <c r="AB29" t="s">
        <v>180</v>
      </c>
      <c r="AO29" s="1"/>
    </row>
    <row r="30" spans="1:52" x14ac:dyDescent="0.3">
      <c r="A30" t="s">
        <v>181</v>
      </c>
      <c r="B30" s="2">
        <f>INDEX('[1]Fund Weight'!$B$2:$B$1694,MATCH('[1]TruCost First Match'!A30,'[1]Fund Weight'!$A$2:$A$1694,0))</f>
        <v>1.3713204122286186E-4</v>
      </c>
      <c r="C30">
        <v>12244417</v>
      </c>
      <c r="D30" t="s">
        <v>182</v>
      </c>
      <c r="E30">
        <v>20060791</v>
      </c>
      <c r="F30" t="s">
        <v>181</v>
      </c>
      <c r="H30" t="s">
        <v>123</v>
      </c>
      <c r="K30">
        <v>2021</v>
      </c>
      <c r="L30" s="1">
        <v>16362</v>
      </c>
      <c r="M30" s="1">
        <v>97219</v>
      </c>
      <c r="N30" s="1">
        <v>77864.342000000004</v>
      </c>
      <c r="O30">
        <v>115075.85799999999</v>
      </c>
      <c r="P30">
        <v>131437.85800000001</v>
      </c>
      <c r="Q30">
        <v>13.86</v>
      </c>
      <c r="R30">
        <v>82.352999999999994</v>
      </c>
      <c r="S30">
        <v>65.957999999999998</v>
      </c>
      <c r="T30">
        <v>97.478999999999999</v>
      </c>
      <c r="U30">
        <v>111.339</v>
      </c>
      <c r="V30">
        <v>1180.521039</v>
      </c>
      <c r="W30" t="s">
        <v>53</v>
      </c>
      <c r="X30">
        <v>261255.56839999999</v>
      </c>
      <c r="Y30" t="s">
        <v>53</v>
      </c>
      <c r="Z30" t="s">
        <v>80</v>
      </c>
      <c r="AA30">
        <v>221.30530479999999</v>
      </c>
      <c r="AB30" t="s">
        <v>124</v>
      </c>
      <c r="AC30">
        <v>496435</v>
      </c>
      <c r="AD30" t="s">
        <v>183</v>
      </c>
      <c r="AE30" t="s">
        <v>184</v>
      </c>
      <c r="AF30" t="s">
        <v>181</v>
      </c>
      <c r="AG30" t="s">
        <v>123</v>
      </c>
      <c r="AH30">
        <v>2021</v>
      </c>
      <c r="AI30">
        <v>12828</v>
      </c>
      <c r="AJ30">
        <v>23.075897999999999</v>
      </c>
      <c r="AK30">
        <v>20.475393</v>
      </c>
      <c r="AL30">
        <v>0</v>
      </c>
      <c r="AM30">
        <v>0</v>
      </c>
      <c r="AN30">
        <v>0</v>
      </c>
      <c r="AO30" s="1">
        <v>450353.02710000001</v>
      </c>
      <c r="AP30">
        <v>12828</v>
      </c>
      <c r="AQ30">
        <v>23.075897999999999</v>
      </c>
      <c r="AR30">
        <v>20.475393</v>
      </c>
      <c r="AS30">
        <v>108.33821399999999</v>
      </c>
      <c r="AT30">
        <v>93.308763999999996</v>
      </c>
      <c r="AU30" t="s">
        <v>57</v>
      </c>
      <c r="AV30">
        <v>3642198</v>
      </c>
      <c r="AW30">
        <v>12312.792530000001</v>
      </c>
      <c r="AX30">
        <v>8603.0624609999995</v>
      </c>
      <c r="AY30">
        <v>12578.53895</v>
      </c>
      <c r="AZ30" s="3">
        <v>45138</v>
      </c>
    </row>
    <row r="31" spans="1:52" x14ac:dyDescent="0.3">
      <c r="A31" t="s">
        <v>185</v>
      </c>
      <c r="B31" s="2">
        <f>INDEX('[1]Fund Weight'!$B$2:$B$1694,MATCH('[1]TruCost First Match'!A31,'[1]Fund Weight'!$A$2:$A$1694,0))</f>
        <v>3.0196374449246573E-5</v>
      </c>
      <c r="C31">
        <v>7713668</v>
      </c>
      <c r="D31" t="s">
        <v>186</v>
      </c>
      <c r="E31">
        <v>20105503</v>
      </c>
      <c r="F31" t="s">
        <v>185</v>
      </c>
      <c r="G31" t="s">
        <v>187</v>
      </c>
      <c r="H31" t="s">
        <v>123</v>
      </c>
      <c r="I31">
        <v>755630324</v>
      </c>
      <c r="K31">
        <v>2022</v>
      </c>
      <c r="L31" s="1">
        <v>266008.88400000002</v>
      </c>
      <c r="M31" s="1">
        <v>472902</v>
      </c>
      <c r="N31" s="1">
        <v>194361.174</v>
      </c>
      <c r="O31">
        <v>540010.28500000003</v>
      </c>
      <c r="P31">
        <v>806019.16899999999</v>
      </c>
      <c r="Q31">
        <v>177.53</v>
      </c>
      <c r="R31">
        <v>315.608</v>
      </c>
      <c r="S31">
        <v>129.714</v>
      </c>
      <c r="T31">
        <v>360.39499999999998</v>
      </c>
      <c r="U31">
        <v>537.92600000000004</v>
      </c>
      <c r="V31">
        <v>1498.3843429999999</v>
      </c>
      <c r="W31" t="s">
        <v>101</v>
      </c>
      <c r="Z31" t="s">
        <v>96</v>
      </c>
      <c r="AB31" t="s">
        <v>139</v>
      </c>
      <c r="AO31" s="1"/>
    </row>
    <row r="32" spans="1:52" x14ac:dyDescent="0.3">
      <c r="A32" t="s">
        <v>188</v>
      </c>
      <c r="B32" s="2">
        <f>INDEX('[1]Fund Weight'!$B$2:$B$1694,MATCH('[1]TruCost First Match'!A32,'[1]Fund Weight'!$A$2:$A$1694,0))</f>
        <v>9.5459805659505915E-6</v>
      </c>
      <c r="C32">
        <v>4484407</v>
      </c>
      <c r="D32" t="s">
        <v>189</v>
      </c>
      <c r="E32">
        <v>20024123</v>
      </c>
      <c r="F32" t="s">
        <v>188</v>
      </c>
      <c r="G32" t="s">
        <v>190</v>
      </c>
      <c r="H32" t="s">
        <v>123</v>
      </c>
      <c r="I32">
        <v>750331357</v>
      </c>
      <c r="K32">
        <v>2021</v>
      </c>
      <c r="L32" s="1">
        <v>2064452.348</v>
      </c>
      <c r="M32" s="1">
        <v>161781</v>
      </c>
      <c r="N32" s="1">
        <v>7458223.125</v>
      </c>
      <c r="O32">
        <v>3238886.5950000002</v>
      </c>
      <c r="P32">
        <v>5303338.9469999997</v>
      </c>
      <c r="Q32">
        <v>92.643000000000001</v>
      </c>
      <c r="R32">
        <v>7.26</v>
      </c>
      <c r="S32">
        <v>334.69</v>
      </c>
      <c r="T32">
        <v>145.346</v>
      </c>
      <c r="U32">
        <v>237.989</v>
      </c>
      <c r="V32">
        <v>22284</v>
      </c>
      <c r="W32" t="s">
        <v>53</v>
      </c>
      <c r="X32">
        <v>249613760</v>
      </c>
      <c r="Y32" t="s">
        <v>53</v>
      </c>
      <c r="Z32" t="s">
        <v>80</v>
      </c>
      <c r="AA32">
        <v>11201.479090000001</v>
      </c>
      <c r="AB32" t="s">
        <v>124</v>
      </c>
      <c r="AC32">
        <v>442345</v>
      </c>
      <c r="AD32" t="s">
        <v>191</v>
      </c>
      <c r="AE32" t="s">
        <v>192</v>
      </c>
      <c r="AF32" t="s">
        <v>188</v>
      </c>
      <c r="AG32" t="s">
        <v>123</v>
      </c>
      <c r="AH32">
        <v>2021</v>
      </c>
      <c r="AI32">
        <v>2220000</v>
      </c>
      <c r="AJ32">
        <v>143.73636400000001</v>
      </c>
      <c r="AK32">
        <v>127.5382</v>
      </c>
      <c r="AL32">
        <v>330000</v>
      </c>
      <c r="AM32">
        <v>21.366216999999999</v>
      </c>
      <c r="AN32">
        <v>18.958380999999999</v>
      </c>
      <c r="AO32" s="1">
        <v>254710000</v>
      </c>
      <c r="AP32">
        <v>2550000</v>
      </c>
      <c r="AQ32">
        <v>165.10258099999999</v>
      </c>
      <c r="AR32">
        <v>146.49658099999999</v>
      </c>
      <c r="AS32">
        <v>709.83012799999995</v>
      </c>
      <c r="AT32">
        <v>614.02265299999999</v>
      </c>
      <c r="AU32" t="s">
        <v>57</v>
      </c>
      <c r="AV32">
        <v>10555000</v>
      </c>
      <c r="AW32">
        <v>58087.871789999997</v>
      </c>
      <c r="AX32">
        <v>53842.173799999997</v>
      </c>
      <c r="AY32">
        <v>51370.919500000004</v>
      </c>
      <c r="AZ32" s="3">
        <v>45107</v>
      </c>
    </row>
    <row r="33" spans="1:52" x14ac:dyDescent="0.3">
      <c r="A33" t="s">
        <v>193</v>
      </c>
      <c r="B33" s="2">
        <f>INDEX('[1]Fund Weight'!$B$2:$B$1694,MATCH('[1]TruCost First Match'!A33,'[1]Fund Weight'!$A$2:$A$1694,0))</f>
        <v>6.1459087503769869E-4</v>
      </c>
      <c r="C33">
        <v>876923</v>
      </c>
      <c r="D33" t="s">
        <v>194</v>
      </c>
      <c r="E33">
        <v>20068737</v>
      </c>
      <c r="F33" t="s">
        <v>193</v>
      </c>
      <c r="G33" t="s">
        <v>195</v>
      </c>
      <c r="H33" t="s">
        <v>123</v>
      </c>
      <c r="I33">
        <v>750779829</v>
      </c>
      <c r="K33">
        <v>2022</v>
      </c>
      <c r="L33" s="1">
        <v>3105</v>
      </c>
      <c r="M33" s="1">
        <v>29765</v>
      </c>
      <c r="N33" s="1">
        <v>388581.53</v>
      </c>
      <c r="O33">
        <v>128505.792</v>
      </c>
      <c r="P33">
        <v>131610.79199999999</v>
      </c>
      <c r="Q33">
        <v>0.89</v>
      </c>
      <c r="R33">
        <v>8.5280000000000005</v>
      </c>
      <c r="S33">
        <v>111.33199999999999</v>
      </c>
      <c r="T33">
        <v>36.817999999999998</v>
      </c>
      <c r="U33">
        <v>37.707999999999998</v>
      </c>
      <c r="V33">
        <v>3490.305081</v>
      </c>
      <c r="W33" t="s">
        <v>101</v>
      </c>
      <c r="Z33" t="s">
        <v>96</v>
      </c>
      <c r="AB33" t="s">
        <v>139</v>
      </c>
      <c r="AO33" s="1"/>
    </row>
    <row r="34" spans="1:52" x14ac:dyDescent="0.3">
      <c r="A34" t="s">
        <v>196</v>
      </c>
      <c r="B34" s="2">
        <f>INDEX('[1]Fund Weight'!$B$2:$B$1694,MATCH('[1]TruCost First Match'!A34,'[1]Fund Weight'!$A$2:$A$1694,0))</f>
        <v>2.1308319489434936E-4</v>
      </c>
      <c r="C34">
        <v>877819</v>
      </c>
      <c r="D34" t="s">
        <v>197</v>
      </c>
      <c r="E34">
        <v>20082603</v>
      </c>
      <c r="F34" t="s">
        <v>196</v>
      </c>
      <c r="H34" t="s">
        <v>123</v>
      </c>
      <c r="I34">
        <v>750690497</v>
      </c>
      <c r="K34">
        <v>2022</v>
      </c>
      <c r="L34" s="1">
        <v>8806</v>
      </c>
      <c r="M34" s="1">
        <v>86711</v>
      </c>
      <c r="N34" s="1">
        <v>13943.92</v>
      </c>
      <c r="O34">
        <v>90184.14</v>
      </c>
      <c r="P34">
        <v>98990.14</v>
      </c>
      <c r="Q34">
        <v>15.525</v>
      </c>
      <c r="R34">
        <v>152.875</v>
      </c>
      <c r="S34">
        <v>24.584</v>
      </c>
      <c r="T34">
        <v>158.999</v>
      </c>
      <c r="U34">
        <v>174.524</v>
      </c>
      <c r="V34">
        <v>567.20119799999998</v>
      </c>
      <c r="W34" t="s">
        <v>101</v>
      </c>
      <c r="Z34" t="s">
        <v>96</v>
      </c>
      <c r="AB34" t="s">
        <v>102</v>
      </c>
      <c r="AO34" s="1"/>
    </row>
    <row r="35" spans="1:52" x14ac:dyDescent="0.3">
      <c r="A35" t="s">
        <v>198</v>
      </c>
      <c r="B35" s="2">
        <f>INDEX('[1]Fund Weight'!$B$2:$B$1694,MATCH('[1]TruCost First Match'!A35,'[1]Fund Weight'!$A$2:$A$1694,0))</f>
        <v>4.0677922661936229E-4</v>
      </c>
      <c r="C35">
        <v>2445975</v>
      </c>
      <c r="D35" t="s">
        <v>199</v>
      </c>
      <c r="E35">
        <v>20036677</v>
      </c>
      <c r="F35" t="s">
        <v>198</v>
      </c>
      <c r="G35" t="s">
        <v>200</v>
      </c>
      <c r="H35" t="s">
        <v>123</v>
      </c>
      <c r="I35">
        <v>758258818</v>
      </c>
      <c r="K35">
        <v>2021</v>
      </c>
      <c r="L35" s="1">
        <v>5601</v>
      </c>
      <c r="M35" s="1">
        <v>12458</v>
      </c>
      <c r="N35" s="1">
        <v>149214.076</v>
      </c>
      <c r="O35">
        <v>22661.521000000001</v>
      </c>
      <c r="P35">
        <v>28262.521000000001</v>
      </c>
      <c r="Q35">
        <v>0.95399999999999996</v>
      </c>
      <c r="R35">
        <v>2.121</v>
      </c>
      <c r="S35">
        <v>25.405999999999999</v>
      </c>
      <c r="T35">
        <v>3.8580000000000001</v>
      </c>
      <c r="U35">
        <v>4.8120000000000003</v>
      </c>
      <c r="V35">
        <v>5873.1575140000004</v>
      </c>
      <c r="W35" t="s">
        <v>80</v>
      </c>
      <c r="X35">
        <v>10462.13781</v>
      </c>
      <c r="Y35" t="s">
        <v>69</v>
      </c>
      <c r="Z35" t="s">
        <v>80</v>
      </c>
      <c r="AA35">
        <v>1.781348071</v>
      </c>
      <c r="AB35" t="s">
        <v>124</v>
      </c>
      <c r="AC35">
        <v>658104</v>
      </c>
      <c r="AD35" t="s">
        <v>201</v>
      </c>
      <c r="AE35" t="s">
        <v>202</v>
      </c>
      <c r="AF35" t="s">
        <v>198</v>
      </c>
      <c r="AG35" t="s">
        <v>123</v>
      </c>
      <c r="AH35">
        <v>2021</v>
      </c>
      <c r="AI35">
        <v>4869</v>
      </c>
      <c r="AJ35">
        <v>0.91388100000000005</v>
      </c>
      <c r="AK35">
        <v>0.81089299999999997</v>
      </c>
      <c r="AL35">
        <v>10902</v>
      </c>
      <c r="AM35">
        <v>2.0462400000000001</v>
      </c>
      <c r="AN35">
        <v>1.8156410000000001</v>
      </c>
      <c r="AO35" s="1">
        <v>1072941.7320000001</v>
      </c>
      <c r="AP35">
        <v>15771</v>
      </c>
      <c r="AQ35">
        <v>2.960121</v>
      </c>
      <c r="AR35">
        <v>2.6265339999999999</v>
      </c>
      <c r="AS35">
        <v>2.364754</v>
      </c>
      <c r="AT35">
        <v>2.0197470000000002</v>
      </c>
      <c r="AU35" t="s">
        <v>57</v>
      </c>
      <c r="AV35">
        <v>8817515</v>
      </c>
      <c r="AW35">
        <v>11463.003699999999</v>
      </c>
      <c r="AX35">
        <v>9534.9365799999996</v>
      </c>
      <c r="AY35">
        <v>11428.52038</v>
      </c>
      <c r="AZ35" s="3">
        <v>45199</v>
      </c>
    </row>
    <row r="36" spans="1:52" x14ac:dyDescent="0.3">
      <c r="A36" t="s">
        <v>203</v>
      </c>
      <c r="B36" s="2">
        <f>INDEX('[1]Fund Weight'!$B$2:$B$1694,MATCH('[1]TruCost First Match'!A36,'[1]Fund Weight'!$A$2:$A$1694,0))</f>
        <v>9.9767875450732742E-6</v>
      </c>
      <c r="C36">
        <v>46884373</v>
      </c>
      <c r="D36" t="s">
        <v>204</v>
      </c>
      <c r="E36">
        <v>316745443</v>
      </c>
      <c r="F36" t="s">
        <v>203</v>
      </c>
      <c r="H36" t="s">
        <v>123</v>
      </c>
      <c r="I36">
        <v>754343853</v>
      </c>
      <c r="K36">
        <v>2021</v>
      </c>
      <c r="L36" s="1">
        <v>6422.7039999999997</v>
      </c>
      <c r="M36" s="1">
        <v>4951.9799999999996</v>
      </c>
      <c r="N36" s="1">
        <v>22053.723999999998</v>
      </c>
      <c r="O36">
        <v>9877.1110000000008</v>
      </c>
      <c r="P36">
        <v>16299.815000000001</v>
      </c>
      <c r="Q36">
        <v>16.294</v>
      </c>
      <c r="R36">
        <v>12.563000000000001</v>
      </c>
      <c r="S36">
        <v>55.948</v>
      </c>
      <c r="T36">
        <v>25.056999999999999</v>
      </c>
      <c r="U36">
        <v>41.350999999999999</v>
      </c>
      <c r="V36">
        <v>394.18443600000001</v>
      </c>
      <c r="W36" t="s">
        <v>146</v>
      </c>
      <c r="X36">
        <v>793.12095699999998</v>
      </c>
      <c r="Y36" t="s">
        <v>69</v>
      </c>
      <c r="Z36" t="s">
        <v>96</v>
      </c>
      <c r="AA36">
        <v>2.0120554839999998</v>
      </c>
      <c r="AB36" t="s">
        <v>124</v>
      </c>
      <c r="AC36">
        <v>449162</v>
      </c>
      <c r="AD36" t="s">
        <v>205</v>
      </c>
      <c r="AE36" t="s">
        <v>206</v>
      </c>
      <c r="AF36" t="s">
        <v>203</v>
      </c>
      <c r="AG36" t="s">
        <v>123</v>
      </c>
      <c r="AH36">
        <v>2021</v>
      </c>
      <c r="AI36">
        <v>17</v>
      </c>
      <c r="AJ36">
        <v>3.3384999999999998E-2</v>
      </c>
      <c r="AK36">
        <v>2.9623E-2</v>
      </c>
      <c r="AL36">
        <v>4414</v>
      </c>
      <c r="AM36">
        <v>8.6684239999999999</v>
      </c>
      <c r="AN36">
        <v>7.6915480000000001</v>
      </c>
      <c r="AO36" s="1">
        <v>91256.385280000002</v>
      </c>
      <c r="AP36">
        <v>4431</v>
      </c>
      <c r="AQ36">
        <v>8.7018090000000008</v>
      </c>
      <c r="AR36">
        <v>7.721171</v>
      </c>
      <c r="AS36">
        <v>82.642543000000003</v>
      </c>
      <c r="AT36">
        <v>69.539901999999998</v>
      </c>
      <c r="AU36" t="s">
        <v>57</v>
      </c>
      <c r="AV36">
        <v>12132413</v>
      </c>
      <c r="AW36">
        <v>5224.1923070000003</v>
      </c>
      <c r="AX36">
        <v>5116.91921</v>
      </c>
      <c r="AY36">
        <v>5008.6865779999998</v>
      </c>
      <c r="AZ36" s="3">
        <v>45107</v>
      </c>
    </row>
    <row r="37" spans="1:52" x14ac:dyDescent="0.3">
      <c r="A37" t="s">
        <v>207</v>
      </c>
      <c r="B37" s="2">
        <f>INDEX('[1]Fund Weight'!$B$2:$B$1694,MATCH('[1]TruCost First Match'!A37,'[1]Fund Weight'!$A$2:$A$1694,0))</f>
        <v>8.2372504054588491E-6</v>
      </c>
      <c r="C37">
        <v>7643883</v>
      </c>
      <c r="D37" t="s">
        <v>208</v>
      </c>
      <c r="E37">
        <v>20036981</v>
      </c>
      <c r="F37" t="s">
        <v>207</v>
      </c>
      <c r="G37" t="s">
        <v>209</v>
      </c>
      <c r="H37" t="s">
        <v>123</v>
      </c>
      <c r="I37">
        <v>740632997</v>
      </c>
      <c r="K37">
        <v>2022</v>
      </c>
      <c r="L37" s="1">
        <v>62168</v>
      </c>
      <c r="M37" s="1">
        <v>191</v>
      </c>
      <c r="N37" s="1">
        <v>66231.38</v>
      </c>
      <c r="O37">
        <v>21236.882000000001</v>
      </c>
      <c r="P37">
        <v>83404.881999999998</v>
      </c>
      <c r="Q37">
        <v>94.897999999999996</v>
      </c>
      <c r="R37">
        <v>0.29199999999999998</v>
      </c>
      <c r="S37">
        <v>101.101</v>
      </c>
      <c r="T37">
        <v>32.417999999999999</v>
      </c>
      <c r="U37">
        <v>127.316</v>
      </c>
      <c r="V37">
        <v>655.10341500000004</v>
      </c>
      <c r="W37" t="s">
        <v>101</v>
      </c>
      <c r="Z37" t="s">
        <v>96</v>
      </c>
      <c r="AB37" t="s">
        <v>139</v>
      </c>
      <c r="AO37" s="1"/>
    </row>
    <row r="38" spans="1:52" x14ac:dyDescent="0.3">
      <c r="A38" t="s">
        <v>210</v>
      </c>
      <c r="B38" s="2">
        <f>INDEX('[1]Fund Weight'!$B$2:$B$1694,MATCH('[1]TruCost First Match'!A38,'[1]Fund Weight'!$A$2:$A$1694,0))</f>
        <v>9.9150243065536771E-5</v>
      </c>
      <c r="C38">
        <v>1342650</v>
      </c>
      <c r="D38" t="s">
        <v>211</v>
      </c>
      <c r="E38">
        <v>20057548</v>
      </c>
      <c r="F38" t="s">
        <v>210</v>
      </c>
      <c r="G38" t="s">
        <v>212</v>
      </c>
      <c r="H38" t="s">
        <v>213</v>
      </c>
      <c r="I38">
        <v>985097813</v>
      </c>
      <c r="K38">
        <v>2022</v>
      </c>
      <c r="L38" s="1">
        <v>370185</v>
      </c>
      <c r="M38" s="1">
        <v>292542</v>
      </c>
      <c r="N38" s="1">
        <v>2722288.9709999999</v>
      </c>
      <c r="O38">
        <v>2467484.6069999998</v>
      </c>
      <c r="P38">
        <v>2838265.2769999998</v>
      </c>
      <c r="Q38">
        <v>102.411</v>
      </c>
      <c r="R38">
        <v>80.930999999999997</v>
      </c>
      <c r="S38">
        <v>753.11599999999999</v>
      </c>
      <c r="T38">
        <v>682.625</v>
      </c>
      <c r="U38">
        <v>785.20100000000002</v>
      </c>
      <c r="V38">
        <v>3614.7</v>
      </c>
      <c r="W38" t="s">
        <v>53</v>
      </c>
      <c r="Z38" t="s">
        <v>80</v>
      </c>
      <c r="AB38" t="s">
        <v>214</v>
      </c>
      <c r="AO38" s="1"/>
    </row>
    <row r="39" spans="1:52" x14ac:dyDescent="0.3">
      <c r="A39" t="s">
        <v>215</v>
      </c>
      <c r="B39" s="2">
        <f>INDEX('[1]Fund Weight'!$B$2:$B$1694,MATCH('[1]TruCost First Match'!A39,'[1]Fund Weight'!$A$2:$A$1694,0))</f>
        <v>9.0971719261385203E-6</v>
      </c>
      <c r="C39">
        <v>722005</v>
      </c>
      <c r="D39" t="s">
        <v>216</v>
      </c>
      <c r="E39">
        <v>20058723</v>
      </c>
      <c r="F39" t="s">
        <v>215</v>
      </c>
      <c r="G39" t="s">
        <v>217</v>
      </c>
      <c r="H39" t="s">
        <v>123</v>
      </c>
      <c r="K39">
        <v>2022</v>
      </c>
      <c r="L39" s="1">
        <v>22646</v>
      </c>
      <c r="M39" s="1">
        <v>76691</v>
      </c>
      <c r="N39" s="1">
        <v>855114.9</v>
      </c>
      <c r="O39">
        <v>293430.16499999998</v>
      </c>
      <c r="P39">
        <v>316076.16499999998</v>
      </c>
      <c r="Q39">
        <v>3.4820000000000002</v>
      </c>
      <c r="R39">
        <v>11.79</v>
      </c>
      <c r="S39">
        <v>131.46299999999999</v>
      </c>
      <c r="T39">
        <v>45.110999999999997</v>
      </c>
      <c r="U39">
        <v>48.593000000000004</v>
      </c>
      <c r="V39">
        <v>6504.5935490000002</v>
      </c>
      <c r="W39" t="s">
        <v>101</v>
      </c>
      <c r="Z39" t="s">
        <v>96</v>
      </c>
      <c r="AB39" t="s">
        <v>139</v>
      </c>
      <c r="AO39" s="1"/>
    </row>
    <row r="40" spans="1:52" x14ac:dyDescent="0.3">
      <c r="A40" t="s">
        <v>218</v>
      </c>
      <c r="B40" s="2">
        <f>INDEX('[1]Fund Weight'!$B$2:$B$1694,MATCH('[1]TruCost First Match'!A40,'[1]Fund Weight'!$A$2:$A$1694,0))</f>
        <v>9.316059198001119E-6</v>
      </c>
      <c r="C40">
        <v>6521087</v>
      </c>
      <c r="D40" t="s">
        <v>219</v>
      </c>
      <c r="E40">
        <v>20030303</v>
      </c>
      <c r="F40" t="s">
        <v>218</v>
      </c>
      <c r="G40" t="s">
        <v>220</v>
      </c>
      <c r="H40" t="s">
        <v>123</v>
      </c>
      <c r="I40">
        <v>757765060</v>
      </c>
      <c r="K40">
        <v>2021</v>
      </c>
      <c r="L40" s="1">
        <v>59648</v>
      </c>
      <c r="M40" s="1">
        <v>43917</v>
      </c>
      <c r="N40" s="1">
        <v>68751.445999999996</v>
      </c>
      <c r="O40">
        <v>67268.381999999998</v>
      </c>
      <c r="P40">
        <v>126916.382</v>
      </c>
      <c r="Q40">
        <v>163.61000000000001</v>
      </c>
      <c r="R40">
        <v>120.461</v>
      </c>
      <c r="S40">
        <v>188.58</v>
      </c>
      <c r="T40">
        <v>184.512</v>
      </c>
      <c r="U40">
        <v>348.12200000000001</v>
      </c>
      <c r="V40">
        <v>364.574093</v>
      </c>
      <c r="W40" t="s">
        <v>80</v>
      </c>
      <c r="X40">
        <v>2627905.923</v>
      </c>
      <c r="Y40" t="s">
        <v>69</v>
      </c>
      <c r="Z40" t="s">
        <v>80</v>
      </c>
      <c r="AA40">
        <v>7208.1532289999996</v>
      </c>
      <c r="AB40" t="s">
        <v>124</v>
      </c>
      <c r="AC40">
        <v>489440</v>
      </c>
      <c r="AD40" t="s">
        <v>221</v>
      </c>
      <c r="AE40" t="s">
        <v>222</v>
      </c>
      <c r="AF40" t="s">
        <v>218</v>
      </c>
      <c r="AG40" t="s">
        <v>123</v>
      </c>
      <c r="AH40">
        <v>2021</v>
      </c>
      <c r="AI40">
        <v>69183</v>
      </c>
      <c r="AJ40">
        <v>116.752379</v>
      </c>
      <c r="AK40">
        <v>103.595136</v>
      </c>
      <c r="AL40">
        <v>42831</v>
      </c>
      <c r="AM40">
        <v>72.281068000000005</v>
      </c>
      <c r="AN40">
        <v>64.135457000000002</v>
      </c>
      <c r="AO40" s="1">
        <v>584042.08790000004</v>
      </c>
      <c r="AP40">
        <v>112014</v>
      </c>
      <c r="AQ40">
        <v>189.033447</v>
      </c>
      <c r="AR40">
        <v>167.730593</v>
      </c>
      <c r="AS40">
        <v>1456.105986</v>
      </c>
      <c r="AT40">
        <v>1235.8552299999999</v>
      </c>
      <c r="AU40" t="s">
        <v>57</v>
      </c>
      <c r="AV40">
        <v>4795429</v>
      </c>
      <c r="AW40">
        <v>3986.8349950000002</v>
      </c>
      <c r="AX40">
        <v>3857.0038129999998</v>
      </c>
      <c r="AY40">
        <v>3357.1156799999999</v>
      </c>
      <c r="AZ40" s="3">
        <v>45138</v>
      </c>
    </row>
    <row r="41" spans="1:52" x14ac:dyDescent="0.3">
      <c r="A41" t="s">
        <v>223</v>
      </c>
      <c r="B41" s="2">
        <f>INDEX('[1]Fund Weight'!$B$2:$B$1694,MATCH('[1]TruCost First Match'!A41,'[1]Fund Weight'!$A$2:$A$1694,0))</f>
        <v>9.3517318841781054E-6</v>
      </c>
      <c r="C41">
        <v>4492978</v>
      </c>
      <c r="D41" t="s">
        <v>224</v>
      </c>
      <c r="E41">
        <v>22033338</v>
      </c>
      <c r="F41" t="s">
        <v>223</v>
      </c>
      <c r="H41" t="s">
        <v>123</v>
      </c>
      <c r="I41">
        <v>750264558</v>
      </c>
      <c r="K41">
        <v>2022</v>
      </c>
      <c r="L41" s="1">
        <v>7125</v>
      </c>
      <c r="M41" s="1">
        <v>67014</v>
      </c>
      <c r="N41" s="1">
        <v>189371.58600000001</v>
      </c>
      <c r="O41">
        <v>118050.08199999999</v>
      </c>
      <c r="P41">
        <v>125175.08199999999</v>
      </c>
      <c r="Q41">
        <v>4.0659999999999998</v>
      </c>
      <c r="R41">
        <v>38.241</v>
      </c>
      <c r="S41">
        <v>108.06399999999999</v>
      </c>
      <c r="T41">
        <v>67.364000000000004</v>
      </c>
      <c r="U41">
        <v>71.430000000000007</v>
      </c>
      <c r="V41">
        <v>1752.408905</v>
      </c>
      <c r="W41" t="s">
        <v>101</v>
      </c>
      <c r="Z41" t="s">
        <v>96</v>
      </c>
      <c r="AB41" t="s">
        <v>139</v>
      </c>
      <c r="AO41" s="1"/>
    </row>
    <row r="42" spans="1:52" x14ac:dyDescent="0.3">
      <c r="A42" t="s">
        <v>225</v>
      </c>
      <c r="B42" s="2">
        <f>INDEX('[1]Fund Weight'!$B$2:$B$1694,MATCH('[1]TruCost First Match'!A42,'[1]Fund Weight'!$A$2:$A$1694,0))</f>
        <v>1.4487053198324149E-4</v>
      </c>
      <c r="C42">
        <v>27871534</v>
      </c>
      <c r="D42" t="s">
        <v>226</v>
      </c>
      <c r="E42">
        <v>20049179</v>
      </c>
      <c r="F42" t="s">
        <v>225</v>
      </c>
      <c r="G42" t="s">
        <v>227</v>
      </c>
      <c r="H42" t="s">
        <v>123</v>
      </c>
      <c r="I42">
        <v>754519283</v>
      </c>
      <c r="K42">
        <v>2021</v>
      </c>
      <c r="L42" s="1">
        <v>296381.359</v>
      </c>
      <c r="M42" s="1">
        <v>1993</v>
      </c>
      <c r="N42" s="1">
        <v>970635.72699999996</v>
      </c>
      <c r="O42">
        <v>530634.61600000004</v>
      </c>
      <c r="P42">
        <v>827015.97499999998</v>
      </c>
      <c r="Q42">
        <v>106.48</v>
      </c>
      <c r="R42">
        <v>0.71599999999999997</v>
      </c>
      <c r="S42">
        <v>348.71699999999998</v>
      </c>
      <c r="T42">
        <v>190.63900000000001</v>
      </c>
      <c r="U42">
        <v>297.11900000000003</v>
      </c>
      <c r="V42">
        <v>2783.4502130000001</v>
      </c>
      <c r="W42" t="s">
        <v>101</v>
      </c>
      <c r="X42">
        <v>20176147.329999998</v>
      </c>
      <c r="Y42" t="s">
        <v>69</v>
      </c>
      <c r="Z42" t="s">
        <v>96</v>
      </c>
      <c r="AA42">
        <v>7248.6108199999999</v>
      </c>
      <c r="AB42" t="s">
        <v>124</v>
      </c>
      <c r="AC42">
        <v>433762</v>
      </c>
      <c r="AD42" t="s">
        <v>228</v>
      </c>
      <c r="AE42" t="s">
        <v>229</v>
      </c>
      <c r="AF42" t="s">
        <v>225</v>
      </c>
      <c r="AG42" t="s">
        <v>123</v>
      </c>
      <c r="AH42">
        <v>2021</v>
      </c>
      <c r="AI42">
        <v>337489</v>
      </c>
      <c r="AJ42">
        <v>153.30218199999999</v>
      </c>
      <c r="AK42">
        <v>136.02601200000001</v>
      </c>
      <c r="AL42">
        <v>3026</v>
      </c>
      <c r="AM42">
        <v>1.374541</v>
      </c>
      <c r="AN42">
        <v>1.2196389999999999</v>
      </c>
      <c r="AO42" s="1">
        <v>2558278.21</v>
      </c>
      <c r="AP42">
        <v>340515</v>
      </c>
      <c r="AQ42">
        <v>154.67672300000001</v>
      </c>
      <c r="AR42">
        <v>137.24565100000001</v>
      </c>
      <c r="AS42">
        <v>144.71260799999999</v>
      </c>
      <c r="AT42">
        <v>123.258442</v>
      </c>
      <c r="AU42" t="s">
        <v>57</v>
      </c>
      <c r="AV42">
        <v>1078291</v>
      </c>
      <c r="AW42">
        <v>8526.3745660000004</v>
      </c>
      <c r="AX42">
        <v>7580.4072669999996</v>
      </c>
      <c r="AY42">
        <v>7418.8304449999996</v>
      </c>
      <c r="AZ42" s="3">
        <v>45107</v>
      </c>
    </row>
    <row r="43" spans="1:52" x14ac:dyDescent="0.3">
      <c r="A43" t="s">
        <v>230</v>
      </c>
      <c r="B43" s="2">
        <f>INDEX('[1]Fund Weight'!$B$2:$B$1694,MATCH('[1]TruCost First Match'!A43,'[1]Fund Weight'!$A$2:$A$1694,0))</f>
        <v>3.3818705615632887E-4</v>
      </c>
      <c r="C43">
        <v>2414173</v>
      </c>
      <c r="D43" t="s">
        <v>231</v>
      </c>
      <c r="E43">
        <v>61492699</v>
      </c>
      <c r="F43" t="s">
        <v>230</v>
      </c>
      <c r="G43" t="s">
        <v>232</v>
      </c>
      <c r="H43" t="s">
        <v>123</v>
      </c>
      <c r="I43">
        <v>755098753</v>
      </c>
      <c r="K43">
        <v>2021</v>
      </c>
      <c r="L43" s="1">
        <v>130.5</v>
      </c>
      <c r="M43" s="1">
        <v>4330.7290000000003</v>
      </c>
      <c r="N43" s="1">
        <v>132361.69</v>
      </c>
      <c r="O43">
        <v>12985.745000000001</v>
      </c>
      <c r="P43">
        <v>13116.245000000001</v>
      </c>
      <c r="Q43">
        <v>2.5000000000000001E-2</v>
      </c>
      <c r="R43">
        <v>0.82599999999999996</v>
      </c>
      <c r="S43">
        <v>25.247</v>
      </c>
      <c r="T43">
        <v>2.4769999999999999</v>
      </c>
      <c r="U43">
        <v>2.5019999999999998</v>
      </c>
      <c r="V43">
        <v>5242.6018299999996</v>
      </c>
      <c r="W43" t="s">
        <v>80</v>
      </c>
      <c r="X43">
        <v>635975.31200000003</v>
      </c>
      <c r="Y43" t="s">
        <v>54</v>
      </c>
      <c r="Z43" t="s">
        <v>54</v>
      </c>
      <c r="AA43">
        <v>121.30910040000001</v>
      </c>
      <c r="AB43" t="s">
        <v>124</v>
      </c>
      <c r="AC43">
        <v>662858</v>
      </c>
      <c r="AD43" t="s">
        <v>233</v>
      </c>
      <c r="AE43" t="s">
        <v>234</v>
      </c>
      <c r="AF43" t="s">
        <v>230</v>
      </c>
      <c r="AG43" t="s">
        <v>123</v>
      </c>
      <c r="AH43">
        <v>2021</v>
      </c>
      <c r="AI43">
        <v>203.3</v>
      </c>
      <c r="AJ43">
        <v>4.3853000000000003E-2</v>
      </c>
      <c r="AK43">
        <v>3.8911000000000001E-2</v>
      </c>
      <c r="AL43">
        <v>1983.1</v>
      </c>
      <c r="AM43">
        <v>0.42777100000000001</v>
      </c>
      <c r="AN43">
        <v>0.37956400000000001</v>
      </c>
      <c r="AO43" s="1">
        <v>945133.19570000004</v>
      </c>
      <c r="AP43">
        <v>2186.4</v>
      </c>
      <c r="AQ43">
        <v>0.47162399999999999</v>
      </c>
      <c r="AR43">
        <v>0.41847499999999999</v>
      </c>
      <c r="AS43">
        <v>2.364754</v>
      </c>
      <c r="AT43">
        <v>2.0197470000000002</v>
      </c>
      <c r="AU43" t="s">
        <v>57</v>
      </c>
      <c r="AV43">
        <v>10491793</v>
      </c>
      <c r="AW43">
        <v>6593.8471079999999</v>
      </c>
      <c r="AX43">
        <v>6523.8309849999996</v>
      </c>
      <c r="AY43">
        <v>6593.8471079999999</v>
      </c>
      <c r="AZ43" s="3">
        <v>45199</v>
      </c>
    </row>
    <row r="44" spans="1:52" x14ac:dyDescent="0.3">
      <c r="A44" t="s">
        <v>235</v>
      </c>
      <c r="B44" s="2">
        <f>INDEX('[1]Fund Weight'!$B$2:$B$1694,MATCH('[1]TruCost First Match'!A44,'[1]Fund Weight'!$A$2:$A$1694,0))</f>
        <v>9.0668625278356315E-4</v>
      </c>
      <c r="C44">
        <v>875477</v>
      </c>
      <c r="D44" t="s">
        <v>236</v>
      </c>
      <c r="E44">
        <v>38677365</v>
      </c>
      <c r="F44" t="s">
        <v>235</v>
      </c>
      <c r="G44" t="s">
        <v>237</v>
      </c>
      <c r="H44" t="s">
        <v>123</v>
      </c>
      <c r="I44">
        <v>755246738</v>
      </c>
      <c r="K44">
        <v>2022</v>
      </c>
      <c r="L44" s="1">
        <v>351</v>
      </c>
      <c r="M44" s="1">
        <v>16005</v>
      </c>
      <c r="N44" s="1">
        <v>285375.94500000001</v>
      </c>
      <c r="O44">
        <v>61644.637999999999</v>
      </c>
      <c r="P44">
        <v>61995.637999999999</v>
      </c>
      <c r="Q44">
        <v>2.7E-2</v>
      </c>
      <c r="R44">
        <v>1.244</v>
      </c>
      <c r="S44">
        <v>22.173999999999999</v>
      </c>
      <c r="T44">
        <v>4.79</v>
      </c>
      <c r="U44">
        <v>4.8170000000000002</v>
      </c>
      <c r="V44">
        <v>12870.054889999999</v>
      </c>
      <c r="W44" t="s">
        <v>80</v>
      </c>
      <c r="Z44" t="s">
        <v>80</v>
      </c>
      <c r="AB44" t="s">
        <v>214</v>
      </c>
      <c r="AO44" s="1"/>
    </row>
    <row r="45" spans="1:52" x14ac:dyDescent="0.3">
      <c r="A45" t="s">
        <v>238</v>
      </c>
      <c r="B45" s="2">
        <f>INDEX('[1]Fund Weight'!$B$2:$B$1694,MATCH('[1]TruCost First Match'!A45,'[1]Fund Weight'!$A$2:$A$1694,0))</f>
        <v>1.3769384931103606E-3</v>
      </c>
      <c r="C45">
        <v>322495</v>
      </c>
      <c r="D45" t="s">
        <v>239</v>
      </c>
      <c r="E45">
        <v>20227407</v>
      </c>
      <c r="F45" t="s">
        <v>238</v>
      </c>
      <c r="G45" t="s">
        <v>240</v>
      </c>
      <c r="H45" t="s">
        <v>123</v>
      </c>
      <c r="I45">
        <v>753461714</v>
      </c>
      <c r="J45" t="s">
        <v>241</v>
      </c>
      <c r="K45">
        <v>2021</v>
      </c>
      <c r="L45" s="1">
        <v>10821</v>
      </c>
      <c r="M45" s="1">
        <v>74850</v>
      </c>
      <c r="N45" s="1">
        <v>319048.62400000001</v>
      </c>
      <c r="O45">
        <v>137887.54300000001</v>
      </c>
      <c r="P45">
        <v>148708.54300000001</v>
      </c>
      <c r="Q45">
        <v>0.84599999999999997</v>
      </c>
      <c r="R45">
        <v>5.8529999999999998</v>
      </c>
      <c r="S45">
        <v>24.948</v>
      </c>
      <c r="T45">
        <v>10.782</v>
      </c>
      <c r="U45">
        <v>11.628</v>
      </c>
      <c r="V45">
        <v>12788.68031</v>
      </c>
      <c r="W45" t="s">
        <v>80</v>
      </c>
      <c r="X45">
        <v>24361584.809999999</v>
      </c>
      <c r="Y45" t="s">
        <v>53</v>
      </c>
      <c r="Z45" t="s">
        <v>80</v>
      </c>
      <c r="AA45">
        <v>1904.933442</v>
      </c>
      <c r="AB45" t="s">
        <v>81</v>
      </c>
      <c r="AC45">
        <v>491374</v>
      </c>
      <c r="AD45" t="s">
        <v>242</v>
      </c>
      <c r="AE45" t="s">
        <v>243</v>
      </c>
      <c r="AF45" t="s">
        <v>238</v>
      </c>
      <c r="AG45" t="s">
        <v>123</v>
      </c>
      <c r="AH45">
        <v>2021</v>
      </c>
      <c r="AI45">
        <v>6619</v>
      </c>
      <c r="AJ45">
        <v>0.50135799999999997</v>
      </c>
      <c r="AK45">
        <v>0.41947499999999999</v>
      </c>
      <c r="AL45">
        <v>32066</v>
      </c>
      <c r="AM45">
        <v>2.428849</v>
      </c>
      <c r="AN45">
        <v>2.0321630000000002</v>
      </c>
      <c r="AO45" s="1">
        <v>10935198.6</v>
      </c>
      <c r="AP45">
        <v>38685</v>
      </c>
      <c r="AQ45">
        <v>2.9302069999999998</v>
      </c>
      <c r="AR45">
        <v>2.451638</v>
      </c>
      <c r="AS45">
        <v>6.0269620000000002</v>
      </c>
      <c r="AT45">
        <v>5.1161279999999998</v>
      </c>
      <c r="AU45" t="s">
        <v>57</v>
      </c>
      <c r="AV45">
        <v>12163313</v>
      </c>
      <c r="AW45">
        <v>264441.48259999999</v>
      </c>
      <c r="AX45">
        <v>65589.873189999998</v>
      </c>
      <c r="AY45">
        <v>268527.04590000003</v>
      </c>
      <c r="AZ45" s="3">
        <v>45138</v>
      </c>
    </row>
    <row r="46" spans="1:52" x14ac:dyDescent="0.3">
      <c r="A46" t="s">
        <v>244</v>
      </c>
      <c r="B46" s="2">
        <f>INDEX('[1]Fund Weight'!$B$2:$B$1694,MATCH('[1]TruCost First Match'!A46,'[1]Fund Weight'!$A$2:$A$1694,0))</f>
        <v>1.5291892951587563E-4</v>
      </c>
      <c r="C46">
        <v>875895</v>
      </c>
      <c r="D46" t="s">
        <v>245</v>
      </c>
      <c r="E46">
        <v>20077786</v>
      </c>
      <c r="F46" t="s">
        <v>244</v>
      </c>
      <c r="G46" t="s">
        <v>246</v>
      </c>
      <c r="H46" t="s">
        <v>123</v>
      </c>
      <c r="I46">
        <v>753926930</v>
      </c>
      <c r="K46">
        <v>2021</v>
      </c>
      <c r="L46" s="1">
        <v>1368492.72</v>
      </c>
      <c r="M46" s="1">
        <v>970068</v>
      </c>
      <c r="N46" s="1">
        <v>799553.43799999997</v>
      </c>
      <c r="O46">
        <v>1235859.139</v>
      </c>
      <c r="P46">
        <v>2604352.6239999998</v>
      </c>
      <c r="Q46">
        <v>299.05900000000003</v>
      </c>
      <c r="R46">
        <v>211.99</v>
      </c>
      <c r="S46">
        <v>174.72800000000001</v>
      </c>
      <c r="T46">
        <v>270.07400000000001</v>
      </c>
      <c r="U46">
        <v>569.13300000000004</v>
      </c>
      <c r="V46">
        <v>4576</v>
      </c>
      <c r="W46" t="s">
        <v>80</v>
      </c>
      <c r="X46">
        <v>165651.6293</v>
      </c>
      <c r="Y46" t="s">
        <v>53</v>
      </c>
      <c r="Z46" t="s">
        <v>80</v>
      </c>
      <c r="AA46">
        <v>36.200093819999999</v>
      </c>
      <c r="AB46" t="s">
        <v>124</v>
      </c>
      <c r="AC46">
        <v>428433</v>
      </c>
      <c r="AD46" t="s">
        <v>247</v>
      </c>
      <c r="AE46" t="s">
        <v>248</v>
      </c>
      <c r="AF46" t="s">
        <v>244</v>
      </c>
      <c r="AG46" t="s">
        <v>123</v>
      </c>
      <c r="AH46">
        <v>2021</v>
      </c>
      <c r="AI46">
        <v>1397980</v>
      </c>
      <c r="AJ46">
        <v>366.22484800000001</v>
      </c>
      <c r="AK46">
        <v>324.95366200000001</v>
      </c>
      <c r="AL46">
        <v>843293</v>
      </c>
      <c r="AM46">
        <v>220.91507100000001</v>
      </c>
      <c r="AN46">
        <v>196.019363</v>
      </c>
      <c r="AO46" s="1">
        <v>822112.4</v>
      </c>
      <c r="AP46">
        <v>2241273</v>
      </c>
      <c r="AQ46">
        <v>587.13991899999996</v>
      </c>
      <c r="AR46">
        <v>520.97302500000001</v>
      </c>
      <c r="AS46">
        <v>654.30897900000002</v>
      </c>
      <c r="AT46">
        <v>568.84878000000003</v>
      </c>
      <c r="AU46" t="s">
        <v>57</v>
      </c>
      <c r="AV46">
        <v>10554915</v>
      </c>
      <c r="AW46">
        <v>17134.614219999999</v>
      </c>
      <c r="AX46">
        <v>15440.12939</v>
      </c>
      <c r="AY46">
        <v>15347.69911</v>
      </c>
      <c r="AZ46" s="3">
        <v>45107</v>
      </c>
    </row>
    <row r="47" spans="1:52" x14ac:dyDescent="0.3">
      <c r="A47" t="s">
        <v>249</v>
      </c>
      <c r="B47" s="2">
        <f>INDEX('[1]Fund Weight'!$B$2:$B$1694,MATCH('[1]TruCost First Match'!A47,'[1]Fund Weight'!$A$2:$A$1694,0))</f>
        <v>1.0480076009118776E-5</v>
      </c>
      <c r="C47">
        <v>874069</v>
      </c>
      <c r="D47" t="s">
        <v>250</v>
      </c>
      <c r="E47">
        <v>20063195</v>
      </c>
      <c r="F47" t="s">
        <v>249</v>
      </c>
      <c r="G47" t="s">
        <v>251</v>
      </c>
      <c r="H47" t="s">
        <v>123</v>
      </c>
      <c r="I47">
        <v>750525149</v>
      </c>
      <c r="K47">
        <v>2021</v>
      </c>
      <c r="L47" s="1">
        <v>14893302</v>
      </c>
      <c r="M47" s="1">
        <v>2304722</v>
      </c>
      <c r="N47" s="1">
        <v>3626126.0359999998</v>
      </c>
      <c r="O47">
        <v>5104725.1940000001</v>
      </c>
      <c r="P47">
        <v>19998027.190000001</v>
      </c>
      <c r="Q47">
        <v>1646.52</v>
      </c>
      <c r="R47">
        <v>254.797</v>
      </c>
      <c r="S47">
        <v>400.88400000000001</v>
      </c>
      <c r="T47">
        <v>564.35</v>
      </c>
      <c r="U47">
        <v>2210.87</v>
      </c>
      <c r="V47">
        <v>9045.3185420000009</v>
      </c>
      <c r="W47" t="s">
        <v>53</v>
      </c>
      <c r="X47">
        <v>27361292.530000001</v>
      </c>
      <c r="Y47" t="s">
        <v>53</v>
      </c>
      <c r="Z47" t="s">
        <v>80</v>
      </c>
      <c r="AA47">
        <v>3024.9119919999998</v>
      </c>
      <c r="AB47" t="s">
        <v>124</v>
      </c>
      <c r="AC47">
        <v>668194</v>
      </c>
      <c r="AD47" t="s">
        <v>252</v>
      </c>
      <c r="AE47" t="s">
        <v>253</v>
      </c>
      <c r="AF47" t="s">
        <v>249</v>
      </c>
      <c r="AG47" t="s">
        <v>123</v>
      </c>
      <c r="AH47">
        <v>2021</v>
      </c>
      <c r="AI47">
        <v>12950000</v>
      </c>
      <c r="AJ47">
        <v>1397.818771</v>
      </c>
      <c r="AK47">
        <v>1240.2935829999999</v>
      </c>
      <c r="AL47">
        <v>2350000</v>
      </c>
      <c r="AM47">
        <v>253.658233</v>
      </c>
      <c r="AN47">
        <v>225.07258100000001</v>
      </c>
      <c r="AO47" s="1">
        <v>20005339.34</v>
      </c>
      <c r="AP47">
        <v>15300000</v>
      </c>
      <c r="AQ47">
        <v>1651.4770040000001</v>
      </c>
      <c r="AR47">
        <v>1465.366164</v>
      </c>
      <c r="AS47">
        <v>700.06903999999997</v>
      </c>
      <c r="AT47">
        <v>598.41691200000002</v>
      </c>
      <c r="AU47" t="s">
        <v>57</v>
      </c>
      <c r="AV47">
        <v>887933</v>
      </c>
      <c r="AW47">
        <v>9853.0751500000006</v>
      </c>
      <c r="AX47">
        <v>5933.9713849999998</v>
      </c>
      <c r="AY47">
        <v>9152.0218509999995</v>
      </c>
      <c r="AZ47" s="3">
        <v>45199</v>
      </c>
    </row>
    <row r="48" spans="1:52" x14ac:dyDescent="0.3">
      <c r="A48" t="s">
        <v>254</v>
      </c>
      <c r="B48" s="2">
        <f>INDEX('[1]Fund Weight'!$B$2:$B$1694,MATCH('[1]TruCost First Match'!A48,'[1]Fund Weight'!$A$2:$A$1694,0))</f>
        <v>1.0658740759596517E-5</v>
      </c>
      <c r="C48">
        <v>874190</v>
      </c>
      <c r="D48" t="s">
        <v>255</v>
      </c>
      <c r="E48">
        <v>20063282</v>
      </c>
      <c r="F48" t="s">
        <v>254</v>
      </c>
      <c r="H48" t="s">
        <v>123</v>
      </c>
      <c r="I48">
        <v>740807383</v>
      </c>
      <c r="K48">
        <v>2021</v>
      </c>
      <c r="L48" s="1">
        <v>1628373.3840000001</v>
      </c>
      <c r="M48" s="1">
        <v>276470</v>
      </c>
      <c r="N48" s="1">
        <v>1215711.2169999999</v>
      </c>
      <c r="O48">
        <v>651113.63300000003</v>
      </c>
      <c r="P48">
        <v>2279840.4670000002</v>
      </c>
      <c r="Q48">
        <v>413.5</v>
      </c>
      <c r="R48">
        <v>70.204999999999998</v>
      </c>
      <c r="S48">
        <v>308.71100000000001</v>
      </c>
      <c r="T48">
        <v>165.34</v>
      </c>
      <c r="U48">
        <v>578.92999999999995</v>
      </c>
      <c r="V48">
        <v>3938.0241329999999</v>
      </c>
      <c r="W48" t="s">
        <v>53</v>
      </c>
      <c r="X48">
        <v>1062175.578</v>
      </c>
      <c r="Y48" t="s">
        <v>53</v>
      </c>
      <c r="Z48" t="s">
        <v>80</v>
      </c>
      <c r="AA48">
        <v>269.72297329999998</v>
      </c>
      <c r="AB48" t="s">
        <v>81</v>
      </c>
      <c r="AC48">
        <v>428516</v>
      </c>
      <c r="AD48" t="s">
        <v>256</v>
      </c>
      <c r="AE48" t="s">
        <v>257</v>
      </c>
      <c r="AF48" t="s">
        <v>254</v>
      </c>
      <c r="AG48" t="s">
        <v>123</v>
      </c>
      <c r="AH48">
        <v>2021</v>
      </c>
      <c r="AI48">
        <v>1625000</v>
      </c>
      <c r="AJ48">
        <v>495.92287700000003</v>
      </c>
      <c r="AK48">
        <v>414.92746199999999</v>
      </c>
      <c r="AL48">
        <v>276000</v>
      </c>
      <c r="AM48">
        <v>84.230592999999999</v>
      </c>
      <c r="AN48">
        <v>70.473832999999999</v>
      </c>
      <c r="AO48" s="1">
        <v>7054300</v>
      </c>
      <c r="AP48">
        <v>1901000</v>
      </c>
      <c r="AQ48">
        <v>580.15346999999997</v>
      </c>
      <c r="AR48">
        <v>485.401295</v>
      </c>
      <c r="AS48">
        <v>709.83012799999995</v>
      </c>
      <c r="AT48">
        <v>614.02265299999999</v>
      </c>
      <c r="AU48" t="s">
        <v>57</v>
      </c>
      <c r="AV48">
        <v>1478765</v>
      </c>
      <c r="AW48">
        <v>5714.1771479999998</v>
      </c>
      <c r="AX48">
        <v>4042.829972</v>
      </c>
      <c r="AY48">
        <v>5357.8216430000002</v>
      </c>
      <c r="AZ48" s="3">
        <v>45107</v>
      </c>
    </row>
    <row r="49" spans="1:52" x14ac:dyDescent="0.3">
      <c r="A49" t="s">
        <v>258</v>
      </c>
      <c r="B49" s="2">
        <f>INDEX('[1]Fund Weight'!$B$2:$B$1694,MATCH('[1]TruCost First Match'!A49,'[1]Fund Weight'!$A$2:$A$1694,0))</f>
        <v>8.3826044858847709E-6</v>
      </c>
      <c r="C49">
        <v>222394811</v>
      </c>
      <c r="D49" t="s">
        <v>259</v>
      </c>
      <c r="E49">
        <v>241227754</v>
      </c>
      <c r="F49" t="s">
        <v>258</v>
      </c>
      <c r="G49" t="s">
        <v>260</v>
      </c>
      <c r="H49" t="s">
        <v>123</v>
      </c>
      <c r="I49">
        <v>753333699</v>
      </c>
      <c r="K49">
        <v>2022</v>
      </c>
      <c r="L49" s="1">
        <v>106000</v>
      </c>
      <c r="M49" s="1">
        <v>58</v>
      </c>
      <c r="N49" s="1">
        <v>112772.85</v>
      </c>
      <c r="O49">
        <v>42779.705999999998</v>
      </c>
      <c r="P49">
        <v>148779.70600000001</v>
      </c>
      <c r="Q49">
        <v>122.798</v>
      </c>
      <c r="R49">
        <v>6.7000000000000004E-2</v>
      </c>
      <c r="S49">
        <v>130.64400000000001</v>
      </c>
      <c r="T49">
        <v>49.558999999999997</v>
      </c>
      <c r="U49">
        <v>172.357</v>
      </c>
      <c r="V49">
        <v>863.20904599999994</v>
      </c>
      <c r="W49" t="s">
        <v>68</v>
      </c>
      <c r="Z49" t="s">
        <v>70</v>
      </c>
      <c r="AB49" t="s">
        <v>139</v>
      </c>
      <c r="AO49" s="1"/>
    </row>
    <row r="50" spans="1:52" x14ac:dyDescent="0.3">
      <c r="A50" t="s">
        <v>261</v>
      </c>
      <c r="B50" s="2">
        <f>INDEX('[1]Fund Weight'!$B$2:$B$1694,MATCH('[1]TruCost First Match'!A50,'[1]Fund Weight'!$A$2:$A$1694,0))</f>
        <v>8.4915960664065335E-6</v>
      </c>
      <c r="C50">
        <v>874341</v>
      </c>
      <c r="D50" t="s">
        <v>262</v>
      </c>
      <c r="E50">
        <v>20033039</v>
      </c>
      <c r="F50" t="s">
        <v>261</v>
      </c>
      <c r="G50" t="s">
        <v>263</v>
      </c>
      <c r="H50" t="s">
        <v>123</v>
      </c>
      <c r="I50">
        <v>210521670</v>
      </c>
      <c r="J50" t="s">
        <v>264</v>
      </c>
      <c r="K50">
        <v>2022</v>
      </c>
      <c r="L50" s="1">
        <v>4734407</v>
      </c>
      <c r="M50" s="1">
        <v>64894</v>
      </c>
      <c r="N50" s="1">
        <v>656472.924</v>
      </c>
      <c r="O50">
        <v>262751.79599999997</v>
      </c>
      <c r="P50">
        <v>4997158.7960000001</v>
      </c>
      <c r="Q50">
        <v>716.34799999999996</v>
      </c>
      <c r="R50">
        <v>9.8190000000000008</v>
      </c>
      <c r="S50">
        <v>99.328999999999994</v>
      </c>
      <c r="T50">
        <v>39.756</v>
      </c>
      <c r="U50">
        <v>756.10400000000004</v>
      </c>
      <c r="V50">
        <v>6609.0850119999996</v>
      </c>
      <c r="W50" t="s">
        <v>101</v>
      </c>
      <c r="Z50" t="s">
        <v>96</v>
      </c>
      <c r="AB50" t="s">
        <v>139</v>
      </c>
      <c r="AO50" s="1"/>
    </row>
    <row r="51" spans="1:52" x14ac:dyDescent="0.3">
      <c r="A51" t="s">
        <v>265</v>
      </c>
      <c r="B51" s="2">
        <f>INDEX('[1]Fund Weight'!$B$2:$B$1694,MATCH('[1]TruCost First Match'!A51,'[1]Fund Weight'!$A$2:$A$1694,0))</f>
        <v>6.8655458661382764E-4</v>
      </c>
      <c r="C51">
        <v>877909</v>
      </c>
      <c r="D51" t="s">
        <v>266</v>
      </c>
      <c r="E51">
        <v>20033071</v>
      </c>
      <c r="F51" t="s">
        <v>265</v>
      </c>
      <c r="G51" t="s">
        <v>267</v>
      </c>
      <c r="H51" t="s">
        <v>123</v>
      </c>
      <c r="I51">
        <v>750875239</v>
      </c>
      <c r="K51">
        <v>2021</v>
      </c>
      <c r="L51" s="1">
        <v>5733</v>
      </c>
      <c r="M51" s="1">
        <v>11989</v>
      </c>
      <c r="N51" s="1">
        <v>344197.73</v>
      </c>
      <c r="O51">
        <v>36927.065000000002</v>
      </c>
      <c r="P51">
        <v>42660.065000000002</v>
      </c>
      <c r="Q51">
        <v>0.42399999999999999</v>
      </c>
      <c r="R51">
        <v>0.88600000000000001</v>
      </c>
      <c r="S51">
        <v>25.44</v>
      </c>
      <c r="T51">
        <v>2.7290000000000001</v>
      </c>
      <c r="U51">
        <v>3.153</v>
      </c>
      <c r="V51">
        <v>13530</v>
      </c>
      <c r="W51" t="s">
        <v>80</v>
      </c>
      <c r="X51">
        <v>24527.63942</v>
      </c>
      <c r="Y51" t="s">
        <v>53</v>
      </c>
      <c r="Z51" t="s">
        <v>80</v>
      </c>
      <c r="AA51">
        <v>1.8128336599999999</v>
      </c>
      <c r="AB51" t="s">
        <v>55</v>
      </c>
      <c r="AC51">
        <v>648631</v>
      </c>
      <c r="AD51" t="s">
        <v>268</v>
      </c>
      <c r="AE51" t="s">
        <v>269</v>
      </c>
      <c r="AF51" t="s">
        <v>265</v>
      </c>
      <c r="AG51" t="s">
        <v>123</v>
      </c>
      <c r="AH51">
        <v>2021</v>
      </c>
      <c r="AI51">
        <v>5733</v>
      </c>
      <c r="AJ51">
        <v>0.48581099999999999</v>
      </c>
      <c r="AK51">
        <v>0.41077599999999997</v>
      </c>
      <c r="AL51">
        <v>329</v>
      </c>
      <c r="AM51">
        <v>2.7879000000000001E-2</v>
      </c>
      <c r="AN51">
        <v>2.3573E-2</v>
      </c>
      <c r="AO51" s="1">
        <v>2476895.9339999999</v>
      </c>
      <c r="AP51">
        <v>6062</v>
      </c>
      <c r="AQ51">
        <v>0.51368999999999998</v>
      </c>
      <c r="AR51">
        <v>0.43434899999999999</v>
      </c>
      <c r="AS51">
        <v>2.364754</v>
      </c>
      <c r="AT51">
        <v>2.0197470000000002</v>
      </c>
      <c r="AU51" t="s">
        <v>83</v>
      </c>
      <c r="AV51">
        <v>8791077</v>
      </c>
      <c r="AW51">
        <v>15772.82454</v>
      </c>
      <c r="AX51">
        <v>12159.402110000001</v>
      </c>
      <c r="AY51">
        <v>15814.983759999999</v>
      </c>
      <c r="AZ51" s="3">
        <v>45199</v>
      </c>
    </row>
    <row r="52" spans="1:52" x14ac:dyDescent="0.3">
      <c r="A52" t="s">
        <v>270</v>
      </c>
      <c r="B52" s="2">
        <f>INDEX('[1]Fund Weight'!$B$2:$B$1694,MATCH('[1]TruCost First Match'!A52,'[1]Fund Weight'!$A$2:$A$1694,0))</f>
        <v>1.0874675433994213E-5</v>
      </c>
      <c r="C52">
        <v>4493607</v>
      </c>
      <c r="D52" t="s">
        <v>271</v>
      </c>
      <c r="E52">
        <v>20101754</v>
      </c>
      <c r="F52" t="s">
        <v>270</v>
      </c>
      <c r="H52" t="s">
        <v>123</v>
      </c>
      <c r="I52">
        <v>751835109</v>
      </c>
      <c r="K52">
        <v>2021</v>
      </c>
      <c r="L52" s="1">
        <v>5029.4319999999998</v>
      </c>
      <c r="M52" s="1">
        <v>1187</v>
      </c>
      <c r="N52" s="1">
        <v>33128.451999999997</v>
      </c>
      <c r="O52">
        <v>8240.232</v>
      </c>
      <c r="P52">
        <v>13269.664000000001</v>
      </c>
      <c r="Q52">
        <v>6.71</v>
      </c>
      <c r="R52">
        <v>1.5840000000000001</v>
      </c>
      <c r="S52">
        <v>44.2</v>
      </c>
      <c r="T52">
        <v>10.994</v>
      </c>
      <c r="U52">
        <v>17.704000000000001</v>
      </c>
      <c r="V52">
        <v>749.51418200000001</v>
      </c>
      <c r="W52" t="s">
        <v>146</v>
      </c>
      <c r="X52">
        <v>283.05117300000001</v>
      </c>
      <c r="Y52" t="s">
        <v>54</v>
      </c>
      <c r="Z52" t="s">
        <v>80</v>
      </c>
      <c r="AA52">
        <v>0.37764618700000002</v>
      </c>
      <c r="AB52" t="s">
        <v>124</v>
      </c>
      <c r="AC52">
        <v>612228</v>
      </c>
      <c r="AD52" t="s">
        <v>272</v>
      </c>
      <c r="AE52" t="s">
        <v>273</v>
      </c>
      <c r="AF52" t="s">
        <v>270</v>
      </c>
      <c r="AG52" t="s">
        <v>123</v>
      </c>
      <c r="AH52">
        <v>2021</v>
      </c>
      <c r="AI52">
        <v>23.02</v>
      </c>
      <c r="AJ52">
        <v>2.5038999999999999E-2</v>
      </c>
      <c r="AK52">
        <v>2.2217000000000001E-2</v>
      </c>
      <c r="AL52">
        <v>578.72</v>
      </c>
      <c r="AM52">
        <v>0.62948199999999999</v>
      </c>
      <c r="AN52">
        <v>0.55854400000000004</v>
      </c>
      <c r="AO52" s="1">
        <v>143361.41039999999</v>
      </c>
      <c r="AP52">
        <v>601.74</v>
      </c>
      <c r="AQ52">
        <v>0.65452100000000002</v>
      </c>
      <c r="AR52">
        <v>0.58076099999999997</v>
      </c>
      <c r="AS52">
        <v>82.580923999999996</v>
      </c>
      <c r="AT52">
        <v>70.116129000000001</v>
      </c>
      <c r="AU52" t="s">
        <v>57</v>
      </c>
      <c r="AV52">
        <v>8790851</v>
      </c>
      <c r="AW52">
        <v>17112.270329999999</v>
      </c>
      <c r="AX52">
        <v>16740.750090000001</v>
      </c>
      <c r="AY52">
        <v>17014.217779999999</v>
      </c>
      <c r="AZ52" s="3">
        <v>45169</v>
      </c>
    </row>
    <row r="53" spans="1:52" x14ac:dyDescent="0.3">
      <c r="A53" t="s">
        <v>274</v>
      </c>
      <c r="B53" s="2">
        <f>INDEX('[1]Fund Weight'!$B$2:$B$1694,MATCH('[1]TruCost First Match'!A53,'[1]Fund Weight'!$A$2:$A$1694,0))</f>
        <v>1.0405302450900152E-5</v>
      </c>
      <c r="C53">
        <v>4508928</v>
      </c>
      <c r="D53" t="s">
        <v>275</v>
      </c>
      <c r="E53">
        <v>20101952</v>
      </c>
      <c r="F53" t="s">
        <v>274</v>
      </c>
      <c r="H53" t="s">
        <v>123</v>
      </c>
      <c r="I53">
        <v>753391648</v>
      </c>
      <c r="K53">
        <v>2022</v>
      </c>
      <c r="L53" s="1">
        <v>36567</v>
      </c>
      <c r="M53" s="1">
        <v>62778.192000000003</v>
      </c>
      <c r="N53" s="1">
        <v>221846.76</v>
      </c>
      <c r="O53">
        <v>119273.43399999999</v>
      </c>
      <c r="P53">
        <v>155840.43400000001</v>
      </c>
      <c r="Q53">
        <v>6.5839999999999996</v>
      </c>
      <c r="R53">
        <v>11.303000000000001</v>
      </c>
      <c r="S53">
        <v>39.942999999999998</v>
      </c>
      <c r="T53">
        <v>21.475000000000001</v>
      </c>
      <c r="U53">
        <v>28.059000000000001</v>
      </c>
      <c r="V53">
        <v>5554.0455579999998</v>
      </c>
      <c r="W53" t="s">
        <v>101</v>
      </c>
      <c r="Z53" t="s">
        <v>69</v>
      </c>
      <c r="AB53" t="s">
        <v>139</v>
      </c>
      <c r="AO53" s="1"/>
    </row>
    <row r="54" spans="1:52" x14ac:dyDescent="0.3">
      <c r="A54" t="s">
        <v>276</v>
      </c>
      <c r="B54" s="2">
        <f>INDEX('[1]Fund Weight'!$B$2:$B$1694,MATCH('[1]TruCost First Match'!A54,'[1]Fund Weight'!$A$2:$A$1694,0))</f>
        <v>1.3856143115005819E-4</v>
      </c>
      <c r="C54">
        <v>4469416</v>
      </c>
      <c r="D54" t="s">
        <v>277</v>
      </c>
      <c r="E54">
        <v>20069879</v>
      </c>
      <c r="F54" t="s">
        <v>276</v>
      </c>
      <c r="G54" t="s">
        <v>278</v>
      </c>
      <c r="H54" t="s">
        <v>123</v>
      </c>
      <c r="I54">
        <v>751394131</v>
      </c>
      <c r="K54">
        <v>2022</v>
      </c>
      <c r="L54" s="1">
        <v>147296.06</v>
      </c>
      <c r="M54" s="1">
        <v>253529.78200000001</v>
      </c>
      <c r="N54" s="1">
        <v>682388.87600000005</v>
      </c>
      <c r="O54">
        <v>379694.734</v>
      </c>
      <c r="P54">
        <v>526990.79299999995</v>
      </c>
      <c r="Q54">
        <v>15.247999999999999</v>
      </c>
      <c r="R54">
        <v>26.245000000000001</v>
      </c>
      <c r="S54">
        <v>70.641000000000005</v>
      </c>
      <c r="T54">
        <v>39.305999999999997</v>
      </c>
      <c r="U54">
        <v>54.554000000000002</v>
      </c>
      <c r="V54">
        <v>9659.9454960000003</v>
      </c>
      <c r="W54" t="s">
        <v>146</v>
      </c>
      <c r="Z54" t="s">
        <v>146</v>
      </c>
      <c r="AB54" t="s">
        <v>139</v>
      </c>
      <c r="AO54" s="1"/>
    </row>
    <row r="55" spans="1:52" x14ac:dyDescent="0.3">
      <c r="A55" t="s">
        <v>279</v>
      </c>
      <c r="B55" s="2">
        <f>INDEX('[1]Fund Weight'!$B$2:$B$1694,MATCH('[1]TruCost First Match'!A55,'[1]Fund Weight'!$A$2:$A$1694,0))</f>
        <v>8.8915863058272356E-6</v>
      </c>
      <c r="C55">
        <v>272945665</v>
      </c>
      <c r="D55" t="s">
        <v>280</v>
      </c>
      <c r="E55">
        <v>288607726</v>
      </c>
      <c r="F55" t="s">
        <v>279</v>
      </c>
      <c r="G55" t="s">
        <v>281</v>
      </c>
      <c r="H55" t="s">
        <v>123</v>
      </c>
      <c r="I55">
        <v>740540612</v>
      </c>
      <c r="K55">
        <v>2022</v>
      </c>
      <c r="L55" s="1">
        <v>9100393.9949999992</v>
      </c>
      <c r="M55" s="1">
        <v>20700000</v>
      </c>
      <c r="N55" s="1">
        <v>2452320.6669999999</v>
      </c>
      <c r="O55">
        <v>21789966.170000002</v>
      </c>
      <c r="P55">
        <v>30890369.870000001</v>
      </c>
      <c r="Q55">
        <v>962.80100000000004</v>
      </c>
      <c r="R55">
        <v>2190.0129999999999</v>
      </c>
      <c r="S55">
        <v>259.45</v>
      </c>
      <c r="T55">
        <v>2305.3290000000002</v>
      </c>
      <c r="U55">
        <v>3268.1309999999999</v>
      </c>
      <c r="V55">
        <v>9452</v>
      </c>
      <c r="W55" t="s">
        <v>101</v>
      </c>
      <c r="Z55" t="s">
        <v>96</v>
      </c>
      <c r="AB55" t="s">
        <v>139</v>
      </c>
      <c r="AO55" s="1"/>
    </row>
    <row r="56" spans="1:52" x14ac:dyDescent="0.3">
      <c r="A56" t="s">
        <v>282</v>
      </c>
      <c r="B56" s="2">
        <f>INDEX('[1]Fund Weight'!$B$2:$B$1694,MATCH('[1]TruCost First Match'!A56,'[1]Fund Weight'!$A$2:$A$1694,0))</f>
        <v>1.4620428580446794E-4</v>
      </c>
      <c r="C56">
        <v>115627540</v>
      </c>
      <c r="D56" t="s">
        <v>283</v>
      </c>
      <c r="E56">
        <v>266782565</v>
      </c>
      <c r="F56" t="s">
        <v>282</v>
      </c>
      <c r="H56" t="s">
        <v>123</v>
      </c>
      <c r="K56">
        <v>2021</v>
      </c>
      <c r="L56" s="1">
        <v>15244</v>
      </c>
      <c r="M56" s="1">
        <v>206230</v>
      </c>
      <c r="N56" s="1">
        <v>79977.841</v>
      </c>
      <c r="O56">
        <v>226181.79399999999</v>
      </c>
      <c r="P56">
        <v>241425.79399999999</v>
      </c>
      <c r="Q56">
        <v>8.9019999999999992</v>
      </c>
      <c r="R56">
        <v>120.432</v>
      </c>
      <c r="S56">
        <v>46.704999999999998</v>
      </c>
      <c r="T56">
        <v>132.083</v>
      </c>
      <c r="U56">
        <v>140.98500000000001</v>
      </c>
      <c r="V56">
        <v>1712.418273</v>
      </c>
      <c r="W56" t="s">
        <v>53</v>
      </c>
      <c r="X56">
        <v>415185</v>
      </c>
      <c r="Y56" t="s">
        <v>53</v>
      </c>
      <c r="Z56" t="s">
        <v>80</v>
      </c>
      <c r="AA56">
        <v>242.4553665</v>
      </c>
      <c r="AB56" t="s">
        <v>55</v>
      </c>
      <c r="AC56">
        <v>441373</v>
      </c>
      <c r="AD56" t="s">
        <v>284</v>
      </c>
      <c r="AE56" t="s">
        <v>283</v>
      </c>
      <c r="AF56" t="s">
        <v>282</v>
      </c>
      <c r="AG56" t="s">
        <v>123</v>
      </c>
      <c r="AH56">
        <v>2021</v>
      </c>
      <c r="AI56">
        <v>15245</v>
      </c>
      <c r="AJ56">
        <v>10.521793000000001</v>
      </c>
      <c r="AK56">
        <v>8.896668</v>
      </c>
      <c r="AL56">
        <v>188606</v>
      </c>
      <c r="AM56">
        <v>130.172078</v>
      </c>
      <c r="AN56">
        <v>110.06658299999999</v>
      </c>
      <c r="AO56" s="1">
        <v>969728.86899999995</v>
      </c>
      <c r="AP56">
        <v>203851</v>
      </c>
      <c r="AQ56">
        <v>140.693871</v>
      </c>
      <c r="AR56">
        <v>118.963251</v>
      </c>
      <c r="AS56">
        <v>88.764495999999994</v>
      </c>
      <c r="AT56">
        <v>75.674841999999998</v>
      </c>
      <c r="AU56" t="s">
        <v>57</v>
      </c>
      <c r="AV56">
        <v>2239217</v>
      </c>
      <c r="AW56">
        <v>23105.692800000001</v>
      </c>
      <c r="AX56">
        <v>11882.32674</v>
      </c>
      <c r="AY56">
        <v>22565.75848</v>
      </c>
      <c r="AZ56" s="3">
        <v>45107</v>
      </c>
    </row>
    <row r="57" spans="1:52" x14ac:dyDescent="0.3">
      <c r="A57" t="s">
        <v>285</v>
      </c>
      <c r="B57" s="2">
        <f>INDEX('[1]Fund Weight'!$B$2:$B$1694,MATCH('[1]TruCost First Match'!A57,'[1]Fund Weight'!$A$2:$A$1694,0))</f>
        <v>1.5572599836071447E-4</v>
      </c>
      <c r="C57">
        <v>21922191</v>
      </c>
      <c r="D57" t="s">
        <v>286</v>
      </c>
      <c r="E57">
        <v>22024120</v>
      </c>
      <c r="F57" t="s">
        <v>285</v>
      </c>
      <c r="G57" t="s">
        <v>287</v>
      </c>
      <c r="H57" t="s">
        <v>123</v>
      </c>
      <c r="I57">
        <v>740364898</v>
      </c>
      <c r="K57">
        <v>2022</v>
      </c>
      <c r="L57" s="1">
        <v>68</v>
      </c>
      <c r="M57" s="1">
        <v>1210</v>
      </c>
      <c r="N57" s="1">
        <v>13120.194</v>
      </c>
      <c r="O57">
        <v>4264.7160000000003</v>
      </c>
      <c r="P57">
        <v>4332.7160000000003</v>
      </c>
      <c r="Q57">
        <v>8.4000000000000005E-2</v>
      </c>
      <c r="R57">
        <v>1.494</v>
      </c>
      <c r="S57">
        <v>16.193999999999999</v>
      </c>
      <c r="T57">
        <v>5.2640000000000002</v>
      </c>
      <c r="U57">
        <v>5.3479999999999999</v>
      </c>
      <c r="V57">
        <v>810.17164700000001</v>
      </c>
      <c r="W57" t="s">
        <v>101</v>
      </c>
      <c r="Z57" t="s">
        <v>96</v>
      </c>
      <c r="AB57" t="s">
        <v>139</v>
      </c>
      <c r="AO57" s="1"/>
    </row>
    <row r="58" spans="1:52" x14ac:dyDescent="0.3">
      <c r="A58" t="s">
        <v>288</v>
      </c>
      <c r="B58" s="2">
        <f>INDEX('[1]Fund Weight'!$B$2:$B$1694,MATCH('[1]TruCost First Match'!A58,'[1]Fund Weight'!$A$2:$A$1694,0))</f>
        <v>7.6525169802055598E-5</v>
      </c>
      <c r="C58">
        <v>875270</v>
      </c>
      <c r="D58" t="s">
        <v>289</v>
      </c>
      <c r="E58">
        <v>22033381</v>
      </c>
      <c r="F58" t="s">
        <v>288</v>
      </c>
      <c r="H58" t="s">
        <v>123</v>
      </c>
      <c r="I58">
        <v>751053042</v>
      </c>
      <c r="K58">
        <v>2022</v>
      </c>
      <c r="L58" s="1">
        <v>3902</v>
      </c>
      <c r="M58" s="1">
        <v>44707</v>
      </c>
      <c r="N58" s="1">
        <v>326959.96299999999</v>
      </c>
      <c r="O58">
        <v>133545.606</v>
      </c>
      <c r="P58">
        <v>137447.606</v>
      </c>
      <c r="Q58">
        <v>1.863</v>
      </c>
      <c r="R58">
        <v>21.341000000000001</v>
      </c>
      <c r="S58">
        <v>156.07400000000001</v>
      </c>
      <c r="T58">
        <v>63.747999999999998</v>
      </c>
      <c r="U58">
        <v>65.61</v>
      </c>
      <c r="V58">
        <v>2094.908664</v>
      </c>
      <c r="W58" t="s">
        <v>101</v>
      </c>
      <c r="Z58" t="s">
        <v>96</v>
      </c>
      <c r="AB58" t="s">
        <v>139</v>
      </c>
      <c r="AO58" s="1"/>
    </row>
    <row r="59" spans="1:52" x14ac:dyDescent="0.3">
      <c r="A59" t="s">
        <v>290</v>
      </c>
      <c r="B59" s="2">
        <f>INDEX('[1]Fund Weight'!$B$2:$B$1694,MATCH('[1]TruCost First Match'!A59,'[1]Fund Weight'!$A$2:$A$1694,0))</f>
        <v>9.9502764134926311E-5</v>
      </c>
      <c r="C59">
        <v>879338</v>
      </c>
      <c r="D59" t="s">
        <v>291</v>
      </c>
      <c r="E59">
        <v>20073801</v>
      </c>
      <c r="F59" t="s">
        <v>290</v>
      </c>
      <c r="G59" t="s">
        <v>292</v>
      </c>
      <c r="H59" t="s">
        <v>123</v>
      </c>
      <c r="I59">
        <v>751659442</v>
      </c>
      <c r="K59">
        <v>2022</v>
      </c>
      <c r="L59" s="1">
        <v>29913.38</v>
      </c>
      <c r="M59" s="1">
        <v>85114.23</v>
      </c>
      <c r="N59" s="1">
        <v>313632.353</v>
      </c>
      <c r="O59">
        <v>168706.25</v>
      </c>
      <c r="P59">
        <v>198619.63</v>
      </c>
      <c r="Q59">
        <v>4.4139999999999997</v>
      </c>
      <c r="R59">
        <v>12.558</v>
      </c>
      <c r="S59">
        <v>46.274999999999999</v>
      </c>
      <c r="T59">
        <v>24.891999999999999</v>
      </c>
      <c r="U59">
        <v>29.306000000000001</v>
      </c>
      <c r="V59">
        <v>6777.5441289999999</v>
      </c>
      <c r="W59" t="s">
        <v>101</v>
      </c>
      <c r="Z59" t="s">
        <v>96</v>
      </c>
      <c r="AB59" t="s">
        <v>139</v>
      </c>
      <c r="AO59" s="1"/>
    </row>
    <row r="60" spans="1:52" x14ac:dyDescent="0.3">
      <c r="A60" t="s">
        <v>293</v>
      </c>
      <c r="B60" s="2">
        <f>INDEX('[1]Fund Weight'!$B$2:$B$1694,MATCH('[1]TruCost First Match'!A60,'[1]Fund Weight'!$A$2:$A$1694,0))</f>
        <v>1.0474142047062748E-5</v>
      </c>
      <c r="C60">
        <v>875395</v>
      </c>
      <c r="D60" t="s">
        <v>294</v>
      </c>
      <c r="E60">
        <v>20073947</v>
      </c>
      <c r="F60" t="s">
        <v>293</v>
      </c>
      <c r="G60" t="s">
        <v>295</v>
      </c>
      <c r="H60" t="s">
        <v>123</v>
      </c>
      <c r="I60">
        <v>750521973</v>
      </c>
      <c r="K60">
        <v>2022</v>
      </c>
      <c r="L60" s="1">
        <v>1011346.139</v>
      </c>
      <c r="M60" s="1">
        <v>95996.235000000001</v>
      </c>
      <c r="N60" s="1">
        <v>174301.88099999999</v>
      </c>
      <c r="O60">
        <v>167252.894</v>
      </c>
      <c r="P60">
        <v>1178675.6610000001</v>
      </c>
      <c r="Q60">
        <v>504.62299999999999</v>
      </c>
      <c r="R60">
        <v>47.898000000000003</v>
      </c>
      <c r="S60">
        <v>86.97</v>
      </c>
      <c r="T60">
        <v>83.453000000000003</v>
      </c>
      <c r="U60">
        <v>588.11400000000003</v>
      </c>
      <c r="V60">
        <v>2004.1629390000001</v>
      </c>
      <c r="W60" t="s">
        <v>69</v>
      </c>
      <c r="Z60" t="s">
        <v>69</v>
      </c>
      <c r="AB60" t="s">
        <v>296</v>
      </c>
      <c r="AO60" s="1"/>
    </row>
    <row r="61" spans="1:52" x14ac:dyDescent="0.3">
      <c r="A61" t="s">
        <v>297</v>
      </c>
      <c r="B61" s="2">
        <f>INDEX('[1]Fund Weight'!$B$2:$B$1694,MATCH('[1]TruCost First Match'!A61,'[1]Fund Weight'!$A$2:$A$1694,0))</f>
        <v>1.0482930683964656E-5</v>
      </c>
      <c r="C61">
        <v>323157</v>
      </c>
      <c r="D61" t="s">
        <v>298</v>
      </c>
      <c r="E61">
        <v>20225826</v>
      </c>
      <c r="F61" t="s">
        <v>297</v>
      </c>
      <c r="G61" t="s">
        <v>299</v>
      </c>
      <c r="H61" t="s">
        <v>123</v>
      </c>
      <c r="I61">
        <v>756009213</v>
      </c>
      <c r="K61">
        <v>2022</v>
      </c>
      <c r="L61" s="1">
        <v>4750000</v>
      </c>
      <c r="M61" s="1">
        <v>220000</v>
      </c>
      <c r="N61" s="1">
        <v>613757.50699999998</v>
      </c>
      <c r="O61">
        <v>420750.52100000001</v>
      </c>
      <c r="P61">
        <v>5170750.5209999997</v>
      </c>
      <c r="Q61">
        <v>609.75599999999997</v>
      </c>
      <c r="R61">
        <v>28.241</v>
      </c>
      <c r="S61">
        <v>78.787999999999997</v>
      </c>
      <c r="T61">
        <v>54.012</v>
      </c>
      <c r="U61">
        <v>663.76800000000003</v>
      </c>
      <c r="V61">
        <v>7790</v>
      </c>
      <c r="W61" t="s">
        <v>101</v>
      </c>
      <c r="Z61" t="s">
        <v>96</v>
      </c>
      <c r="AB61" t="s">
        <v>102</v>
      </c>
      <c r="AO61" s="1"/>
    </row>
    <row r="62" spans="1:52" x14ac:dyDescent="0.3">
      <c r="A62" t="s">
        <v>300</v>
      </c>
      <c r="B62" s="2">
        <f>INDEX('[1]Fund Weight'!$B$2:$B$1694,MATCH('[1]TruCost First Match'!A62,'[1]Fund Weight'!$A$2:$A$1694,0))</f>
        <v>4.6584738489710385E-4</v>
      </c>
      <c r="C62">
        <v>876835</v>
      </c>
      <c r="D62" t="s">
        <v>301</v>
      </c>
      <c r="E62">
        <v>20085322</v>
      </c>
      <c r="F62" t="s">
        <v>300</v>
      </c>
      <c r="G62" t="s">
        <v>302</v>
      </c>
      <c r="H62" t="s">
        <v>123</v>
      </c>
      <c r="I62">
        <v>744642687</v>
      </c>
      <c r="K62">
        <v>2021</v>
      </c>
      <c r="L62" s="1">
        <v>2789</v>
      </c>
      <c r="M62" s="1">
        <v>19072</v>
      </c>
      <c r="N62" s="1">
        <v>268077.83899999998</v>
      </c>
      <c r="O62">
        <v>42858.449000000001</v>
      </c>
      <c r="P62">
        <v>45647.449000000001</v>
      </c>
      <c r="Q62">
        <v>0.26400000000000001</v>
      </c>
      <c r="R62">
        <v>1.8029999999999999</v>
      </c>
      <c r="S62">
        <v>25.346</v>
      </c>
      <c r="T62">
        <v>4.0519999999999996</v>
      </c>
      <c r="U62">
        <v>4.3159999999999998</v>
      </c>
      <c r="V62">
        <v>10576.603649999999</v>
      </c>
      <c r="W62" t="s">
        <v>80</v>
      </c>
      <c r="X62">
        <v>18840.612519999999</v>
      </c>
      <c r="Y62" t="s">
        <v>69</v>
      </c>
      <c r="Z62" t="s">
        <v>80</v>
      </c>
      <c r="AA62">
        <v>1.781348073</v>
      </c>
      <c r="AB62" t="s">
        <v>124</v>
      </c>
      <c r="AC62">
        <v>673830</v>
      </c>
      <c r="AD62" t="s">
        <v>303</v>
      </c>
      <c r="AE62" t="s">
        <v>304</v>
      </c>
      <c r="AF62" t="s">
        <v>300</v>
      </c>
      <c r="AG62" t="s">
        <v>123</v>
      </c>
      <c r="AH62">
        <v>2021</v>
      </c>
      <c r="AI62">
        <v>1499</v>
      </c>
      <c r="AJ62">
        <v>0.17022699999999999</v>
      </c>
      <c r="AK62">
        <v>0.15104400000000001</v>
      </c>
      <c r="AL62">
        <v>5143</v>
      </c>
      <c r="AM62">
        <v>0.58404400000000001</v>
      </c>
      <c r="AN62">
        <v>0.51822500000000005</v>
      </c>
      <c r="AO62" s="1">
        <v>1782831.3829999999</v>
      </c>
      <c r="AP62">
        <v>6642</v>
      </c>
      <c r="AQ62">
        <v>0.75427100000000002</v>
      </c>
      <c r="AR62">
        <v>0.669269</v>
      </c>
      <c r="AS62">
        <v>2.364754</v>
      </c>
      <c r="AT62">
        <v>2.0197470000000002</v>
      </c>
      <c r="AU62" t="s">
        <v>57</v>
      </c>
      <c r="AV62">
        <v>1078101</v>
      </c>
      <c r="AW62">
        <v>26517.519660000002</v>
      </c>
      <c r="AX62">
        <v>10685.180039999999</v>
      </c>
      <c r="AY62">
        <v>27343.994780000001</v>
      </c>
      <c r="AZ62" s="3">
        <v>45199</v>
      </c>
    </row>
    <row r="63" spans="1:52" x14ac:dyDescent="0.3">
      <c r="A63" t="s">
        <v>305</v>
      </c>
      <c r="B63" s="2">
        <f>INDEX('[1]Fund Weight'!$B$2:$B$1694,MATCH('[1]TruCost First Match'!A63,'[1]Fund Weight'!$A$2:$A$1694,0))</f>
        <v>1.3008943697735221E-5</v>
      </c>
      <c r="C63">
        <v>241286069</v>
      </c>
      <c r="D63" t="s">
        <v>306</v>
      </c>
      <c r="E63">
        <v>104594273</v>
      </c>
      <c r="F63" t="s">
        <v>305</v>
      </c>
      <c r="G63" t="s">
        <v>307</v>
      </c>
      <c r="H63" t="s">
        <v>123</v>
      </c>
      <c r="I63">
        <v>743383648</v>
      </c>
      <c r="K63">
        <v>2022</v>
      </c>
      <c r="L63" s="1">
        <v>27326.717000000001</v>
      </c>
      <c r="M63" s="1">
        <v>24244</v>
      </c>
      <c r="N63" s="1">
        <v>1096245.821</v>
      </c>
      <c r="O63">
        <v>719701.33700000006</v>
      </c>
      <c r="P63">
        <v>747383.51699999999</v>
      </c>
      <c r="Q63">
        <v>4.1840000000000002</v>
      </c>
      <c r="R63">
        <v>3.7120000000000002</v>
      </c>
      <c r="S63">
        <v>167.834</v>
      </c>
      <c r="T63">
        <v>110.185</v>
      </c>
      <c r="U63">
        <v>114.423</v>
      </c>
      <c r="V63">
        <v>6531.7322320000003</v>
      </c>
      <c r="W63" t="s">
        <v>53</v>
      </c>
      <c r="Z63" t="s">
        <v>80</v>
      </c>
      <c r="AB63" t="s">
        <v>139</v>
      </c>
      <c r="AO63" s="1"/>
    </row>
    <row r="64" spans="1:52" x14ac:dyDescent="0.3">
      <c r="A64" t="s">
        <v>308</v>
      </c>
      <c r="B64" s="2">
        <f>INDEX('[1]Fund Weight'!$B$2:$B$1694,MATCH('[1]TruCost First Match'!A64,'[1]Fund Weight'!$A$2:$A$1694,0))</f>
        <v>7.0492087421065183E-4</v>
      </c>
      <c r="C64">
        <v>881907</v>
      </c>
      <c r="D64" t="s">
        <v>309</v>
      </c>
      <c r="E64">
        <v>20049863</v>
      </c>
      <c r="F64" t="s">
        <v>308</v>
      </c>
      <c r="G64" t="s">
        <v>310</v>
      </c>
      <c r="H64" t="s">
        <v>123</v>
      </c>
      <c r="K64">
        <v>2021</v>
      </c>
      <c r="L64" s="1">
        <v>4805.5420000000004</v>
      </c>
      <c r="M64" s="1">
        <v>199364</v>
      </c>
      <c r="N64" s="1">
        <v>217626.86799999999</v>
      </c>
      <c r="O64">
        <v>263594.28899999999</v>
      </c>
      <c r="P64">
        <v>268399.83100000001</v>
      </c>
      <c r="Q64">
        <v>2.234</v>
      </c>
      <c r="R64">
        <v>92.661000000000001</v>
      </c>
      <c r="S64">
        <v>101.149</v>
      </c>
      <c r="T64">
        <v>122.514</v>
      </c>
      <c r="U64">
        <v>124.747</v>
      </c>
      <c r="V64">
        <v>2151.552772</v>
      </c>
      <c r="W64" t="s">
        <v>80</v>
      </c>
      <c r="X64">
        <v>14455</v>
      </c>
      <c r="Y64" t="s">
        <v>53</v>
      </c>
      <c r="Z64" t="s">
        <v>80</v>
      </c>
      <c r="AA64">
        <v>6.7184036499999999</v>
      </c>
      <c r="AB64" t="s">
        <v>124</v>
      </c>
      <c r="AC64">
        <v>494234</v>
      </c>
      <c r="AD64" t="s">
        <v>311</v>
      </c>
      <c r="AE64" t="s">
        <v>312</v>
      </c>
      <c r="AF64" t="s">
        <v>308</v>
      </c>
      <c r="AG64" t="s">
        <v>123</v>
      </c>
      <c r="AH64">
        <v>2021</v>
      </c>
      <c r="AI64">
        <v>5046</v>
      </c>
      <c r="AJ64">
        <v>2.3001879999999999</v>
      </c>
      <c r="AK64">
        <v>2.0409709999999999</v>
      </c>
      <c r="AL64">
        <v>101346</v>
      </c>
      <c r="AM64">
        <v>46.197954000000003</v>
      </c>
      <c r="AN64">
        <v>40.991742000000002</v>
      </c>
      <c r="AO64" s="1">
        <v>412593</v>
      </c>
      <c r="AP64">
        <v>106392</v>
      </c>
      <c r="AQ64">
        <v>48.498142000000001</v>
      </c>
      <c r="AR64">
        <v>43.032713000000001</v>
      </c>
      <c r="AS64">
        <v>41.890272000000003</v>
      </c>
      <c r="AT64">
        <v>35.824793999999997</v>
      </c>
      <c r="AU64" t="s">
        <v>57</v>
      </c>
      <c r="AV64">
        <v>670710</v>
      </c>
      <c r="AW64">
        <v>42679.624730000003</v>
      </c>
      <c r="AX64">
        <v>29207.1433</v>
      </c>
      <c r="AY64">
        <v>40057.243549999999</v>
      </c>
      <c r="AZ64" s="3">
        <v>45138</v>
      </c>
    </row>
    <row r="65" spans="1:52" x14ac:dyDescent="0.3">
      <c r="A65" t="s">
        <v>313</v>
      </c>
      <c r="B65" s="2">
        <f>INDEX('[1]Fund Weight'!$B$2:$B$1694,MATCH('[1]TruCost First Match'!A65,'[1]Fund Weight'!$A$2:$A$1694,0))</f>
        <v>7.0802439357659311E-4</v>
      </c>
      <c r="C65">
        <v>91774</v>
      </c>
      <c r="D65" t="s">
        <v>314</v>
      </c>
      <c r="E65">
        <v>20090136</v>
      </c>
      <c r="F65" t="s">
        <v>313</v>
      </c>
      <c r="G65" t="s">
        <v>315</v>
      </c>
      <c r="H65" t="s">
        <v>123</v>
      </c>
      <c r="I65">
        <v>750208817</v>
      </c>
      <c r="K65">
        <v>2021</v>
      </c>
      <c r="L65" s="1">
        <v>33085</v>
      </c>
      <c r="M65" s="1">
        <v>1130584</v>
      </c>
      <c r="N65" s="1">
        <v>803206.53599999996</v>
      </c>
      <c r="O65">
        <v>1268659.2649999999</v>
      </c>
      <c r="P65">
        <v>1301744.2649999999</v>
      </c>
      <c r="Q65">
        <v>2.0590000000000002</v>
      </c>
      <c r="R65">
        <v>70.346000000000004</v>
      </c>
      <c r="S65">
        <v>49.975999999999999</v>
      </c>
      <c r="T65">
        <v>78.936999999999998</v>
      </c>
      <c r="U65">
        <v>80.995999999999995</v>
      </c>
      <c r="V65">
        <v>16071.7858</v>
      </c>
      <c r="W65" t="s">
        <v>80</v>
      </c>
      <c r="X65">
        <v>1544605</v>
      </c>
      <c r="Y65" t="s">
        <v>53</v>
      </c>
      <c r="Z65" t="s">
        <v>80</v>
      </c>
      <c r="AA65">
        <v>96.106619339999995</v>
      </c>
      <c r="AB65" t="s">
        <v>124</v>
      </c>
      <c r="AC65">
        <v>688647</v>
      </c>
      <c r="AD65" t="s">
        <v>316</v>
      </c>
      <c r="AE65" t="s">
        <v>317</v>
      </c>
      <c r="AF65" t="s">
        <v>313</v>
      </c>
      <c r="AG65" t="s">
        <v>123</v>
      </c>
      <c r="AH65">
        <v>2021</v>
      </c>
      <c r="AI65">
        <v>31869</v>
      </c>
      <c r="AJ65">
        <v>2.3255129999999999</v>
      </c>
      <c r="AK65">
        <v>2.0634420000000002</v>
      </c>
      <c r="AL65">
        <v>1092011</v>
      </c>
      <c r="AM65">
        <v>79.685149999999993</v>
      </c>
      <c r="AN65">
        <v>70.705145999999999</v>
      </c>
      <c r="AO65" s="1">
        <v>1840866</v>
      </c>
      <c r="AP65">
        <v>1123880</v>
      </c>
      <c r="AQ65">
        <v>82.010662999999994</v>
      </c>
      <c r="AR65">
        <v>72.768587999999994</v>
      </c>
      <c r="AS65">
        <v>78.072354000000004</v>
      </c>
      <c r="AT65">
        <v>66.370649999999998</v>
      </c>
      <c r="AU65" t="s">
        <v>57</v>
      </c>
      <c r="AV65">
        <v>100855203</v>
      </c>
      <c r="AW65">
        <v>46541.231310000003</v>
      </c>
      <c r="AX65">
        <v>33466.807289999997</v>
      </c>
      <c r="AY65">
        <v>46265.289830000002</v>
      </c>
      <c r="AZ65" s="3">
        <v>45199</v>
      </c>
    </row>
    <row r="66" spans="1:52" x14ac:dyDescent="0.3">
      <c r="A66" t="s">
        <v>318</v>
      </c>
      <c r="B66" s="2">
        <f>INDEX('[1]Fund Weight'!$B$2:$B$1694,MATCH('[1]TruCost First Match'!A66,'[1]Fund Weight'!$A$2:$A$1694,0))</f>
        <v>3.3533700098325938E-4</v>
      </c>
      <c r="C66">
        <v>881635</v>
      </c>
      <c r="D66" t="s">
        <v>319</v>
      </c>
      <c r="E66">
        <v>143986723</v>
      </c>
      <c r="F66" t="s">
        <v>318</v>
      </c>
      <c r="H66" t="s">
        <v>123</v>
      </c>
      <c r="I66">
        <v>750128290</v>
      </c>
      <c r="K66">
        <v>2021</v>
      </c>
      <c r="L66" s="1">
        <v>4204.99</v>
      </c>
      <c r="M66" s="1">
        <v>128946</v>
      </c>
      <c r="N66" s="1">
        <v>26922.345000000001</v>
      </c>
      <c r="O66">
        <v>135671.47399999999</v>
      </c>
      <c r="P66">
        <v>139876.46400000001</v>
      </c>
      <c r="Q66">
        <v>4.97</v>
      </c>
      <c r="R66">
        <v>152.38999999999999</v>
      </c>
      <c r="S66">
        <v>31.817</v>
      </c>
      <c r="T66">
        <v>160.33799999999999</v>
      </c>
      <c r="U66">
        <v>165.30799999999999</v>
      </c>
      <c r="V66">
        <v>846.15809999999999</v>
      </c>
      <c r="W66" t="s">
        <v>101</v>
      </c>
      <c r="X66">
        <v>718980.46710000001</v>
      </c>
      <c r="Y66" t="s">
        <v>54</v>
      </c>
      <c r="Z66" t="s">
        <v>96</v>
      </c>
      <c r="AA66">
        <v>849.69991670000002</v>
      </c>
      <c r="AB66" t="s">
        <v>124</v>
      </c>
      <c r="AC66">
        <v>483310</v>
      </c>
      <c r="AD66" t="s">
        <v>320</v>
      </c>
      <c r="AE66" t="s">
        <v>319</v>
      </c>
      <c r="AF66" t="s">
        <v>318</v>
      </c>
      <c r="AG66" t="s">
        <v>123</v>
      </c>
      <c r="AH66">
        <v>2021</v>
      </c>
      <c r="AI66">
        <v>4549</v>
      </c>
      <c r="AJ66">
        <v>5.9732710000000004</v>
      </c>
      <c r="AK66">
        <v>5.300122</v>
      </c>
      <c r="AL66">
        <v>127083</v>
      </c>
      <c r="AM66">
        <v>166.872128</v>
      </c>
      <c r="AN66">
        <v>148.066712</v>
      </c>
      <c r="AO66" s="1">
        <v>567891.24219999998</v>
      </c>
      <c r="AP66">
        <v>131632</v>
      </c>
      <c r="AQ66">
        <v>172.84539899999999</v>
      </c>
      <c r="AR66">
        <v>153.36683400000001</v>
      </c>
      <c r="AS66">
        <v>88.764495999999994</v>
      </c>
      <c r="AT66">
        <v>75.674841999999998</v>
      </c>
      <c r="AU66" t="s">
        <v>57</v>
      </c>
      <c r="AV66">
        <v>12133264</v>
      </c>
      <c r="AW66">
        <v>7989.8216739999998</v>
      </c>
      <c r="AX66">
        <v>5272.3115250000001</v>
      </c>
      <c r="AY66">
        <v>7961.8976849999999</v>
      </c>
      <c r="AZ66" s="3">
        <v>45138</v>
      </c>
    </row>
    <row r="67" spans="1:52" x14ac:dyDescent="0.3">
      <c r="A67" t="s">
        <v>321</v>
      </c>
      <c r="B67" s="2">
        <f>INDEX('[1]Fund Weight'!$B$2:$B$1694,MATCH('[1]TruCost First Match'!A67,'[1]Fund Weight'!$A$2:$A$1694,0))</f>
        <v>1.196574851947347E-3</v>
      </c>
      <c r="C67">
        <v>393269</v>
      </c>
      <c r="D67" t="s">
        <v>322</v>
      </c>
      <c r="E67">
        <v>20227373</v>
      </c>
      <c r="F67" t="s">
        <v>321</v>
      </c>
      <c r="G67" t="s">
        <v>323</v>
      </c>
      <c r="H67" t="s">
        <v>123</v>
      </c>
      <c r="I67">
        <v>751016502</v>
      </c>
      <c r="J67" t="s">
        <v>324</v>
      </c>
      <c r="K67">
        <v>2021</v>
      </c>
      <c r="L67" s="1">
        <v>7851</v>
      </c>
      <c r="M67" s="1">
        <v>89261</v>
      </c>
      <c r="N67" s="1">
        <v>397442.223</v>
      </c>
      <c r="O67">
        <v>144287.492</v>
      </c>
      <c r="P67">
        <v>152138.492</v>
      </c>
      <c r="Q67">
        <v>0.47899999999999998</v>
      </c>
      <c r="R67">
        <v>5.4470000000000001</v>
      </c>
      <c r="S67">
        <v>24.254000000000001</v>
      </c>
      <c r="T67">
        <v>8.8049999999999997</v>
      </c>
      <c r="U67">
        <v>9.2840000000000007</v>
      </c>
      <c r="V67">
        <v>16386.459200000001</v>
      </c>
      <c r="W67" t="s">
        <v>101</v>
      </c>
      <c r="X67">
        <v>5995888.0209999997</v>
      </c>
      <c r="Y67" t="s">
        <v>54</v>
      </c>
      <c r="Z67" t="s">
        <v>96</v>
      </c>
      <c r="AA67">
        <v>365.90504079999999</v>
      </c>
      <c r="AB67" t="s">
        <v>81</v>
      </c>
      <c r="AC67">
        <v>606553</v>
      </c>
      <c r="AD67" t="s">
        <v>325</v>
      </c>
      <c r="AE67" t="s">
        <v>326</v>
      </c>
      <c r="AF67" t="s">
        <v>321</v>
      </c>
      <c r="AG67" t="s">
        <v>123</v>
      </c>
      <c r="AH67">
        <v>2021</v>
      </c>
      <c r="AI67">
        <v>7851</v>
      </c>
      <c r="AJ67">
        <v>0.46507999999999999</v>
      </c>
      <c r="AK67">
        <v>0.38912099999999999</v>
      </c>
      <c r="AL67">
        <v>53981</v>
      </c>
      <c r="AM67">
        <v>3.197743</v>
      </c>
      <c r="AN67">
        <v>2.6754799999999999</v>
      </c>
      <c r="AO67" s="1">
        <v>40868785</v>
      </c>
      <c r="AP67">
        <v>61832</v>
      </c>
      <c r="AQ67">
        <v>3.6628229999999999</v>
      </c>
      <c r="AR67">
        <v>3.0646010000000001</v>
      </c>
      <c r="AS67">
        <v>6.0269620000000002</v>
      </c>
      <c r="AT67">
        <v>5.1161279999999998</v>
      </c>
      <c r="AU67" t="s">
        <v>57</v>
      </c>
      <c r="AV67">
        <v>12160250</v>
      </c>
      <c r="AW67">
        <v>210857.15109999999</v>
      </c>
      <c r="AX67">
        <v>68538.687300000005</v>
      </c>
      <c r="AY67">
        <v>168053.4118</v>
      </c>
      <c r="AZ67" s="3">
        <v>45169</v>
      </c>
    </row>
    <row r="68" spans="1:52" x14ac:dyDescent="0.3">
      <c r="A68" t="s">
        <v>327</v>
      </c>
      <c r="B68" s="2">
        <f>INDEX('[1]Fund Weight'!$B$2:$B$1694,MATCH('[1]TruCost First Match'!A68,'[1]Fund Weight'!$A$2:$A$1694,0))</f>
        <v>3.6857127498182111E-4</v>
      </c>
      <c r="C68">
        <v>875660</v>
      </c>
      <c r="D68" t="s">
        <v>328</v>
      </c>
      <c r="E68">
        <v>20095774</v>
      </c>
      <c r="F68" t="s">
        <v>327</v>
      </c>
      <c r="G68" t="s">
        <v>329</v>
      </c>
      <c r="H68" t="s">
        <v>123</v>
      </c>
      <c r="I68">
        <v>757572730</v>
      </c>
      <c r="K68">
        <v>2022</v>
      </c>
      <c r="L68" s="1">
        <v>794000</v>
      </c>
      <c r="M68" s="1">
        <v>575000</v>
      </c>
      <c r="N68" s="1">
        <v>2240939.7680000002</v>
      </c>
      <c r="O68">
        <v>1406667.67</v>
      </c>
      <c r="P68">
        <v>2200823.409</v>
      </c>
      <c r="Q68">
        <v>29.702999999999999</v>
      </c>
      <c r="R68">
        <v>21.510999999999999</v>
      </c>
      <c r="S68">
        <v>83.832999999999998</v>
      </c>
      <c r="T68">
        <v>52.622999999999998</v>
      </c>
      <c r="U68">
        <v>82.331999999999994</v>
      </c>
      <c r="V68">
        <v>26730.94774</v>
      </c>
      <c r="W68" t="s">
        <v>330</v>
      </c>
      <c r="Z68" t="s">
        <v>330</v>
      </c>
      <c r="AB68" t="s">
        <v>139</v>
      </c>
      <c r="AO68" s="1"/>
    </row>
    <row r="69" spans="1:52" x14ac:dyDescent="0.3">
      <c r="A69" t="s">
        <v>331</v>
      </c>
      <c r="B69" s="2">
        <f>INDEX('[1]Fund Weight'!$B$2:$B$1694,MATCH('[1]TruCost First Match'!A69,'[1]Fund Weight'!$A$2:$A$1694,0))</f>
        <v>8.1169043706503369E-4</v>
      </c>
      <c r="C69">
        <v>874687</v>
      </c>
      <c r="D69" t="s">
        <v>332</v>
      </c>
      <c r="E69">
        <v>20100368</v>
      </c>
      <c r="F69" t="s">
        <v>331</v>
      </c>
      <c r="G69" t="s">
        <v>333</v>
      </c>
      <c r="H69" t="s">
        <v>123</v>
      </c>
      <c r="I69">
        <v>750523284</v>
      </c>
      <c r="K69">
        <v>2021</v>
      </c>
      <c r="L69" s="1">
        <v>398036</v>
      </c>
      <c r="M69" s="1">
        <v>1910632</v>
      </c>
      <c r="N69" s="1">
        <v>3974054.236</v>
      </c>
      <c r="O69">
        <v>2393596.2570000002</v>
      </c>
      <c r="P69">
        <v>2791632.2570000002</v>
      </c>
      <c r="Q69">
        <v>9.5950000000000006</v>
      </c>
      <c r="R69">
        <v>46.055</v>
      </c>
      <c r="S69">
        <v>95.793000000000006</v>
      </c>
      <c r="T69">
        <v>57.697000000000003</v>
      </c>
      <c r="U69">
        <v>67.290999999999997</v>
      </c>
      <c r="V69">
        <v>41485.842089999998</v>
      </c>
      <c r="W69" t="s">
        <v>101</v>
      </c>
      <c r="X69">
        <v>4271574.0439999998</v>
      </c>
      <c r="Y69" t="s">
        <v>54</v>
      </c>
      <c r="Z69" t="s">
        <v>96</v>
      </c>
      <c r="AA69">
        <v>102.9646219</v>
      </c>
      <c r="AB69" t="s">
        <v>334</v>
      </c>
      <c r="AC69">
        <v>489153</v>
      </c>
      <c r="AD69" t="s">
        <v>335</v>
      </c>
      <c r="AE69" t="s">
        <v>336</v>
      </c>
      <c r="AF69" t="s">
        <v>331</v>
      </c>
      <c r="AG69" t="s">
        <v>123</v>
      </c>
      <c r="AH69">
        <v>2021</v>
      </c>
      <c r="AI69">
        <v>487913</v>
      </c>
      <c r="AJ69">
        <v>12.449437</v>
      </c>
      <c r="AK69">
        <v>11.046465</v>
      </c>
      <c r="AL69">
        <v>1522124</v>
      </c>
      <c r="AM69">
        <v>38.838045000000001</v>
      </c>
      <c r="AN69">
        <v>34.461247</v>
      </c>
      <c r="AO69" s="1">
        <v>28200000</v>
      </c>
      <c r="AP69">
        <v>2010037</v>
      </c>
      <c r="AQ69">
        <v>51.287481999999997</v>
      </c>
      <c r="AR69">
        <v>45.507711999999998</v>
      </c>
      <c r="AS69">
        <v>62.142398999999997</v>
      </c>
      <c r="AT69">
        <v>53.081217000000002</v>
      </c>
      <c r="AU69" t="s">
        <v>57</v>
      </c>
      <c r="AV69">
        <v>5866722</v>
      </c>
      <c r="AW69">
        <v>46599.908750000002</v>
      </c>
      <c r="AX69">
        <v>35286.694960000001</v>
      </c>
      <c r="AY69">
        <v>46108.033190000002</v>
      </c>
      <c r="AZ69" s="3">
        <v>45138</v>
      </c>
    </row>
    <row r="70" spans="1:52" x14ac:dyDescent="0.3">
      <c r="A70" t="s">
        <v>337</v>
      </c>
      <c r="B70" s="2">
        <f>INDEX('[1]Fund Weight'!$B$2:$B$1694,MATCH('[1]TruCost First Match'!A70,'[1]Fund Weight'!$A$2:$A$1694,0))</f>
        <v>1.0280176038602648E-4</v>
      </c>
      <c r="C70">
        <v>142645162</v>
      </c>
      <c r="D70" t="s">
        <v>338</v>
      </c>
      <c r="E70">
        <v>328821296</v>
      </c>
      <c r="F70" t="s">
        <v>337</v>
      </c>
      <c r="G70" t="s">
        <v>339</v>
      </c>
      <c r="H70" t="s">
        <v>123</v>
      </c>
      <c r="I70">
        <v>751726720</v>
      </c>
      <c r="K70">
        <v>2022</v>
      </c>
      <c r="L70" s="1">
        <v>1908.1659999999999</v>
      </c>
      <c r="M70" s="1">
        <v>3228.6</v>
      </c>
      <c r="N70" s="1">
        <v>13004.888000000001</v>
      </c>
      <c r="O70">
        <v>5707.049</v>
      </c>
      <c r="P70">
        <v>7615.2150000000001</v>
      </c>
      <c r="Q70">
        <v>4.16</v>
      </c>
      <c r="R70">
        <v>7.0380000000000003</v>
      </c>
      <c r="S70">
        <v>28.349</v>
      </c>
      <c r="T70">
        <v>12.441000000000001</v>
      </c>
      <c r="U70">
        <v>16.600000000000001</v>
      </c>
      <c r="V70">
        <v>458.74654299999997</v>
      </c>
      <c r="W70" t="s">
        <v>146</v>
      </c>
      <c r="Z70" t="s">
        <v>70</v>
      </c>
      <c r="AB70" t="s">
        <v>139</v>
      </c>
      <c r="AO70" s="1"/>
    </row>
    <row r="71" spans="1:52" x14ac:dyDescent="0.3">
      <c r="A71" t="s">
        <v>340</v>
      </c>
      <c r="B71" s="2">
        <f>INDEX('[1]Fund Weight'!$B$2:$B$1694,MATCH('[1]TruCost First Match'!A71,'[1]Fund Weight'!$A$2:$A$1694,0))</f>
        <v>1.5249615628523452E-4</v>
      </c>
      <c r="C71">
        <v>84118349</v>
      </c>
      <c r="D71" t="s">
        <v>341</v>
      </c>
      <c r="E71">
        <v>84118350</v>
      </c>
      <c r="F71" t="s">
        <v>340</v>
      </c>
      <c r="G71" t="s">
        <v>342</v>
      </c>
      <c r="H71" t="s">
        <v>123</v>
      </c>
      <c r="I71">
        <v>743192817</v>
      </c>
      <c r="K71">
        <v>2022</v>
      </c>
      <c r="L71" s="1">
        <v>6197</v>
      </c>
      <c r="M71" s="1">
        <v>1414</v>
      </c>
      <c r="N71" s="1">
        <v>5984.61</v>
      </c>
      <c r="O71">
        <v>3492.2530000000002</v>
      </c>
      <c r="P71">
        <v>9689.2530000000006</v>
      </c>
      <c r="Q71">
        <v>63.543999999999997</v>
      </c>
      <c r="R71">
        <v>14.499000000000001</v>
      </c>
      <c r="S71">
        <v>61.366</v>
      </c>
      <c r="T71">
        <v>35.81</v>
      </c>
      <c r="U71">
        <v>99.353999999999999</v>
      </c>
      <c r="V71">
        <v>97.522616999999997</v>
      </c>
      <c r="W71" t="s">
        <v>101</v>
      </c>
      <c r="Z71" t="s">
        <v>96</v>
      </c>
      <c r="AB71" t="s">
        <v>102</v>
      </c>
      <c r="AO71" s="1"/>
    </row>
    <row r="72" spans="1:52" x14ac:dyDescent="0.3">
      <c r="A72" t="s">
        <v>343</v>
      </c>
      <c r="B72" s="2">
        <f>INDEX('[1]Fund Weight'!$B$2:$B$1694,MATCH('[1]TruCost First Match'!A72,'[1]Fund Weight'!$A$2:$A$1694,0))</f>
        <v>2.8881160651802269E-4</v>
      </c>
      <c r="C72">
        <v>262198</v>
      </c>
      <c r="D72" t="s">
        <v>344</v>
      </c>
      <c r="E72">
        <v>590160543</v>
      </c>
      <c r="F72" t="s">
        <v>343</v>
      </c>
      <c r="G72" t="s">
        <v>345</v>
      </c>
      <c r="H72" t="s">
        <v>123</v>
      </c>
      <c r="I72">
        <v>753170117</v>
      </c>
      <c r="K72">
        <v>2022</v>
      </c>
      <c r="L72" s="1">
        <v>275854</v>
      </c>
      <c r="M72" s="1">
        <v>1259762</v>
      </c>
      <c r="N72" s="1">
        <v>1630548.49</v>
      </c>
      <c r="O72">
        <v>1584073.923</v>
      </c>
      <c r="P72">
        <v>1859927.923</v>
      </c>
      <c r="Q72">
        <v>9.5530000000000008</v>
      </c>
      <c r="R72">
        <v>43.628</v>
      </c>
      <c r="S72">
        <v>56.469000000000001</v>
      </c>
      <c r="T72">
        <v>54.86</v>
      </c>
      <c r="U72">
        <v>64.412999999999997</v>
      </c>
      <c r="V72">
        <v>28874.942009999999</v>
      </c>
      <c r="W72" t="s">
        <v>101</v>
      </c>
      <c r="Z72" t="s">
        <v>96</v>
      </c>
      <c r="AB72" t="s">
        <v>346</v>
      </c>
      <c r="AO72" s="1"/>
    </row>
    <row r="73" spans="1:52" x14ac:dyDescent="0.3">
      <c r="A73" t="s">
        <v>347</v>
      </c>
      <c r="B73" s="2">
        <f>INDEX('[1]Fund Weight'!$B$2:$B$1694,MATCH('[1]TruCost First Match'!A73,'[1]Fund Weight'!$A$2:$A$1694,0))</f>
        <v>1.1384798577392778E-5</v>
      </c>
      <c r="C73">
        <v>877088</v>
      </c>
      <c r="D73" t="s">
        <v>348</v>
      </c>
      <c r="E73">
        <v>20005302</v>
      </c>
      <c r="F73" t="s">
        <v>347</v>
      </c>
      <c r="G73" t="s">
        <v>349</v>
      </c>
      <c r="H73" t="s">
        <v>123</v>
      </c>
      <c r="I73">
        <v>750605172</v>
      </c>
      <c r="K73">
        <v>2022</v>
      </c>
      <c r="L73" s="1">
        <v>2760375.12</v>
      </c>
      <c r="M73" s="1">
        <v>436604.5</v>
      </c>
      <c r="N73" s="1">
        <v>7591883.5800000001</v>
      </c>
      <c r="O73">
        <v>5084652.9249999998</v>
      </c>
      <c r="P73">
        <v>7845038.2240000004</v>
      </c>
      <c r="Q73">
        <v>103.221</v>
      </c>
      <c r="R73">
        <v>16.326000000000001</v>
      </c>
      <c r="S73">
        <v>283.89</v>
      </c>
      <c r="T73">
        <v>190.13499999999999</v>
      </c>
      <c r="U73">
        <v>293.35700000000003</v>
      </c>
      <c r="V73">
        <v>26742.313689999999</v>
      </c>
      <c r="W73" t="s">
        <v>350</v>
      </c>
      <c r="Z73" t="s">
        <v>350</v>
      </c>
      <c r="AB73" t="s">
        <v>102</v>
      </c>
      <c r="AO73" s="1"/>
    </row>
    <row r="74" spans="1:52" x14ac:dyDescent="0.3">
      <c r="A74" t="s">
        <v>351</v>
      </c>
      <c r="B74" s="2">
        <f>INDEX('[1]Fund Weight'!$B$2:$B$1694,MATCH('[1]TruCost First Match'!A74,'[1]Fund Weight'!$A$2:$A$1694,0))</f>
        <v>1.1161073634934591E-5</v>
      </c>
      <c r="C74">
        <v>11355381</v>
      </c>
      <c r="D74" t="s">
        <v>352</v>
      </c>
      <c r="E74">
        <v>669617879</v>
      </c>
      <c r="F74" t="s">
        <v>351</v>
      </c>
      <c r="H74" t="s">
        <v>123</v>
      </c>
      <c r="I74">
        <v>741324503</v>
      </c>
      <c r="K74">
        <v>2021</v>
      </c>
      <c r="L74" s="1">
        <v>9650.6059999999998</v>
      </c>
      <c r="M74" s="1">
        <v>237468</v>
      </c>
      <c r="N74" s="1">
        <v>198602.01300000001</v>
      </c>
      <c r="O74">
        <v>274948.86900000001</v>
      </c>
      <c r="P74">
        <v>284599.47499999998</v>
      </c>
      <c r="Q74">
        <v>2.4140000000000001</v>
      </c>
      <c r="R74">
        <v>59.396999999999998</v>
      </c>
      <c r="S74">
        <v>49.674999999999997</v>
      </c>
      <c r="T74">
        <v>68.772000000000006</v>
      </c>
      <c r="U74">
        <v>71.186000000000007</v>
      </c>
      <c r="V74">
        <v>3997.995089</v>
      </c>
      <c r="W74" t="s">
        <v>53</v>
      </c>
      <c r="X74">
        <v>84044.713080000001</v>
      </c>
      <c r="Y74" t="s">
        <v>69</v>
      </c>
      <c r="Z74" t="s">
        <v>80</v>
      </c>
      <c r="AA74">
        <v>21.021714939999999</v>
      </c>
      <c r="AB74" t="s">
        <v>55</v>
      </c>
      <c r="AC74">
        <v>666057</v>
      </c>
      <c r="AD74" t="s">
        <v>353</v>
      </c>
      <c r="AE74" t="s">
        <v>354</v>
      </c>
      <c r="AF74" t="s">
        <v>351</v>
      </c>
      <c r="AG74" t="s">
        <v>123</v>
      </c>
      <c r="AH74">
        <v>2021</v>
      </c>
      <c r="AI74">
        <v>4800</v>
      </c>
      <c r="AJ74">
        <v>1.4275409999999999</v>
      </c>
      <c r="AK74">
        <v>1.2070529999999999</v>
      </c>
      <c r="AL74">
        <v>237500</v>
      </c>
      <c r="AM74">
        <v>70.633588000000003</v>
      </c>
      <c r="AN74">
        <v>59.724004000000001</v>
      </c>
      <c r="AO74" s="1">
        <v>410374.7794</v>
      </c>
      <c r="AP74">
        <v>242300</v>
      </c>
      <c r="AQ74">
        <v>72.061128999999994</v>
      </c>
      <c r="AR74">
        <v>60.931057000000003</v>
      </c>
      <c r="AS74">
        <v>78.072354000000004</v>
      </c>
      <c r="AT74">
        <v>66.370649999999998</v>
      </c>
      <c r="AU74" t="s">
        <v>57</v>
      </c>
      <c r="AV74">
        <v>15525050</v>
      </c>
      <c r="AW74">
        <v>12085.055969999999</v>
      </c>
      <c r="AX74">
        <v>7943.4318919999996</v>
      </c>
      <c r="AY74">
        <v>11938.53967</v>
      </c>
      <c r="AZ74" s="3">
        <v>45199</v>
      </c>
    </row>
    <row r="75" spans="1:52" x14ac:dyDescent="0.3">
      <c r="A75" t="s">
        <v>355</v>
      </c>
      <c r="B75" s="2">
        <f>INDEX('[1]Fund Weight'!$B$2:$B$1694,MATCH('[1]TruCost First Match'!A75,'[1]Fund Weight'!$A$2:$A$1694,0))</f>
        <v>1.0865853584033565E-4</v>
      </c>
      <c r="C75">
        <v>278180809</v>
      </c>
      <c r="D75" t="s">
        <v>356</v>
      </c>
      <c r="E75">
        <v>716604113</v>
      </c>
      <c r="F75" t="s">
        <v>355</v>
      </c>
      <c r="G75" t="s">
        <v>357</v>
      </c>
      <c r="H75" t="s">
        <v>123</v>
      </c>
      <c r="I75">
        <v>747081094</v>
      </c>
      <c r="K75">
        <v>2022</v>
      </c>
      <c r="L75" s="1">
        <v>87793.683000000005</v>
      </c>
      <c r="M75" s="1">
        <v>329978</v>
      </c>
      <c r="N75" s="1">
        <v>610297.99899999995</v>
      </c>
      <c r="O75">
        <v>420499.56699999998</v>
      </c>
      <c r="P75">
        <v>508293.25</v>
      </c>
      <c r="Q75">
        <v>10.420999999999999</v>
      </c>
      <c r="R75">
        <v>39.165999999999997</v>
      </c>
      <c r="S75">
        <v>72.438000000000002</v>
      </c>
      <c r="T75">
        <v>49.911000000000001</v>
      </c>
      <c r="U75">
        <v>60.331000000000003</v>
      </c>
      <c r="V75">
        <v>8425.0670530000007</v>
      </c>
      <c r="W75" t="s">
        <v>146</v>
      </c>
      <c r="Z75" t="s">
        <v>96</v>
      </c>
      <c r="AB75" t="s">
        <v>346</v>
      </c>
      <c r="AO75" s="1"/>
    </row>
    <row r="76" spans="1:52" x14ac:dyDescent="0.3">
      <c r="A76" t="s">
        <v>358</v>
      </c>
      <c r="B76" s="2">
        <f>INDEX('[1]Fund Weight'!$B$2:$B$1694,MATCH('[1]TruCost First Match'!A76,'[1]Fund Weight'!$A$2:$A$1694,0))</f>
        <v>7.2146915841867781E-6</v>
      </c>
      <c r="C76">
        <v>38747234</v>
      </c>
      <c r="D76" t="s">
        <v>359</v>
      </c>
      <c r="E76">
        <v>38847207</v>
      </c>
      <c r="F76" t="s">
        <v>358</v>
      </c>
      <c r="G76" t="s">
        <v>360</v>
      </c>
      <c r="H76" t="s">
        <v>123</v>
      </c>
      <c r="I76">
        <v>753350917</v>
      </c>
      <c r="K76">
        <v>2022</v>
      </c>
      <c r="L76" s="1">
        <v>119712</v>
      </c>
      <c r="M76" s="1">
        <v>1004</v>
      </c>
      <c r="N76" s="1">
        <v>100649.31299999999</v>
      </c>
      <c r="O76">
        <v>39126.461000000003</v>
      </c>
      <c r="P76">
        <v>158838.47500000001</v>
      </c>
      <c r="Q76">
        <v>155.50700000000001</v>
      </c>
      <c r="R76">
        <v>1.304</v>
      </c>
      <c r="S76">
        <v>130.744</v>
      </c>
      <c r="T76">
        <v>50.826000000000001</v>
      </c>
      <c r="U76">
        <v>206.333</v>
      </c>
      <c r="V76">
        <v>769.81799999999998</v>
      </c>
      <c r="W76" t="s">
        <v>61</v>
      </c>
      <c r="Z76" t="s">
        <v>61</v>
      </c>
      <c r="AB76" t="s">
        <v>139</v>
      </c>
      <c r="AO76" s="1"/>
    </row>
    <row r="77" spans="1:52" x14ac:dyDescent="0.3">
      <c r="A77" t="s">
        <v>361</v>
      </c>
      <c r="B77" s="2">
        <f>INDEX('[1]Fund Weight'!$B$2:$B$1694,MATCH('[1]TruCost First Match'!A77,'[1]Fund Weight'!$A$2:$A$1694,0))</f>
        <v>4.7218944466831255E-5</v>
      </c>
      <c r="L77" s="1"/>
      <c r="M77" s="1"/>
      <c r="N77" s="1"/>
      <c r="AC77">
        <v>602294</v>
      </c>
      <c r="AD77" t="s">
        <v>362</v>
      </c>
      <c r="AE77" t="s">
        <v>363</v>
      </c>
      <c r="AF77" t="s">
        <v>361</v>
      </c>
      <c r="AG77" t="s">
        <v>123</v>
      </c>
      <c r="AH77">
        <v>2021</v>
      </c>
      <c r="AI77">
        <v>17912.580180000001</v>
      </c>
      <c r="AJ77">
        <v>8.4826289999999993</v>
      </c>
      <c r="AK77">
        <v>7.5266909999999996</v>
      </c>
      <c r="AL77">
        <v>78554.986820000006</v>
      </c>
      <c r="AM77">
        <v>37.200268999999999</v>
      </c>
      <c r="AN77">
        <v>33.008037999999999</v>
      </c>
      <c r="AO77" s="1">
        <v>459754.09869999997</v>
      </c>
      <c r="AP77">
        <v>96467.566999999995</v>
      </c>
      <c r="AQ77">
        <v>45.682898000000002</v>
      </c>
      <c r="AR77">
        <v>40.534728999999999</v>
      </c>
      <c r="AS77">
        <v>176.38978900000001</v>
      </c>
      <c r="AT77">
        <v>149.71717000000001</v>
      </c>
      <c r="AU77" t="s">
        <v>63</v>
      </c>
      <c r="AV77">
        <v>78747637</v>
      </c>
    </row>
    <row r="78" spans="1:52" x14ac:dyDescent="0.3">
      <c r="A78" t="s">
        <v>364</v>
      </c>
      <c r="B78" s="2">
        <f>INDEX('[1]Fund Weight'!$B$2:$B$1694,MATCH('[1]TruCost First Match'!A78,'[1]Fund Weight'!$A$2:$A$1694,0))</f>
        <v>2.2359476549827997E-4</v>
      </c>
      <c r="C78">
        <v>873963</v>
      </c>
      <c r="D78" t="s">
        <v>365</v>
      </c>
      <c r="E78">
        <v>20225843</v>
      </c>
      <c r="F78" t="s">
        <v>364</v>
      </c>
      <c r="G78" t="s">
        <v>366</v>
      </c>
      <c r="H78" t="s">
        <v>123</v>
      </c>
      <c r="I78">
        <v>753366038</v>
      </c>
      <c r="K78">
        <v>2022</v>
      </c>
      <c r="L78" s="1">
        <v>5357000</v>
      </c>
      <c r="M78" s="1">
        <v>13000</v>
      </c>
      <c r="N78" s="1">
        <v>1323960.3330000001</v>
      </c>
      <c r="O78">
        <v>445988.71399999998</v>
      </c>
      <c r="P78">
        <v>5802988.7139999997</v>
      </c>
      <c r="Q78">
        <v>318.54700000000003</v>
      </c>
      <c r="R78">
        <v>0.77300000000000002</v>
      </c>
      <c r="S78">
        <v>78.727000000000004</v>
      </c>
      <c r="T78">
        <v>26.52</v>
      </c>
      <c r="U78">
        <v>345.06700000000001</v>
      </c>
      <c r="V78">
        <v>16817</v>
      </c>
      <c r="W78" t="s">
        <v>101</v>
      </c>
      <c r="Z78" t="s">
        <v>96</v>
      </c>
      <c r="AB78" t="s">
        <v>102</v>
      </c>
      <c r="AO78" s="1"/>
    </row>
    <row r="79" spans="1:52" x14ac:dyDescent="0.3">
      <c r="A79" t="s">
        <v>367</v>
      </c>
      <c r="B79" s="2">
        <f>INDEX('[1]Fund Weight'!$B$2:$B$1694,MATCH('[1]TruCost First Match'!A79,'[1]Fund Weight'!$A$2:$A$1694,0))</f>
        <v>6.0267122777313263E-5</v>
      </c>
      <c r="C79">
        <v>377837</v>
      </c>
      <c r="D79" t="s">
        <v>368</v>
      </c>
      <c r="E79">
        <v>20033675</v>
      </c>
      <c r="F79" t="s">
        <v>367</v>
      </c>
      <c r="G79" t="s">
        <v>369</v>
      </c>
      <c r="H79" t="s">
        <v>370</v>
      </c>
      <c r="I79">
        <v>370009086</v>
      </c>
      <c r="J79" t="s">
        <v>371</v>
      </c>
      <c r="K79">
        <v>2021</v>
      </c>
      <c r="L79" s="1">
        <v>9590000</v>
      </c>
      <c r="M79" s="1">
        <v>1634000</v>
      </c>
      <c r="N79" s="1">
        <v>4849082.6880000001</v>
      </c>
      <c r="O79">
        <v>3088705.5619999999</v>
      </c>
      <c r="P79">
        <v>13935953.890000001</v>
      </c>
      <c r="Q79">
        <v>709.24</v>
      </c>
      <c r="R79">
        <v>120.84399999999999</v>
      </c>
      <c r="S79">
        <v>358.62</v>
      </c>
      <c r="T79">
        <v>228.429</v>
      </c>
      <c r="U79">
        <v>1030.6500000000001</v>
      </c>
      <c r="V79">
        <v>13521.513209999999</v>
      </c>
      <c r="W79" t="s">
        <v>53</v>
      </c>
      <c r="X79">
        <v>17709000</v>
      </c>
      <c r="Y79" t="s">
        <v>53</v>
      </c>
      <c r="Z79" t="s">
        <v>80</v>
      </c>
      <c r="AA79">
        <v>1309.690693</v>
      </c>
      <c r="AB79" t="s">
        <v>55</v>
      </c>
      <c r="AC79">
        <v>441988</v>
      </c>
      <c r="AD79" t="s">
        <v>372</v>
      </c>
      <c r="AE79" t="s">
        <v>368</v>
      </c>
      <c r="AF79" t="s">
        <v>367</v>
      </c>
      <c r="AG79" t="s">
        <v>370</v>
      </c>
      <c r="AH79">
        <v>2021</v>
      </c>
      <c r="AI79">
        <v>9590000</v>
      </c>
      <c r="AJ79">
        <v>838.45362699999998</v>
      </c>
      <c r="AK79">
        <v>708.951776</v>
      </c>
      <c r="AL79">
        <v>1442000</v>
      </c>
      <c r="AM79">
        <v>126.074049</v>
      </c>
      <c r="AN79">
        <v>106.601508</v>
      </c>
      <c r="AO79" s="1">
        <v>25803000</v>
      </c>
      <c r="AP79">
        <v>11032000</v>
      </c>
      <c r="AQ79">
        <v>964.52767600000004</v>
      </c>
      <c r="AR79">
        <v>815.55328399999996</v>
      </c>
      <c r="AS79">
        <v>840.63861799999995</v>
      </c>
      <c r="AT79">
        <v>714.28177200000005</v>
      </c>
      <c r="AU79" t="s">
        <v>83</v>
      </c>
      <c r="AV79">
        <v>8875940</v>
      </c>
      <c r="AW79">
        <v>17812.4002</v>
      </c>
      <c r="AX79">
        <v>11996.4992</v>
      </c>
      <c r="AY79">
        <v>16811.29506</v>
      </c>
      <c r="AZ79" s="3">
        <v>45107</v>
      </c>
    </row>
    <row r="80" spans="1:52" x14ac:dyDescent="0.3">
      <c r="A80" t="s">
        <v>373</v>
      </c>
      <c r="B80" s="2">
        <f>INDEX('[1]Fund Weight'!$B$2:$B$1694,MATCH('[1]TruCost First Match'!A80,'[1]Fund Weight'!$A$2:$A$1694,0))</f>
        <v>6.3574537051218317E-4</v>
      </c>
      <c r="C80">
        <v>619616</v>
      </c>
      <c r="D80" t="s">
        <v>374</v>
      </c>
      <c r="E80">
        <v>20227736</v>
      </c>
      <c r="F80" t="s">
        <v>373</v>
      </c>
      <c r="G80" t="s">
        <v>375</v>
      </c>
      <c r="H80" t="s">
        <v>370</v>
      </c>
      <c r="I80">
        <v>370000416</v>
      </c>
      <c r="J80" t="s">
        <v>376</v>
      </c>
      <c r="K80">
        <v>2021</v>
      </c>
      <c r="L80" s="1">
        <v>19511.3</v>
      </c>
      <c r="M80" s="1">
        <v>34632.18</v>
      </c>
      <c r="N80" s="1">
        <v>246896.856</v>
      </c>
      <c r="O80">
        <v>57017.14</v>
      </c>
      <c r="P80">
        <v>76528.44</v>
      </c>
      <c r="Q80">
        <v>2.0870000000000002</v>
      </c>
      <c r="R80">
        <v>3.7050000000000001</v>
      </c>
      <c r="S80">
        <v>26.411000000000001</v>
      </c>
      <c r="T80">
        <v>6.0990000000000002</v>
      </c>
      <c r="U80">
        <v>8.1859999999999999</v>
      </c>
      <c r="V80">
        <v>9348.2215699999997</v>
      </c>
      <c r="W80" t="s">
        <v>80</v>
      </c>
      <c r="X80">
        <v>3729023.2949999999</v>
      </c>
      <c r="Y80" t="s">
        <v>53</v>
      </c>
      <c r="Z80" t="s">
        <v>80</v>
      </c>
      <c r="AA80">
        <v>398.90189459999999</v>
      </c>
      <c r="AB80" t="s">
        <v>55</v>
      </c>
      <c r="AC80">
        <v>507354</v>
      </c>
      <c r="AD80" t="s">
        <v>377</v>
      </c>
      <c r="AE80" t="s">
        <v>374</v>
      </c>
      <c r="AF80" t="s">
        <v>373</v>
      </c>
      <c r="AG80" t="s">
        <v>370</v>
      </c>
      <c r="AH80">
        <v>2021</v>
      </c>
      <c r="AI80">
        <v>19511.3</v>
      </c>
      <c r="AJ80">
        <v>1.5447010000000001</v>
      </c>
      <c r="AK80">
        <v>1.306117</v>
      </c>
      <c r="AL80">
        <v>3856.78</v>
      </c>
      <c r="AM80">
        <v>0.30533399999999999</v>
      </c>
      <c r="AN80">
        <v>0.25817400000000001</v>
      </c>
      <c r="AO80" s="1">
        <v>4212945.1720000003</v>
      </c>
      <c r="AP80">
        <v>23368</v>
      </c>
      <c r="AQ80">
        <v>1.8500350000000001</v>
      </c>
      <c r="AR80">
        <v>1.5642910000000001</v>
      </c>
      <c r="AS80">
        <v>6.0269620000000002</v>
      </c>
      <c r="AT80">
        <v>5.1161279999999998</v>
      </c>
      <c r="AU80" t="s">
        <v>83</v>
      </c>
      <c r="AV80">
        <v>12164571</v>
      </c>
      <c r="AW80">
        <v>106904.9814</v>
      </c>
      <c r="AX80">
        <v>35629.330800000003</v>
      </c>
      <c r="AY80">
        <v>60871.360480000003</v>
      </c>
      <c r="AZ80" s="3">
        <v>45138</v>
      </c>
    </row>
    <row r="81" spans="1:52" x14ac:dyDescent="0.3">
      <c r="A81" t="s">
        <v>378</v>
      </c>
      <c r="B81" s="2">
        <f>INDEX('[1]Fund Weight'!$B$2:$B$1694,MATCH('[1]TruCost First Match'!A81,'[1]Fund Weight'!$A$2:$A$1694,0))</f>
        <v>2.1944630033368679E-5</v>
      </c>
      <c r="C81">
        <v>874526</v>
      </c>
      <c r="D81" t="s">
        <v>379</v>
      </c>
      <c r="E81">
        <v>20033483</v>
      </c>
      <c r="F81" t="s">
        <v>378</v>
      </c>
      <c r="G81" t="s">
        <v>380</v>
      </c>
      <c r="H81" t="s">
        <v>370</v>
      </c>
      <c r="I81">
        <v>370515033</v>
      </c>
      <c r="J81" t="s">
        <v>381</v>
      </c>
      <c r="K81">
        <v>2021</v>
      </c>
      <c r="L81" s="1">
        <v>21293.710999999999</v>
      </c>
      <c r="M81" s="1">
        <v>65877.875</v>
      </c>
      <c r="N81" s="1">
        <v>125589.83100000001</v>
      </c>
      <c r="O81">
        <v>84988.702000000005</v>
      </c>
      <c r="P81">
        <v>106282.413</v>
      </c>
      <c r="Q81">
        <v>6.7830000000000004</v>
      </c>
      <c r="R81">
        <v>20.986000000000001</v>
      </c>
      <c r="S81">
        <v>40.008000000000003</v>
      </c>
      <c r="T81">
        <v>27.074000000000002</v>
      </c>
      <c r="U81">
        <v>33.856999999999999</v>
      </c>
      <c r="V81">
        <v>3139.1328100000001</v>
      </c>
      <c r="W81" t="s">
        <v>146</v>
      </c>
      <c r="X81">
        <v>444607.40230000002</v>
      </c>
      <c r="Y81" t="s">
        <v>69</v>
      </c>
      <c r="Z81" t="s">
        <v>146</v>
      </c>
      <c r="AA81">
        <v>141.63382989999999</v>
      </c>
      <c r="AB81" t="s">
        <v>55</v>
      </c>
      <c r="AC81">
        <v>666282</v>
      </c>
      <c r="AD81" t="s">
        <v>382</v>
      </c>
      <c r="AE81" t="s">
        <v>383</v>
      </c>
      <c r="AF81" t="s">
        <v>378</v>
      </c>
      <c r="AG81" t="s">
        <v>370</v>
      </c>
      <c r="AH81">
        <v>2021</v>
      </c>
      <c r="AI81">
        <v>51.222971999999999</v>
      </c>
      <c r="AJ81">
        <v>0.51090800000000003</v>
      </c>
      <c r="AK81">
        <v>0.43199599999999999</v>
      </c>
      <c r="AL81">
        <v>148.97702799999999</v>
      </c>
      <c r="AM81">
        <v>1.485927</v>
      </c>
      <c r="AN81">
        <v>1.256421</v>
      </c>
      <c r="AO81" s="1">
        <v>21506.770110000001</v>
      </c>
      <c r="AP81">
        <v>200.2</v>
      </c>
      <c r="AQ81">
        <v>1.9968349999999999</v>
      </c>
      <c r="AR81">
        <v>1.6884170000000001</v>
      </c>
      <c r="AS81">
        <v>12.710321</v>
      </c>
      <c r="AT81">
        <v>10.8683</v>
      </c>
      <c r="AU81" t="s">
        <v>57</v>
      </c>
      <c r="AV81">
        <v>1395012</v>
      </c>
      <c r="AW81">
        <v>17232.422920000001</v>
      </c>
      <c r="AX81">
        <v>16443.426579999999</v>
      </c>
      <c r="AY81">
        <v>16752.96616</v>
      </c>
      <c r="AZ81" s="3">
        <v>45199</v>
      </c>
    </row>
    <row r="82" spans="1:52" x14ac:dyDescent="0.3">
      <c r="A82" t="s">
        <v>384</v>
      </c>
      <c r="B82" s="2">
        <f>INDEX('[1]Fund Weight'!$B$2:$B$1694,MATCH('[1]TruCost First Match'!A82,'[1]Fund Weight'!$A$2:$A$1694,0))</f>
        <v>7.1779772873256707E-4</v>
      </c>
      <c r="C82">
        <v>874491</v>
      </c>
      <c r="D82" t="s">
        <v>385</v>
      </c>
      <c r="E82">
        <v>20097692</v>
      </c>
      <c r="F82" t="s">
        <v>384</v>
      </c>
      <c r="G82" t="s">
        <v>386</v>
      </c>
      <c r="H82" t="s">
        <v>370</v>
      </c>
      <c r="I82">
        <v>370516650</v>
      </c>
      <c r="J82" t="s">
        <v>387</v>
      </c>
      <c r="K82">
        <v>2021</v>
      </c>
      <c r="L82" s="1">
        <v>30029.069</v>
      </c>
      <c r="M82" s="1">
        <v>19989.395</v>
      </c>
      <c r="N82" s="1">
        <v>612923.32299999997</v>
      </c>
      <c r="O82">
        <v>151361.329</v>
      </c>
      <c r="P82">
        <v>182037.826</v>
      </c>
      <c r="Q82">
        <v>4.3959999999999999</v>
      </c>
      <c r="R82">
        <v>2.9260000000000002</v>
      </c>
      <c r="S82">
        <v>89.716999999999999</v>
      </c>
      <c r="T82">
        <v>22.155999999999999</v>
      </c>
      <c r="U82">
        <v>26.646000000000001</v>
      </c>
      <c r="V82">
        <v>6831.7110700000003</v>
      </c>
      <c r="W82" t="s">
        <v>70</v>
      </c>
      <c r="X82">
        <v>22299.63105</v>
      </c>
      <c r="Y82" t="s">
        <v>53</v>
      </c>
      <c r="Z82" t="s">
        <v>70</v>
      </c>
      <c r="AA82">
        <v>3.2641355619999999</v>
      </c>
      <c r="AB82" t="s">
        <v>55</v>
      </c>
      <c r="AC82">
        <v>670404</v>
      </c>
      <c r="AD82" t="s">
        <v>388</v>
      </c>
      <c r="AE82" t="s">
        <v>385</v>
      </c>
      <c r="AF82" t="s">
        <v>384</v>
      </c>
      <c r="AG82" t="s">
        <v>370</v>
      </c>
      <c r="AH82">
        <v>2021</v>
      </c>
      <c r="AI82">
        <v>27776</v>
      </c>
      <c r="AJ82">
        <v>4.8064660000000003</v>
      </c>
      <c r="AK82">
        <v>4.0640919999999996</v>
      </c>
      <c r="AL82">
        <v>4733</v>
      </c>
      <c r="AM82">
        <v>0.819017</v>
      </c>
      <c r="AN82">
        <v>0.69251700000000005</v>
      </c>
      <c r="AO82" s="1">
        <v>703495.8</v>
      </c>
      <c r="AP82">
        <v>32509</v>
      </c>
      <c r="AQ82">
        <v>5.625483</v>
      </c>
      <c r="AR82">
        <v>4.7566090000000001</v>
      </c>
      <c r="AS82">
        <v>107.075975</v>
      </c>
      <c r="AT82">
        <v>90.881900999999999</v>
      </c>
      <c r="AU82" t="s">
        <v>83</v>
      </c>
      <c r="AV82">
        <v>8876124</v>
      </c>
      <c r="AW82">
        <v>23905.335159999999</v>
      </c>
      <c r="AX82">
        <v>21500.825359999999</v>
      </c>
      <c r="AY82">
        <v>22918.953819999999</v>
      </c>
      <c r="AZ82" s="3">
        <v>45199</v>
      </c>
    </row>
    <row r="83" spans="1:52" x14ac:dyDescent="0.3">
      <c r="A83" t="s">
        <v>389</v>
      </c>
      <c r="B83" s="2">
        <f>INDEX('[1]Fund Weight'!$B$2:$B$1694,MATCH('[1]TruCost First Match'!A83,'[1]Fund Weight'!$A$2:$A$1694,0))</f>
        <v>9.6724895496137764E-6</v>
      </c>
      <c r="C83">
        <v>4481312</v>
      </c>
      <c r="D83" t="s">
        <v>390</v>
      </c>
      <c r="E83">
        <v>20006423</v>
      </c>
      <c r="F83" t="s">
        <v>389</v>
      </c>
      <c r="G83" t="s">
        <v>391</v>
      </c>
      <c r="H83" t="s">
        <v>370</v>
      </c>
      <c r="I83">
        <v>370009888</v>
      </c>
      <c r="J83" t="s">
        <v>392</v>
      </c>
      <c r="K83">
        <v>2021</v>
      </c>
      <c r="L83" s="1">
        <v>528053.6</v>
      </c>
      <c r="M83" s="1">
        <v>53277.796999999999</v>
      </c>
      <c r="N83" s="1">
        <v>400032.94099999999</v>
      </c>
      <c r="O83">
        <v>151030.573</v>
      </c>
      <c r="P83">
        <v>679084.17299999995</v>
      </c>
      <c r="Q83">
        <v>103.908</v>
      </c>
      <c r="R83">
        <v>10.484</v>
      </c>
      <c r="S83">
        <v>78.715999999999994</v>
      </c>
      <c r="T83">
        <v>29.719000000000001</v>
      </c>
      <c r="U83">
        <v>133.62700000000001</v>
      </c>
      <c r="V83">
        <v>5081.948515</v>
      </c>
      <c r="W83" t="s">
        <v>61</v>
      </c>
      <c r="X83">
        <v>873301.89789999998</v>
      </c>
      <c r="Y83" t="s">
        <v>69</v>
      </c>
      <c r="Z83" t="s">
        <v>146</v>
      </c>
      <c r="AA83">
        <v>171.843909</v>
      </c>
      <c r="AB83" t="s">
        <v>55</v>
      </c>
      <c r="AC83">
        <v>451369</v>
      </c>
      <c r="AD83" t="s">
        <v>393</v>
      </c>
      <c r="AE83" t="s">
        <v>394</v>
      </c>
      <c r="AF83" t="s">
        <v>389</v>
      </c>
      <c r="AG83" t="s">
        <v>370</v>
      </c>
      <c r="AH83">
        <v>2021</v>
      </c>
      <c r="AI83">
        <v>849510</v>
      </c>
      <c r="AJ83">
        <v>196.92946499999999</v>
      </c>
      <c r="AK83">
        <v>166.51307800000001</v>
      </c>
      <c r="AL83">
        <v>3210</v>
      </c>
      <c r="AM83">
        <v>0.74412800000000001</v>
      </c>
      <c r="AN83">
        <v>0.62919499999999995</v>
      </c>
      <c r="AO83" s="1">
        <v>357893.09899999999</v>
      </c>
      <c r="AP83">
        <v>852720</v>
      </c>
      <c r="AQ83">
        <v>197.67359300000001</v>
      </c>
      <c r="AR83">
        <v>167.14227299999999</v>
      </c>
      <c r="AS83">
        <v>2085.887592</v>
      </c>
      <c r="AT83">
        <v>1764.6075530000001</v>
      </c>
      <c r="AU83" t="s">
        <v>57</v>
      </c>
      <c r="AV83">
        <v>8854381</v>
      </c>
      <c r="AW83">
        <v>17003.56524</v>
      </c>
      <c r="AX83">
        <v>6333.9182620000001</v>
      </c>
      <c r="AY83">
        <v>16803.70664</v>
      </c>
      <c r="AZ83" s="3">
        <v>45107</v>
      </c>
    </row>
    <row r="84" spans="1:52" x14ac:dyDescent="0.3">
      <c r="A84" t="s">
        <v>395</v>
      </c>
      <c r="B84" s="2">
        <f>INDEX('[1]Fund Weight'!$B$2:$B$1694,MATCH('[1]TruCost First Match'!A84,'[1]Fund Weight'!$A$2:$A$1694,0))</f>
        <v>1.0104736756694466E-5</v>
      </c>
      <c r="C84">
        <v>874182</v>
      </c>
      <c r="D84" t="s">
        <v>396</v>
      </c>
      <c r="E84">
        <v>20226188</v>
      </c>
      <c r="F84" t="s">
        <v>395</v>
      </c>
      <c r="G84" t="s">
        <v>397</v>
      </c>
      <c r="H84" t="s">
        <v>370</v>
      </c>
      <c r="I84">
        <v>372095877</v>
      </c>
      <c r="J84" t="s">
        <v>398</v>
      </c>
      <c r="K84">
        <v>2021</v>
      </c>
      <c r="L84" s="1">
        <v>228729.11799999999</v>
      </c>
      <c r="M84" s="1">
        <v>354320.212</v>
      </c>
      <c r="N84" s="1">
        <v>3285472.6860000002</v>
      </c>
      <c r="O84">
        <v>2564489.2540000002</v>
      </c>
      <c r="P84">
        <v>2793749.1230000001</v>
      </c>
      <c r="Q84">
        <v>14.734</v>
      </c>
      <c r="R84">
        <v>22.824000000000002</v>
      </c>
      <c r="S84">
        <v>211.63499999999999</v>
      </c>
      <c r="T84">
        <v>165.19300000000001</v>
      </c>
      <c r="U84">
        <v>179.96100000000001</v>
      </c>
      <c r="V84">
        <v>15524.21479</v>
      </c>
      <c r="W84" t="s">
        <v>146</v>
      </c>
      <c r="X84">
        <v>10703348.390000001</v>
      </c>
      <c r="Y84" t="s">
        <v>54</v>
      </c>
      <c r="Z84" t="s">
        <v>146</v>
      </c>
      <c r="AA84">
        <v>689.46149820000005</v>
      </c>
      <c r="AB84" t="s">
        <v>55</v>
      </c>
      <c r="AC84">
        <v>437469</v>
      </c>
      <c r="AD84" t="s">
        <v>399</v>
      </c>
      <c r="AE84" t="s">
        <v>396</v>
      </c>
      <c r="AF84" t="s">
        <v>395</v>
      </c>
      <c r="AG84" t="s">
        <v>370</v>
      </c>
      <c r="AH84">
        <v>2021</v>
      </c>
      <c r="AI84">
        <v>731211.89489999996</v>
      </c>
      <c r="AJ84">
        <v>99.574160000000006</v>
      </c>
      <c r="AK84">
        <v>84.194610999999995</v>
      </c>
      <c r="AL84">
        <v>1725454.105</v>
      </c>
      <c r="AM84">
        <v>234.96697</v>
      </c>
      <c r="AN84">
        <v>198.675569</v>
      </c>
      <c r="AO84" s="1">
        <v>1040258.272</v>
      </c>
      <c r="AP84">
        <v>2456666</v>
      </c>
      <c r="AQ84">
        <v>334.54113000000001</v>
      </c>
      <c r="AR84">
        <v>282.87018</v>
      </c>
      <c r="AS84">
        <v>2085.887592</v>
      </c>
      <c r="AT84">
        <v>1764.6075530000001</v>
      </c>
      <c r="AU84" t="s">
        <v>63</v>
      </c>
      <c r="AV84">
        <v>1344840</v>
      </c>
      <c r="AW84">
        <v>25028.98762</v>
      </c>
      <c r="AX84">
        <v>16499.716799999998</v>
      </c>
      <c r="AY84">
        <v>26519.262699999999</v>
      </c>
      <c r="AZ84" s="3">
        <v>45107</v>
      </c>
    </row>
    <row r="85" spans="1:52" x14ac:dyDescent="0.3">
      <c r="A85" t="s">
        <v>400</v>
      </c>
      <c r="B85" s="2">
        <f>INDEX('[1]Fund Weight'!$B$2:$B$1694,MATCH('[1]TruCost First Match'!A85,'[1]Fund Weight'!$A$2:$A$1694,0))</f>
        <v>3.9701079113875146E-4</v>
      </c>
      <c r="C85">
        <v>876264</v>
      </c>
      <c r="D85" t="s">
        <v>401</v>
      </c>
      <c r="E85">
        <v>20027289</v>
      </c>
      <c r="F85" t="s">
        <v>400</v>
      </c>
      <c r="G85" t="s">
        <v>402</v>
      </c>
      <c r="H85" t="s">
        <v>370</v>
      </c>
      <c r="I85">
        <v>282744309</v>
      </c>
      <c r="J85" t="s">
        <v>403</v>
      </c>
      <c r="K85">
        <v>2021</v>
      </c>
      <c r="L85" s="1">
        <v>26627.856</v>
      </c>
      <c r="M85" s="1">
        <v>52210</v>
      </c>
      <c r="N85" s="1">
        <v>339301.72</v>
      </c>
      <c r="O85">
        <v>105314.15700000001</v>
      </c>
      <c r="P85">
        <v>131942.01300000001</v>
      </c>
      <c r="Q85">
        <v>4.0670000000000002</v>
      </c>
      <c r="R85">
        <v>7.9740000000000002</v>
      </c>
      <c r="S85">
        <v>51.817999999999998</v>
      </c>
      <c r="T85">
        <v>16.084</v>
      </c>
      <c r="U85">
        <v>20.149999999999999</v>
      </c>
      <c r="V85">
        <v>6547.894096</v>
      </c>
      <c r="W85" t="s">
        <v>80</v>
      </c>
      <c r="X85">
        <v>72602.28</v>
      </c>
      <c r="Y85" t="s">
        <v>53</v>
      </c>
      <c r="Z85" t="s">
        <v>80</v>
      </c>
      <c r="AA85">
        <v>11.08788244</v>
      </c>
      <c r="AB85" t="s">
        <v>55</v>
      </c>
      <c r="AC85">
        <v>672654</v>
      </c>
      <c r="AD85" t="s">
        <v>404</v>
      </c>
      <c r="AE85" t="s">
        <v>405</v>
      </c>
      <c r="AF85" t="s">
        <v>400</v>
      </c>
      <c r="AG85" t="s">
        <v>370</v>
      </c>
      <c r="AH85">
        <v>2021</v>
      </c>
      <c r="AI85">
        <v>26620</v>
      </c>
      <c r="AJ85">
        <v>4.8060919999999996</v>
      </c>
      <c r="AK85">
        <v>4.0637759999999998</v>
      </c>
      <c r="AL85">
        <v>0</v>
      </c>
      <c r="AM85">
        <v>0</v>
      </c>
      <c r="AN85">
        <v>0</v>
      </c>
      <c r="AO85" s="1">
        <v>432789.28</v>
      </c>
      <c r="AP85">
        <v>26620</v>
      </c>
      <c r="AQ85">
        <v>4.8060919999999996</v>
      </c>
      <c r="AR85">
        <v>4.0637759999999998</v>
      </c>
      <c r="AS85">
        <v>78.072354000000004</v>
      </c>
      <c r="AT85">
        <v>66.370649999999998</v>
      </c>
      <c r="AU85" t="s">
        <v>83</v>
      </c>
      <c r="AV85">
        <v>3104517</v>
      </c>
      <c r="AW85">
        <v>9959.8465539999997</v>
      </c>
      <c r="AX85">
        <v>6265.3053540000001</v>
      </c>
      <c r="AY85">
        <v>9678.0330219999996</v>
      </c>
      <c r="AZ85" s="3">
        <v>45199</v>
      </c>
    </row>
    <row r="86" spans="1:52" x14ac:dyDescent="0.3">
      <c r="A86" t="s">
        <v>406</v>
      </c>
      <c r="B86" s="2">
        <f>INDEX('[1]Fund Weight'!$B$2:$B$1694,MATCH('[1]TruCost First Match'!A86,'[1]Fund Weight'!$A$2:$A$1694,0))</f>
        <v>1.2374342302167611E-5</v>
      </c>
      <c r="C86">
        <v>22250082</v>
      </c>
      <c r="D86" t="s">
        <v>407</v>
      </c>
      <c r="E86">
        <v>22545018</v>
      </c>
      <c r="F86" t="s">
        <v>406</v>
      </c>
      <c r="G86" t="s">
        <v>408</v>
      </c>
      <c r="H86" t="s">
        <v>370</v>
      </c>
      <c r="I86">
        <v>372221585</v>
      </c>
      <c r="J86" t="s">
        <v>409</v>
      </c>
      <c r="K86">
        <v>2021</v>
      </c>
      <c r="L86" s="1">
        <v>14137.954</v>
      </c>
      <c r="M86" s="1">
        <v>1092150.67</v>
      </c>
      <c r="N86" s="1">
        <v>144854.13500000001</v>
      </c>
      <c r="O86">
        <v>1137203.236</v>
      </c>
      <c r="P86">
        <v>1151341.19</v>
      </c>
      <c r="Q86">
        <v>4.6859999999999999</v>
      </c>
      <c r="R86">
        <v>361.988</v>
      </c>
      <c r="S86">
        <v>48.011000000000003</v>
      </c>
      <c r="T86">
        <v>376.92</v>
      </c>
      <c r="U86">
        <v>381.60599999999999</v>
      </c>
      <c r="V86">
        <v>3017.0927000000001</v>
      </c>
      <c r="W86" t="s">
        <v>61</v>
      </c>
      <c r="X86">
        <v>0</v>
      </c>
      <c r="Y86" t="s">
        <v>69</v>
      </c>
      <c r="Z86" t="s">
        <v>61</v>
      </c>
      <c r="AA86">
        <v>0</v>
      </c>
      <c r="AB86" t="s">
        <v>55</v>
      </c>
      <c r="AC86">
        <v>603144</v>
      </c>
      <c r="AD86" t="s">
        <v>410</v>
      </c>
      <c r="AE86" t="s">
        <v>407</v>
      </c>
      <c r="AF86" t="s">
        <v>406</v>
      </c>
      <c r="AG86" t="s">
        <v>370</v>
      </c>
      <c r="AH86">
        <v>2021</v>
      </c>
      <c r="AI86">
        <v>15807</v>
      </c>
      <c r="AJ86">
        <v>6.1936479999999996</v>
      </c>
      <c r="AK86">
        <v>5.2370190000000001</v>
      </c>
      <c r="AL86">
        <v>1092151</v>
      </c>
      <c r="AM86">
        <v>427.93694199999999</v>
      </c>
      <c r="AN86">
        <v>361.84071</v>
      </c>
      <c r="AO86" s="1">
        <v>190667</v>
      </c>
      <c r="AP86">
        <v>1107958</v>
      </c>
      <c r="AQ86">
        <v>434.13058999999998</v>
      </c>
      <c r="AR86">
        <v>367.07772899999998</v>
      </c>
      <c r="AS86">
        <v>692.81831</v>
      </c>
      <c r="AT86">
        <v>588.96306400000003</v>
      </c>
      <c r="AU86" t="s">
        <v>57</v>
      </c>
      <c r="AV86">
        <v>8792196</v>
      </c>
      <c r="AW86">
        <v>18702.102800000001</v>
      </c>
      <c r="AX86">
        <v>9006.2539840000009</v>
      </c>
      <c r="AY86">
        <v>15327.02276</v>
      </c>
      <c r="AZ86" s="3">
        <v>45169</v>
      </c>
    </row>
    <row r="87" spans="1:52" x14ac:dyDescent="0.3">
      <c r="A87" t="s">
        <v>411</v>
      </c>
      <c r="B87" s="2">
        <f>INDEX('[1]Fund Weight'!$B$2:$B$1694,MATCH('[1]TruCost First Match'!A87,'[1]Fund Weight'!$A$2:$A$1694,0))</f>
        <v>2.591237454204684E-4</v>
      </c>
      <c r="C87">
        <v>876797</v>
      </c>
      <c r="D87" t="s">
        <v>412</v>
      </c>
      <c r="E87">
        <v>20064978</v>
      </c>
      <c r="F87" t="s">
        <v>411</v>
      </c>
      <c r="G87" t="s">
        <v>413</v>
      </c>
      <c r="H87" t="s">
        <v>370</v>
      </c>
      <c r="I87">
        <v>370006116</v>
      </c>
      <c r="J87" t="s">
        <v>414</v>
      </c>
      <c r="K87">
        <v>2022</v>
      </c>
      <c r="L87" s="1">
        <v>87296</v>
      </c>
      <c r="M87" s="1">
        <v>81911.691999999995</v>
      </c>
      <c r="N87" s="1">
        <v>853816.33200000005</v>
      </c>
      <c r="O87">
        <v>204149.584</v>
      </c>
      <c r="P87">
        <v>291445.58399999997</v>
      </c>
      <c r="Q87">
        <v>7.4729999999999999</v>
      </c>
      <c r="R87">
        <v>7.0119999999999996</v>
      </c>
      <c r="S87">
        <v>73.087999999999994</v>
      </c>
      <c r="T87">
        <v>17.475999999999999</v>
      </c>
      <c r="U87">
        <v>24.948</v>
      </c>
      <c r="V87">
        <v>11682.02671</v>
      </c>
      <c r="W87" t="s">
        <v>68</v>
      </c>
      <c r="Z87" t="s">
        <v>54</v>
      </c>
      <c r="AB87" t="s">
        <v>214</v>
      </c>
      <c r="AO87" s="1"/>
    </row>
    <row r="88" spans="1:52" x14ac:dyDescent="0.3">
      <c r="A88" t="s">
        <v>415</v>
      </c>
      <c r="B88" s="2">
        <f>INDEX('[1]Fund Weight'!$B$2:$B$1694,MATCH('[1]TruCost First Match'!A88,'[1]Fund Weight'!$A$2:$A$1694,0))</f>
        <v>4.0016804674743118E-4</v>
      </c>
      <c r="C88">
        <v>876955</v>
      </c>
      <c r="D88" t="s">
        <v>416</v>
      </c>
      <c r="E88">
        <v>22033262</v>
      </c>
      <c r="F88" t="s">
        <v>415</v>
      </c>
      <c r="G88" t="s">
        <v>417</v>
      </c>
      <c r="H88" t="s">
        <v>370</v>
      </c>
      <c r="I88">
        <v>374219871</v>
      </c>
      <c r="J88" t="s">
        <v>418</v>
      </c>
      <c r="K88">
        <v>2021</v>
      </c>
      <c r="L88" s="1">
        <v>7506</v>
      </c>
      <c r="M88" s="1">
        <v>3121</v>
      </c>
      <c r="N88" s="1">
        <v>411201.7</v>
      </c>
      <c r="O88">
        <v>30009.121999999999</v>
      </c>
      <c r="P88">
        <v>37515.122000000003</v>
      </c>
      <c r="Q88">
        <v>0.46100000000000002</v>
      </c>
      <c r="R88">
        <v>0.192</v>
      </c>
      <c r="S88">
        <v>25.247</v>
      </c>
      <c r="T88">
        <v>1.843</v>
      </c>
      <c r="U88">
        <v>2.3029999999999999</v>
      </c>
      <c r="V88">
        <v>16286.955260000001</v>
      </c>
      <c r="W88" t="s">
        <v>80</v>
      </c>
      <c r="X88">
        <v>149579.0018</v>
      </c>
      <c r="Y88" t="s">
        <v>69</v>
      </c>
      <c r="Z88" t="s">
        <v>80</v>
      </c>
      <c r="AA88">
        <v>9.1839757259999999</v>
      </c>
      <c r="AB88" t="s">
        <v>55</v>
      </c>
      <c r="AC88">
        <v>670001</v>
      </c>
      <c r="AD88" t="s">
        <v>419</v>
      </c>
      <c r="AE88" t="s">
        <v>416</v>
      </c>
      <c r="AF88" t="s">
        <v>415</v>
      </c>
      <c r="AG88" t="s">
        <v>370</v>
      </c>
      <c r="AH88">
        <v>2021</v>
      </c>
      <c r="AI88">
        <v>10317</v>
      </c>
      <c r="AJ88">
        <v>0.98450099999999996</v>
      </c>
      <c r="AK88">
        <v>0.83244200000000002</v>
      </c>
      <c r="AL88">
        <v>479</v>
      </c>
      <c r="AM88">
        <v>4.5709E-2</v>
      </c>
      <c r="AN88">
        <v>3.8649000000000003E-2</v>
      </c>
      <c r="AO88" s="1">
        <v>2265938.5499999998</v>
      </c>
      <c r="AP88">
        <v>10796</v>
      </c>
      <c r="AQ88">
        <v>1.0302100000000001</v>
      </c>
      <c r="AR88">
        <v>0.87109099999999995</v>
      </c>
      <c r="AS88">
        <v>2.364754</v>
      </c>
      <c r="AT88">
        <v>2.0197470000000002</v>
      </c>
      <c r="AU88" t="s">
        <v>57</v>
      </c>
      <c r="AV88">
        <v>12199162</v>
      </c>
      <c r="AW88">
        <v>16790.03616</v>
      </c>
      <c r="AX88">
        <v>9582.169758</v>
      </c>
      <c r="AY88">
        <v>19407.667300000001</v>
      </c>
      <c r="AZ88" s="3">
        <v>45199</v>
      </c>
    </row>
    <row r="89" spans="1:52" x14ac:dyDescent="0.3">
      <c r="A89" t="s">
        <v>420</v>
      </c>
      <c r="B89" s="2">
        <f>INDEX('[1]Fund Weight'!$B$2:$B$1694,MATCH('[1]TruCost First Match'!A89,'[1]Fund Weight'!$A$2:$A$1694,0))</f>
        <v>3.1137723775639942E-4</v>
      </c>
      <c r="C89">
        <v>691467</v>
      </c>
      <c r="D89" t="s">
        <v>421</v>
      </c>
      <c r="E89">
        <v>20091167</v>
      </c>
      <c r="F89" t="s">
        <v>420</v>
      </c>
      <c r="G89" t="s">
        <v>422</v>
      </c>
      <c r="H89" t="s">
        <v>370</v>
      </c>
      <c r="I89">
        <v>370042921</v>
      </c>
      <c r="J89" t="s">
        <v>423</v>
      </c>
      <c r="K89">
        <v>2021</v>
      </c>
      <c r="L89" s="1">
        <v>574530.92799999996</v>
      </c>
      <c r="M89" s="1">
        <v>418989</v>
      </c>
      <c r="N89" s="1">
        <v>8793851.9989999998</v>
      </c>
      <c r="O89">
        <v>3229750.2609999999</v>
      </c>
      <c r="P89">
        <v>3804401.622</v>
      </c>
      <c r="Q89">
        <v>20.196999999999999</v>
      </c>
      <c r="R89">
        <v>14.728999999999999</v>
      </c>
      <c r="S89">
        <v>309.142</v>
      </c>
      <c r="T89">
        <v>113.54</v>
      </c>
      <c r="U89">
        <v>133.74100000000001</v>
      </c>
      <c r="V89">
        <v>28446.029350000001</v>
      </c>
      <c r="W89" t="s">
        <v>53</v>
      </c>
      <c r="X89">
        <v>5084526.25</v>
      </c>
      <c r="Y89" t="s">
        <v>69</v>
      </c>
      <c r="Z89" t="s">
        <v>80</v>
      </c>
      <c r="AA89">
        <v>178.74291650000001</v>
      </c>
      <c r="AB89" t="s">
        <v>55</v>
      </c>
      <c r="AC89">
        <v>654281</v>
      </c>
      <c r="AD89" t="s">
        <v>424</v>
      </c>
      <c r="AE89" t="s">
        <v>421</v>
      </c>
      <c r="AF89" t="s">
        <v>420</v>
      </c>
      <c r="AG89" t="s">
        <v>370</v>
      </c>
      <c r="AH89">
        <v>2021</v>
      </c>
      <c r="AI89">
        <v>372699</v>
      </c>
      <c r="AJ89">
        <v>15.488937</v>
      </c>
      <c r="AK89">
        <v>13.096621000000001</v>
      </c>
      <c r="AL89">
        <v>473738</v>
      </c>
      <c r="AM89">
        <v>19.687999999999999</v>
      </c>
      <c r="AN89">
        <v>16.647124999999999</v>
      </c>
      <c r="AO89" s="1">
        <v>24535573.989999998</v>
      </c>
      <c r="AP89">
        <v>846437</v>
      </c>
      <c r="AQ89">
        <v>35.176937000000002</v>
      </c>
      <c r="AR89">
        <v>29.743746000000002</v>
      </c>
      <c r="AS89">
        <v>252.07905500000001</v>
      </c>
      <c r="AT89">
        <v>214.88011499999999</v>
      </c>
      <c r="AU89" t="s">
        <v>57</v>
      </c>
      <c r="AV89">
        <v>5132167</v>
      </c>
      <c r="AW89">
        <v>12206.87285</v>
      </c>
      <c r="AX89">
        <v>9766.2512360000001</v>
      </c>
      <c r="AY89">
        <v>10947.29254</v>
      </c>
      <c r="AZ89" s="3">
        <v>45199</v>
      </c>
    </row>
    <row r="90" spans="1:52" x14ac:dyDescent="0.3">
      <c r="A90" t="s">
        <v>425</v>
      </c>
      <c r="B90" s="2">
        <f>INDEX('[1]Fund Weight'!$B$2:$B$1694,MATCH('[1]TruCost First Match'!A90,'[1]Fund Weight'!$A$2:$A$1694,0))</f>
        <v>2.9296056885304875E-4</v>
      </c>
      <c r="C90">
        <v>8167776</v>
      </c>
      <c r="D90" t="s">
        <v>426</v>
      </c>
      <c r="E90">
        <v>31410221</v>
      </c>
      <c r="F90" t="s">
        <v>425</v>
      </c>
      <c r="G90" t="s">
        <v>427</v>
      </c>
      <c r="H90" t="s">
        <v>370</v>
      </c>
      <c r="I90">
        <v>283296168</v>
      </c>
      <c r="J90" t="s">
        <v>428</v>
      </c>
      <c r="K90">
        <v>2022</v>
      </c>
      <c r="L90" s="1">
        <v>4683.18</v>
      </c>
      <c r="M90" s="1">
        <v>17002.114000000001</v>
      </c>
      <c r="N90" s="1">
        <v>10145.584999999999</v>
      </c>
      <c r="O90">
        <v>19649.740000000002</v>
      </c>
      <c r="P90">
        <v>24332.920999999998</v>
      </c>
      <c r="Q90">
        <v>11.298999999999999</v>
      </c>
      <c r="R90">
        <v>41.02</v>
      </c>
      <c r="S90">
        <v>24.478000000000002</v>
      </c>
      <c r="T90">
        <v>47.408000000000001</v>
      </c>
      <c r="U90">
        <v>58.707000000000001</v>
      </c>
      <c r="V90">
        <v>414.47909600000003</v>
      </c>
      <c r="W90" t="s">
        <v>146</v>
      </c>
      <c r="Z90" t="s">
        <v>146</v>
      </c>
      <c r="AB90" t="s">
        <v>102</v>
      </c>
      <c r="AO90" s="1"/>
    </row>
    <row r="91" spans="1:52" x14ac:dyDescent="0.3">
      <c r="A91" t="s">
        <v>429</v>
      </c>
      <c r="B91" s="2">
        <f>INDEX('[1]Fund Weight'!$B$2:$B$1694,MATCH('[1]TruCost First Match'!A91,'[1]Fund Weight'!$A$2:$A$1694,0))</f>
        <v>1.0506802411944123E-5</v>
      </c>
      <c r="C91">
        <v>4481114</v>
      </c>
      <c r="D91" t="s">
        <v>430</v>
      </c>
      <c r="E91">
        <v>20022152</v>
      </c>
      <c r="F91" t="s">
        <v>429</v>
      </c>
      <c r="G91" t="s">
        <v>431</v>
      </c>
      <c r="H91" t="s">
        <v>432</v>
      </c>
      <c r="I91">
        <v>663266034</v>
      </c>
      <c r="K91">
        <v>2021</v>
      </c>
      <c r="L91" s="1">
        <v>18730.492999999999</v>
      </c>
      <c r="M91" s="1">
        <v>95346.369000000006</v>
      </c>
      <c r="N91" s="1">
        <v>159971.361</v>
      </c>
      <c r="O91">
        <v>125084.10799999999</v>
      </c>
      <c r="P91">
        <v>143814.601</v>
      </c>
      <c r="Q91">
        <v>8.1820000000000004</v>
      </c>
      <c r="R91">
        <v>41.651000000000003</v>
      </c>
      <c r="S91">
        <v>69.881</v>
      </c>
      <c r="T91">
        <v>54.640999999999998</v>
      </c>
      <c r="U91">
        <v>62.823</v>
      </c>
      <c r="V91">
        <v>2289.1902220000002</v>
      </c>
      <c r="W91" t="s">
        <v>146</v>
      </c>
      <c r="X91">
        <v>122579.6792</v>
      </c>
      <c r="Y91" t="s">
        <v>69</v>
      </c>
      <c r="Z91" t="s">
        <v>146</v>
      </c>
      <c r="AA91">
        <v>53.547179270000001</v>
      </c>
      <c r="AB91" t="s">
        <v>106</v>
      </c>
      <c r="AO91" s="1"/>
    </row>
    <row r="92" spans="1:52" x14ac:dyDescent="0.3">
      <c r="A92" t="s">
        <v>433</v>
      </c>
      <c r="B92" s="2">
        <f>INDEX('[1]Fund Weight'!$B$2:$B$1694,MATCH('[1]TruCost First Match'!A92,'[1]Fund Weight'!$A$2:$A$1694,0))</f>
        <v>7.4245355975448616E-4</v>
      </c>
      <c r="C92">
        <v>346919</v>
      </c>
      <c r="D92" t="s">
        <v>434</v>
      </c>
      <c r="E92">
        <v>2665805</v>
      </c>
      <c r="F92" t="s">
        <v>433</v>
      </c>
      <c r="G92" t="s">
        <v>435</v>
      </c>
      <c r="H92" t="s">
        <v>432</v>
      </c>
      <c r="I92">
        <v>875660904</v>
      </c>
      <c r="K92">
        <v>2022</v>
      </c>
      <c r="L92" s="1">
        <v>1069</v>
      </c>
      <c r="M92" s="1">
        <v>5693</v>
      </c>
      <c r="N92" s="1">
        <v>188309.6</v>
      </c>
      <c r="O92">
        <v>20493.365000000002</v>
      </c>
      <c r="P92">
        <v>21562.365000000002</v>
      </c>
      <c r="Q92">
        <v>0.111</v>
      </c>
      <c r="R92">
        <v>0.59199999999999997</v>
      </c>
      <c r="S92">
        <v>19.585000000000001</v>
      </c>
      <c r="T92">
        <v>2.1309999999999998</v>
      </c>
      <c r="U92">
        <v>2.2429999999999999</v>
      </c>
      <c r="V92">
        <v>9614.8080000000009</v>
      </c>
      <c r="W92" t="s">
        <v>101</v>
      </c>
      <c r="Z92" t="s">
        <v>96</v>
      </c>
      <c r="AB92" t="s">
        <v>102</v>
      </c>
      <c r="AO92" s="1"/>
    </row>
    <row r="93" spans="1:52" x14ac:dyDescent="0.3">
      <c r="A93" t="s">
        <v>436</v>
      </c>
      <c r="B93" s="2">
        <f>INDEX('[1]Fund Weight'!$B$2:$B$1694,MATCH('[1]TruCost First Match'!A93,'[1]Fund Weight'!$A$2:$A$1694,0))</f>
        <v>6.8123346387528764E-6</v>
      </c>
      <c r="C93">
        <v>1681424716</v>
      </c>
      <c r="D93" t="s">
        <v>437</v>
      </c>
      <c r="E93">
        <v>1681424717</v>
      </c>
      <c r="F93" t="s">
        <v>436</v>
      </c>
      <c r="G93" t="s">
        <v>438</v>
      </c>
      <c r="H93" t="s">
        <v>432</v>
      </c>
      <c r="J93" t="s">
        <v>439</v>
      </c>
      <c r="K93">
        <v>2022</v>
      </c>
      <c r="L93" s="1">
        <v>6757.8</v>
      </c>
      <c r="M93" s="1">
        <v>1361.2</v>
      </c>
      <c r="N93" s="1">
        <v>124105.64599999999</v>
      </c>
      <c r="O93">
        <v>52170.383000000002</v>
      </c>
      <c r="P93">
        <v>58928.182999999997</v>
      </c>
      <c r="Q93">
        <v>11.552</v>
      </c>
      <c r="R93">
        <v>2.327</v>
      </c>
      <c r="S93">
        <v>212.14599999999999</v>
      </c>
      <c r="T93">
        <v>89.18</v>
      </c>
      <c r="U93">
        <v>100.732</v>
      </c>
      <c r="V93">
        <v>585</v>
      </c>
      <c r="W93" t="s">
        <v>101</v>
      </c>
      <c r="Z93" t="s">
        <v>96</v>
      </c>
      <c r="AB93" t="s">
        <v>102</v>
      </c>
      <c r="AO93" s="1"/>
    </row>
    <row r="94" spans="1:52" x14ac:dyDescent="0.3">
      <c r="A94" t="s">
        <v>440</v>
      </c>
      <c r="B94" s="2">
        <f>INDEX('[1]Fund Weight'!$B$2:$B$1694,MATCH('[1]TruCost First Match'!A94,'[1]Fund Weight'!$A$2:$A$1694,0))</f>
        <v>9.5290720042744264E-6</v>
      </c>
      <c r="C94">
        <v>8288319</v>
      </c>
      <c r="D94" t="s">
        <v>441</v>
      </c>
      <c r="E94">
        <v>20039133</v>
      </c>
      <c r="F94" t="s">
        <v>440</v>
      </c>
      <c r="G94" t="s">
        <v>442</v>
      </c>
      <c r="H94" t="s">
        <v>432</v>
      </c>
      <c r="I94">
        <v>662236629</v>
      </c>
      <c r="K94">
        <v>2021</v>
      </c>
      <c r="L94" s="1">
        <v>9598</v>
      </c>
      <c r="M94" s="1">
        <v>1040532</v>
      </c>
      <c r="N94" s="1">
        <v>547721.60100000002</v>
      </c>
      <c r="O94">
        <v>1181234.784</v>
      </c>
      <c r="P94">
        <v>1190832.784</v>
      </c>
      <c r="Q94">
        <v>2.6760000000000002</v>
      </c>
      <c r="R94">
        <v>290.084</v>
      </c>
      <c r="S94">
        <v>152.696</v>
      </c>
      <c r="T94">
        <v>329.31</v>
      </c>
      <c r="U94">
        <v>331.98599999999999</v>
      </c>
      <c r="V94">
        <v>3586.9979560000002</v>
      </c>
      <c r="W94" t="s">
        <v>61</v>
      </c>
      <c r="X94">
        <v>1341243.4129999999</v>
      </c>
      <c r="Y94" t="s">
        <v>69</v>
      </c>
      <c r="Z94" t="s">
        <v>61</v>
      </c>
      <c r="AA94">
        <v>373.91808680000003</v>
      </c>
      <c r="AB94" t="s">
        <v>55</v>
      </c>
      <c r="AC94">
        <v>669689</v>
      </c>
      <c r="AD94" t="s">
        <v>443</v>
      </c>
      <c r="AE94" t="s">
        <v>444</v>
      </c>
      <c r="AF94" t="s">
        <v>440</v>
      </c>
      <c r="AG94" t="s">
        <v>445</v>
      </c>
      <c r="AH94">
        <v>2021</v>
      </c>
      <c r="AI94">
        <v>9598</v>
      </c>
      <c r="AJ94">
        <v>3.1639300000000001</v>
      </c>
      <c r="AK94">
        <v>2.6752500000000001</v>
      </c>
      <c r="AL94">
        <v>1040532</v>
      </c>
      <c r="AM94">
        <v>343.005878</v>
      </c>
      <c r="AN94">
        <v>290.02752099999998</v>
      </c>
      <c r="AO94" s="1">
        <v>3231965.5019999999</v>
      </c>
      <c r="AP94">
        <v>1050130</v>
      </c>
      <c r="AQ94">
        <v>346.16980799999999</v>
      </c>
      <c r="AR94">
        <v>292.70277099999998</v>
      </c>
      <c r="AS94">
        <v>398.52999199999999</v>
      </c>
      <c r="AT94">
        <v>337.53831200000002</v>
      </c>
      <c r="AU94" t="s">
        <v>57</v>
      </c>
      <c r="AV94">
        <v>155668735</v>
      </c>
      <c r="AW94">
        <v>14245.90712</v>
      </c>
      <c r="AX94">
        <v>3925.4610980000002</v>
      </c>
      <c r="AY94">
        <v>15421.71075</v>
      </c>
      <c r="AZ94" s="3">
        <v>45169</v>
      </c>
    </row>
    <row r="95" spans="1:52" x14ac:dyDescent="0.3">
      <c r="A95" t="s">
        <v>446</v>
      </c>
      <c r="B95" s="2">
        <f>INDEX('[1]Fund Weight'!$B$2:$B$1694,MATCH('[1]TruCost First Match'!A95,'[1]Fund Weight'!$A$2:$A$1694,0))</f>
        <v>8.6236095393462161E-6</v>
      </c>
      <c r="C95">
        <v>2488870</v>
      </c>
      <c r="D95" t="s">
        <v>447</v>
      </c>
      <c r="E95">
        <v>20009040</v>
      </c>
      <c r="F95" t="s">
        <v>446</v>
      </c>
      <c r="G95" t="s">
        <v>448</v>
      </c>
      <c r="H95" t="s">
        <v>432</v>
      </c>
      <c r="I95">
        <v>662890904</v>
      </c>
      <c r="K95">
        <v>2021</v>
      </c>
      <c r="L95" s="1">
        <v>212804.73</v>
      </c>
      <c r="M95" s="1">
        <v>75513.149999999994</v>
      </c>
      <c r="N95" s="1">
        <v>2224367.0380000002</v>
      </c>
      <c r="O95">
        <v>1059507.1070000001</v>
      </c>
      <c r="P95">
        <v>1272311.8459999999</v>
      </c>
      <c r="Q95">
        <v>23.577000000000002</v>
      </c>
      <c r="R95">
        <v>8.3659999999999997</v>
      </c>
      <c r="S95">
        <v>246.44300000000001</v>
      </c>
      <c r="T95">
        <v>117.38500000000001</v>
      </c>
      <c r="U95">
        <v>140.96199999999999</v>
      </c>
      <c r="V95">
        <v>9025.9033689999997</v>
      </c>
      <c r="W95" t="s">
        <v>61</v>
      </c>
      <c r="X95">
        <v>20487429.239999998</v>
      </c>
      <c r="Y95" t="s">
        <v>69</v>
      </c>
      <c r="Z95" t="s">
        <v>96</v>
      </c>
      <c r="AA95">
        <v>2269.8480589999999</v>
      </c>
      <c r="AB95" t="s">
        <v>106</v>
      </c>
      <c r="AC95">
        <v>600725</v>
      </c>
      <c r="AD95" t="s">
        <v>449</v>
      </c>
      <c r="AE95" t="s">
        <v>450</v>
      </c>
      <c r="AF95" t="s">
        <v>446</v>
      </c>
      <c r="AG95" t="s">
        <v>445</v>
      </c>
      <c r="AH95">
        <v>2021</v>
      </c>
      <c r="AI95">
        <v>212817.16</v>
      </c>
      <c r="AJ95">
        <v>21.812801</v>
      </c>
      <c r="AK95">
        <v>18.775755</v>
      </c>
      <c r="AL95">
        <v>90430.27</v>
      </c>
      <c r="AM95">
        <v>9.2686949999999992</v>
      </c>
      <c r="AN95">
        <v>7.9781950000000004</v>
      </c>
      <c r="AO95" s="1">
        <v>14967288.93</v>
      </c>
      <c r="AP95">
        <v>303247.43</v>
      </c>
      <c r="AQ95">
        <v>31.081496000000001</v>
      </c>
      <c r="AR95">
        <v>26.75395</v>
      </c>
      <c r="AS95">
        <v>470.82997499999999</v>
      </c>
      <c r="AT95">
        <v>400.24466699999999</v>
      </c>
      <c r="AU95" t="s">
        <v>57</v>
      </c>
      <c r="AV95">
        <v>23110</v>
      </c>
      <c r="AW95">
        <v>14467.70055</v>
      </c>
      <c r="AX95">
        <v>7098.4942060000003</v>
      </c>
      <c r="AY95">
        <v>14189.606309999999</v>
      </c>
      <c r="AZ95" s="3">
        <v>45169</v>
      </c>
    </row>
    <row r="96" spans="1:52" x14ac:dyDescent="0.3">
      <c r="A96" t="s">
        <v>451</v>
      </c>
      <c r="B96" s="2">
        <f>INDEX('[1]Fund Weight'!$B$2:$B$1694,MATCH('[1]TruCost First Match'!A96,'[1]Fund Weight'!$A$2:$A$1694,0))</f>
        <v>9.02470304913259E-6</v>
      </c>
      <c r="C96">
        <v>4508911</v>
      </c>
      <c r="D96" t="s">
        <v>452</v>
      </c>
      <c r="E96">
        <v>20009335</v>
      </c>
      <c r="F96" t="s">
        <v>451</v>
      </c>
      <c r="G96" t="s">
        <v>453</v>
      </c>
      <c r="H96" t="s">
        <v>432</v>
      </c>
      <c r="I96">
        <v>662717339</v>
      </c>
      <c r="K96">
        <v>2021</v>
      </c>
      <c r="L96" s="1">
        <v>35494.199999999997</v>
      </c>
      <c r="M96" s="1">
        <v>110114.3</v>
      </c>
      <c r="N96" s="1">
        <v>2496534.727</v>
      </c>
      <c r="O96">
        <v>938668.63899999997</v>
      </c>
      <c r="P96">
        <v>974162.83900000004</v>
      </c>
      <c r="Q96">
        <v>3.5289999999999999</v>
      </c>
      <c r="R96">
        <v>10.948</v>
      </c>
      <c r="S96">
        <v>248.21799999999999</v>
      </c>
      <c r="T96">
        <v>93.326999999999998</v>
      </c>
      <c r="U96">
        <v>96.855999999999995</v>
      </c>
      <c r="V96">
        <v>10057.839830000001</v>
      </c>
      <c r="W96" t="s">
        <v>101</v>
      </c>
      <c r="X96">
        <v>22829768.219999999</v>
      </c>
      <c r="Y96" t="s">
        <v>69</v>
      </c>
      <c r="Z96" t="s">
        <v>96</v>
      </c>
      <c r="AA96">
        <v>2269.8480589999999</v>
      </c>
      <c r="AB96" t="s">
        <v>55</v>
      </c>
      <c r="AC96">
        <v>615927</v>
      </c>
      <c r="AD96" t="s">
        <v>454</v>
      </c>
      <c r="AE96" t="s">
        <v>455</v>
      </c>
      <c r="AF96" t="s">
        <v>451</v>
      </c>
      <c r="AG96" t="s">
        <v>445</v>
      </c>
      <c r="AH96">
        <v>2021</v>
      </c>
      <c r="AI96">
        <v>35494.199999999997</v>
      </c>
      <c r="AJ96">
        <v>4.172822</v>
      </c>
      <c r="AK96">
        <v>3.5283159999999998</v>
      </c>
      <c r="AL96">
        <v>110114.3</v>
      </c>
      <c r="AM96">
        <v>12.945423999999999</v>
      </c>
      <c r="AN96">
        <v>10.945962</v>
      </c>
      <c r="AO96" s="1">
        <v>12857172.890000001</v>
      </c>
      <c r="AP96">
        <v>145608.5</v>
      </c>
      <c r="AQ96">
        <v>17.118245999999999</v>
      </c>
      <c r="AR96">
        <v>14.474278</v>
      </c>
      <c r="AS96">
        <v>470.82997499999999</v>
      </c>
      <c r="AT96">
        <v>400.24466699999999</v>
      </c>
      <c r="AU96" t="s">
        <v>57</v>
      </c>
      <c r="AV96">
        <v>1150273</v>
      </c>
      <c r="AW96">
        <v>14401.55451</v>
      </c>
      <c r="AX96">
        <v>12811.023709999999</v>
      </c>
      <c r="AY96">
        <v>14746.63587</v>
      </c>
      <c r="AZ96" s="3">
        <v>45169</v>
      </c>
    </row>
    <row r="97" spans="1:52" x14ac:dyDescent="0.3">
      <c r="A97" t="s">
        <v>456</v>
      </c>
      <c r="B97" s="2">
        <f>INDEX('[1]Fund Weight'!$B$2:$B$1694,MATCH('[1]TruCost First Match'!A97,'[1]Fund Weight'!$A$2:$A$1694,0))</f>
        <v>9.337031052958938E-6</v>
      </c>
      <c r="C97">
        <v>882039</v>
      </c>
      <c r="D97" t="s">
        <v>457</v>
      </c>
      <c r="E97">
        <v>20008940</v>
      </c>
      <c r="F97" t="s">
        <v>456</v>
      </c>
      <c r="G97" t="s">
        <v>458</v>
      </c>
      <c r="H97" t="s">
        <v>432</v>
      </c>
      <c r="I97">
        <v>875662467</v>
      </c>
      <c r="K97">
        <v>2021</v>
      </c>
      <c r="L97" s="1">
        <v>6952156</v>
      </c>
      <c r="M97" s="1">
        <v>130697.041</v>
      </c>
      <c r="N97" s="1">
        <v>1003614.024</v>
      </c>
      <c r="O97">
        <v>718409.55599999998</v>
      </c>
      <c r="P97">
        <v>7670625.233</v>
      </c>
      <c r="Q97">
        <v>1326.6890000000001</v>
      </c>
      <c r="R97">
        <v>24.940999999999999</v>
      </c>
      <c r="S97">
        <v>191.52099999999999</v>
      </c>
      <c r="T97">
        <v>137.095</v>
      </c>
      <c r="U97">
        <v>1463.7950000000001</v>
      </c>
      <c r="V97">
        <v>5240.2314630000001</v>
      </c>
      <c r="W97" t="s">
        <v>101</v>
      </c>
      <c r="X97">
        <v>2640754.108</v>
      </c>
      <c r="Y97" t="s">
        <v>69</v>
      </c>
      <c r="Z97" t="s">
        <v>69</v>
      </c>
      <c r="AA97">
        <v>503.9384475</v>
      </c>
      <c r="AB97" t="s">
        <v>55</v>
      </c>
      <c r="AC97">
        <v>490021</v>
      </c>
      <c r="AD97" t="s">
        <v>459</v>
      </c>
      <c r="AE97" t="s">
        <v>460</v>
      </c>
      <c r="AF97" t="s">
        <v>456</v>
      </c>
      <c r="AG97" t="s">
        <v>445</v>
      </c>
      <c r="AH97">
        <v>2021</v>
      </c>
      <c r="AI97">
        <v>6952156</v>
      </c>
      <c r="AJ97">
        <v>1569.035496</v>
      </c>
      <c r="AK97">
        <v>1326.692935</v>
      </c>
      <c r="AL97">
        <v>1547266</v>
      </c>
      <c r="AM97">
        <v>349.20322199999998</v>
      </c>
      <c r="AN97">
        <v>295.26766500000002</v>
      </c>
      <c r="AO97" s="1">
        <v>30032050.370000001</v>
      </c>
      <c r="AP97">
        <v>8499422</v>
      </c>
      <c r="AQ97">
        <v>1918.2387180000001</v>
      </c>
      <c r="AR97">
        <v>1621.9606000000001</v>
      </c>
      <c r="AS97">
        <v>4002.4686059999999</v>
      </c>
      <c r="AT97">
        <v>3404.8675859999998</v>
      </c>
      <c r="AU97" t="s">
        <v>57</v>
      </c>
      <c r="AV97">
        <v>3550434</v>
      </c>
      <c r="AW97">
        <v>21184.52952</v>
      </c>
      <c r="AX97">
        <v>16040.11269</v>
      </c>
      <c r="AY97">
        <v>20164.288140000001</v>
      </c>
      <c r="AZ97" s="3">
        <v>45138</v>
      </c>
    </row>
    <row r="98" spans="1:52" x14ac:dyDescent="0.3">
      <c r="A98" t="s">
        <v>461</v>
      </c>
      <c r="B98" s="2">
        <f>INDEX('[1]Fund Weight'!$B$2:$B$1694,MATCH('[1]TruCost First Match'!A98,'[1]Fund Weight'!$A$2:$A$1694,0))</f>
        <v>5.0304042408613942E-4</v>
      </c>
      <c r="C98">
        <v>340813</v>
      </c>
      <c r="D98" t="s">
        <v>462</v>
      </c>
      <c r="E98">
        <v>2665959</v>
      </c>
      <c r="F98" t="s">
        <v>461</v>
      </c>
      <c r="G98" t="s">
        <v>463</v>
      </c>
      <c r="H98" t="s">
        <v>432</v>
      </c>
      <c r="I98">
        <v>875659679</v>
      </c>
      <c r="K98">
        <v>2022</v>
      </c>
      <c r="L98" s="1">
        <v>5616.9709999999995</v>
      </c>
      <c r="M98" s="1">
        <v>17226.995999999999</v>
      </c>
      <c r="N98" s="1">
        <v>238214.932</v>
      </c>
      <c r="O98">
        <v>35949.716</v>
      </c>
      <c r="P98">
        <v>41566.686999999998</v>
      </c>
      <c r="Q98">
        <v>0.46200000000000002</v>
      </c>
      <c r="R98">
        <v>1.4159999999999999</v>
      </c>
      <c r="S98">
        <v>19.585000000000001</v>
      </c>
      <c r="T98">
        <v>2.956</v>
      </c>
      <c r="U98">
        <v>3.4169999999999998</v>
      </c>
      <c r="V98">
        <v>12162.9</v>
      </c>
      <c r="W98" t="s">
        <v>146</v>
      </c>
      <c r="Z98" t="s">
        <v>146</v>
      </c>
      <c r="AB98" t="s">
        <v>102</v>
      </c>
      <c r="AO98" s="1"/>
    </row>
    <row r="99" spans="1:52" x14ac:dyDescent="0.3">
      <c r="A99" t="s">
        <v>464</v>
      </c>
      <c r="B99" s="2">
        <f>INDEX('[1]Fund Weight'!$B$2:$B$1694,MATCH('[1]TruCost First Match'!A99,'[1]Fund Weight'!$A$2:$A$1694,0))</f>
        <v>1.6237383341692927E-4</v>
      </c>
      <c r="C99">
        <v>410364</v>
      </c>
      <c r="D99" t="s">
        <v>465</v>
      </c>
      <c r="E99">
        <v>9663998</v>
      </c>
      <c r="F99" t="s">
        <v>464</v>
      </c>
      <c r="G99" t="s">
        <v>466</v>
      </c>
      <c r="H99" t="s">
        <v>432</v>
      </c>
      <c r="I99">
        <v>875634677</v>
      </c>
      <c r="K99">
        <v>2022</v>
      </c>
      <c r="L99" s="1">
        <v>4167</v>
      </c>
      <c r="M99" s="1">
        <v>146341.07</v>
      </c>
      <c r="N99" s="1">
        <v>221846.73699999999</v>
      </c>
      <c r="O99">
        <v>207425.37299999999</v>
      </c>
      <c r="P99">
        <v>211592.37299999999</v>
      </c>
      <c r="Q99">
        <v>1.857</v>
      </c>
      <c r="R99">
        <v>65.203000000000003</v>
      </c>
      <c r="S99">
        <v>98.844999999999999</v>
      </c>
      <c r="T99">
        <v>92.418999999999997</v>
      </c>
      <c r="U99">
        <v>94.275999999999996</v>
      </c>
      <c r="V99">
        <v>2244.4</v>
      </c>
      <c r="W99" t="s">
        <v>101</v>
      </c>
      <c r="Z99" t="s">
        <v>96</v>
      </c>
      <c r="AB99" t="s">
        <v>102</v>
      </c>
      <c r="AO99" s="1"/>
    </row>
    <row r="100" spans="1:52" x14ac:dyDescent="0.3">
      <c r="A100" t="s">
        <v>467</v>
      </c>
      <c r="B100" s="2">
        <f>INDEX('[1]Fund Weight'!$B$2:$B$1694,MATCH('[1]TruCost First Match'!A100,'[1]Fund Weight'!$A$2:$A$1694,0))</f>
        <v>9.8556798229625126E-6</v>
      </c>
      <c r="C100">
        <v>873710</v>
      </c>
      <c r="D100" t="s">
        <v>468</v>
      </c>
      <c r="E100">
        <v>2666053</v>
      </c>
      <c r="F100" t="s">
        <v>467</v>
      </c>
      <c r="G100" t="s">
        <v>469</v>
      </c>
      <c r="H100" t="s">
        <v>432</v>
      </c>
      <c r="I100">
        <v>875632531</v>
      </c>
      <c r="K100">
        <v>2021</v>
      </c>
      <c r="L100" s="1">
        <v>4112571</v>
      </c>
      <c r="M100" s="1">
        <v>1305804</v>
      </c>
      <c r="N100" s="1">
        <v>2197544.969</v>
      </c>
      <c r="O100">
        <v>1942889.0870000001</v>
      </c>
      <c r="P100">
        <v>6055460.0870000003</v>
      </c>
      <c r="Q100">
        <v>169.56399999999999</v>
      </c>
      <c r="R100">
        <v>53.838999999999999</v>
      </c>
      <c r="S100">
        <v>90.605999999999995</v>
      </c>
      <c r="T100">
        <v>80.105999999999995</v>
      </c>
      <c r="U100">
        <v>249.67</v>
      </c>
      <c r="V100">
        <v>24253.845000000001</v>
      </c>
      <c r="W100" t="s">
        <v>101</v>
      </c>
      <c r="X100">
        <v>14392529.539999999</v>
      </c>
      <c r="Y100" t="s">
        <v>69</v>
      </c>
      <c r="Z100" t="s">
        <v>96</v>
      </c>
      <c r="AA100">
        <v>593.41228330000001</v>
      </c>
      <c r="AB100" t="s">
        <v>55</v>
      </c>
      <c r="AC100">
        <v>386070</v>
      </c>
      <c r="AD100" t="s">
        <v>470</v>
      </c>
      <c r="AE100" t="s">
        <v>471</v>
      </c>
      <c r="AF100" t="s">
        <v>467</v>
      </c>
      <c r="AG100" t="s">
        <v>432</v>
      </c>
      <c r="AH100">
        <v>2021</v>
      </c>
      <c r="AI100">
        <v>4161473</v>
      </c>
      <c r="AJ100">
        <v>137.20660699999999</v>
      </c>
      <c r="AK100">
        <v>116.014607</v>
      </c>
      <c r="AL100">
        <v>1456078</v>
      </c>
      <c r="AM100">
        <v>48.007885999999999</v>
      </c>
      <c r="AN100">
        <v>40.592914</v>
      </c>
      <c r="AO100" s="1">
        <v>8904059.9959999993</v>
      </c>
      <c r="AP100">
        <v>5617551</v>
      </c>
      <c r="AQ100">
        <v>185.214493</v>
      </c>
      <c r="AR100">
        <v>156.60752099999999</v>
      </c>
      <c r="AS100">
        <v>553.83257400000002</v>
      </c>
      <c r="AT100">
        <v>469.13006300000001</v>
      </c>
      <c r="AU100" t="s">
        <v>57</v>
      </c>
      <c r="AV100">
        <v>10554853</v>
      </c>
      <c r="AW100">
        <v>36389.9</v>
      </c>
      <c r="AX100">
        <v>15897.9</v>
      </c>
      <c r="AY100">
        <v>58969.1</v>
      </c>
      <c r="AZ100" s="3">
        <v>45077</v>
      </c>
    </row>
    <row r="101" spans="1:52" x14ac:dyDescent="0.3">
      <c r="A101" t="s">
        <v>472</v>
      </c>
      <c r="B101" s="2">
        <f>INDEX('[1]Fund Weight'!$B$2:$B$1694,MATCH('[1]TruCost First Match'!A101,'[1]Fund Weight'!$A$2:$A$1694,0))</f>
        <v>1.1531081523723224E-5</v>
      </c>
      <c r="C101">
        <v>5554020</v>
      </c>
      <c r="D101" t="s">
        <v>473</v>
      </c>
      <c r="E101">
        <v>20009754</v>
      </c>
      <c r="F101" t="s">
        <v>472</v>
      </c>
      <c r="G101" t="s">
        <v>474</v>
      </c>
      <c r="H101" t="s">
        <v>432</v>
      </c>
      <c r="I101">
        <v>662353036</v>
      </c>
      <c r="K101">
        <v>2021</v>
      </c>
      <c r="L101" s="1">
        <v>480112</v>
      </c>
      <c r="M101" s="1">
        <v>987566</v>
      </c>
      <c r="N101" s="1">
        <v>7891653.3949999996</v>
      </c>
      <c r="O101">
        <v>6303302.4079999998</v>
      </c>
      <c r="P101">
        <v>6783414.4079999998</v>
      </c>
      <c r="Q101">
        <v>22.359000000000002</v>
      </c>
      <c r="R101">
        <v>45.991</v>
      </c>
      <c r="S101">
        <v>367.51600000000002</v>
      </c>
      <c r="T101">
        <v>293.54599999999999</v>
      </c>
      <c r="U101">
        <v>315.90499999999997</v>
      </c>
      <c r="V101">
        <v>21472.969000000001</v>
      </c>
      <c r="W101" t="s">
        <v>101</v>
      </c>
      <c r="X101">
        <v>8064667.0580000002</v>
      </c>
      <c r="Y101" t="s">
        <v>475</v>
      </c>
      <c r="Z101" t="s">
        <v>96</v>
      </c>
      <c r="AA101">
        <v>375.57298479999997</v>
      </c>
      <c r="AB101" t="s">
        <v>55</v>
      </c>
      <c r="AC101">
        <v>665066</v>
      </c>
      <c r="AD101" t="s">
        <v>476</v>
      </c>
      <c r="AE101" t="s">
        <v>477</v>
      </c>
      <c r="AF101" t="s">
        <v>472</v>
      </c>
      <c r="AG101" t="s">
        <v>445</v>
      </c>
      <c r="AH101">
        <v>2021</v>
      </c>
      <c r="AI101">
        <v>480112</v>
      </c>
      <c r="AJ101">
        <v>26.425519999999999</v>
      </c>
      <c r="AK101">
        <v>22.344013</v>
      </c>
      <c r="AL101">
        <v>987566</v>
      </c>
      <c r="AM101">
        <v>54.355952000000002</v>
      </c>
      <c r="AN101">
        <v>45.960501999999998</v>
      </c>
      <c r="AO101" s="1">
        <v>66403814.979999997</v>
      </c>
      <c r="AP101">
        <v>1467678</v>
      </c>
      <c r="AQ101">
        <v>80.781471999999994</v>
      </c>
      <c r="AR101">
        <v>68.304514999999995</v>
      </c>
      <c r="AS101">
        <v>1081.866301</v>
      </c>
      <c r="AT101">
        <v>916.90353300000004</v>
      </c>
      <c r="AU101" t="s">
        <v>57</v>
      </c>
      <c r="AV101">
        <v>164617145</v>
      </c>
      <c r="AW101">
        <v>12064.85873</v>
      </c>
      <c r="AX101">
        <v>8115.9387749999996</v>
      </c>
      <c r="AY101">
        <v>10667.67056</v>
      </c>
      <c r="AZ101" s="3">
        <v>45199</v>
      </c>
    </row>
    <row r="102" spans="1:52" x14ac:dyDescent="0.3">
      <c r="A102" t="s">
        <v>478</v>
      </c>
      <c r="B102" s="2">
        <f>INDEX('[1]Fund Weight'!$B$2:$B$1694,MATCH('[1]TruCost First Match'!A102,'[1]Fund Weight'!$A$2:$A$1694,0))</f>
        <v>9.2994122368310547E-6</v>
      </c>
      <c r="C102">
        <v>4497238</v>
      </c>
      <c r="D102" t="s">
        <v>479</v>
      </c>
      <c r="E102">
        <v>20063295</v>
      </c>
      <c r="F102" t="s">
        <v>478</v>
      </c>
      <c r="G102" t="s">
        <v>480</v>
      </c>
      <c r="H102" t="s">
        <v>432</v>
      </c>
      <c r="I102">
        <v>686014531</v>
      </c>
      <c r="K102">
        <v>2022</v>
      </c>
      <c r="L102" s="1">
        <v>5815781.023</v>
      </c>
      <c r="M102" s="1">
        <v>15020</v>
      </c>
      <c r="N102" s="1">
        <v>1661594.71</v>
      </c>
      <c r="O102">
        <v>381531.717</v>
      </c>
      <c r="P102">
        <v>6197320.4359999998</v>
      </c>
      <c r="Q102">
        <v>293.42700000000002</v>
      </c>
      <c r="R102">
        <v>0.75800000000000001</v>
      </c>
      <c r="S102">
        <v>83.832999999999998</v>
      </c>
      <c r="T102">
        <v>19.25</v>
      </c>
      <c r="U102">
        <v>312.67700000000002</v>
      </c>
      <c r="V102">
        <v>19820.187999999998</v>
      </c>
      <c r="W102" t="s">
        <v>96</v>
      </c>
      <c r="Z102" t="s">
        <v>96</v>
      </c>
      <c r="AB102" t="s">
        <v>102</v>
      </c>
      <c r="AO102" s="1"/>
    </row>
    <row r="103" spans="1:52" x14ac:dyDescent="0.3">
      <c r="A103" t="s">
        <v>481</v>
      </c>
      <c r="B103" s="2">
        <f>INDEX('[1]Fund Weight'!$B$2:$B$1694,MATCH('[1]TruCost First Match'!A103,'[1]Fund Weight'!$A$2:$A$1694,0))</f>
        <v>1.235951587853404E-5</v>
      </c>
      <c r="C103">
        <v>2946045</v>
      </c>
      <c r="D103" t="s">
        <v>482</v>
      </c>
      <c r="E103">
        <v>118223960</v>
      </c>
      <c r="F103" t="s">
        <v>481</v>
      </c>
      <c r="G103" t="s">
        <v>483</v>
      </c>
      <c r="H103" t="s">
        <v>484</v>
      </c>
      <c r="I103">
        <v>253875702</v>
      </c>
      <c r="K103">
        <v>2021</v>
      </c>
      <c r="L103" s="1">
        <v>1819006.9990000001</v>
      </c>
      <c r="M103" s="1">
        <v>41531</v>
      </c>
      <c r="N103" s="1">
        <v>450393.50699999998</v>
      </c>
      <c r="O103">
        <v>189224.226</v>
      </c>
      <c r="P103">
        <v>2008231.2250000001</v>
      </c>
      <c r="Q103">
        <v>444.95</v>
      </c>
      <c r="R103">
        <v>10.159000000000001</v>
      </c>
      <c r="S103">
        <v>110.17100000000001</v>
      </c>
      <c r="T103">
        <v>46.286000000000001</v>
      </c>
      <c r="U103">
        <v>491.23599999999999</v>
      </c>
      <c r="V103">
        <v>4088.1165599999999</v>
      </c>
      <c r="W103" t="s">
        <v>101</v>
      </c>
      <c r="X103">
        <v>41833674.130000003</v>
      </c>
      <c r="Y103" t="s">
        <v>475</v>
      </c>
      <c r="Z103" t="s">
        <v>96</v>
      </c>
      <c r="AA103">
        <v>10232.99446</v>
      </c>
      <c r="AB103" t="s">
        <v>55</v>
      </c>
      <c r="AC103">
        <v>648928</v>
      </c>
      <c r="AD103" t="s">
        <v>485</v>
      </c>
      <c r="AE103" t="s">
        <v>482</v>
      </c>
      <c r="AF103" t="s">
        <v>481</v>
      </c>
      <c r="AG103" t="s">
        <v>484</v>
      </c>
      <c r="AH103">
        <v>2021</v>
      </c>
      <c r="AI103">
        <v>1819007</v>
      </c>
      <c r="AJ103">
        <v>527.53911000000005</v>
      </c>
      <c r="AK103">
        <v>446.05900400000002</v>
      </c>
      <c r="AL103">
        <v>41531</v>
      </c>
      <c r="AM103">
        <v>12.044608999999999</v>
      </c>
      <c r="AN103">
        <v>10.184279999999999</v>
      </c>
      <c r="AO103" s="1">
        <v>50792061.659999996</v>
      </c>
      <c r="AP103">
        <v>1860538</v>
      </c>
      <c r="AQ103">
        <v>539.58371899999997</v>
      </c>
      <c r="AR103">
        <v>456.24328400000002</v>
      </c>
      <c r="AS103">
        <v>1081.866301</v>
      </c>
      <c r="AT103">
        <v>916.90353300000004</v>
      </c>
      <c r="AU103" t="s">
        <v>57</v>
      </c>
      <c r="AV103">
        <v>113745419</v>
      </c>
      <c r="AW103">
        <v>8301.9273099999991</v>
      </c>
      <c r="AX103">
        <v>6275.9480430000003</v>
      </c>
      <c r="AY103">
        <v>7702.9547949999996</v>
      </c>
      <c r="AZ103" s="3">
        <v>45199</v>
      </c>
    </row>
    <row r="104" spans="1:52" x14ac:dyDescent="0.3">
      <c r="A104" t="s">
        <v>486</v>
      </c>
      <c r="B104" s="2">
        <f>INDEX('[1]Fund Weight'!$B$2:$B$1694,MATCH('[1]TruCost First Match'!A104,'[1]Fund Weight'!$A$2:$A$1694,0))</f>
        <v>7.9721854061178802E-6</v>
      </c>
      <c r="C104">
        <v>6491293</v>
      </c>
      <c r="D104" t="s">
        <v>487</v>
      </c>
      <c r="E104">
        <v>30236156</v>
      </c>
      <c r="F104" t="s">
        <v>486</v>
      </c>
      <c r="G104" t="s">
        <v>488</v>
      </c>
      <c r="H104" t="s">
        <v>484</v>
      </c>
      <c r="I104">
        <v>202095022</v>
      </c>
      <c r="J104" t="s">
        <v>489</v>
      </c>
      <c r="K104">
        <v>2021</v>
      </c>
      <c r="L104" s="1">
        <v>4916707.7939999998</v>
      </c>
      <c r="M104" s="1">
        <v>7143.84</v>
      </c>
      <c r="N104" s="1">
        <v>791459.43799999997</v>
      </c>
      <c r="O104">
        <v>251292.53700000001</v>
      </c>
      <c r="P104">
        <v>5168048.3310000002</v>
      </c>
      <c r="Q104">
        <v>963.34900000000005</v>
      </c>
      <c r="R104">
        <v>1.4</v>
      </c>
      <c r="S104">
        <v>155.07400000000001</v>
      </c>
      <c r="T104">
        <v>49.237000000000002</v>
      </c>
      <c r="U104">
        <v>1012.595</v>
      </c>
      <c r="V104">
        <v>5103.7659999999996</v>
      </c>
      <c r="W104" t="s">
        <v>53</v>
      </c>
      <c r="X104">
        <v>19102.913659999998</v>
      </c>
      <c r="Y104" t="s">
        <v>69</v>
      </c>
      <c r="Z104" t="s">
        <v>80</v>
      </c>
      <c r="AA104">
        <v>3.7429054659999998</v>
      </c>
      <c r="AB104" t="s">
        <v>55</v>
      </c>
      <c r="AC104">
        <v>451044</v>
      </c>
      <c r="AD104" t="s">
        <v>490</v>
      </c>
      <c r="AE104" t="s">
        <v>487</v>
      </c>
      <c r="AF104" t="s">
        <v>486</v>
      </c>
      <c r="AG104" t="s">
        <v>484</v>
      </c>
      <c r="AH104">
        <v>2021</v>
      </c>
      <c r="AI104">
        <v>4913257.6500000004</v>
      </c>
      <c r="AJ104">
        <v>1137.885929</v>
      </c>
      <c r="AK104">
        <v>962.13580000000002</v>
      </c>
      <c r="AL104">
        <v>7143.84</v>
      </c>
      <c r="AM104">
        <v>1.6544779999999999</v>
      </c>
      <c r="AN104">
        <v>1.398938</v>
      </c>
      <c r="AO104" s="1">
        <v>3801544.0180000002</v>
      </c>
      <c r="AP104">
        <v>4920401.49</v>
      </c>
      <c r="AQ104">
        <v>1139.540407</v>
      </c>
      <c r="AR104">
        <v>963.53473799999995</v>
      </c>
      <c r="AS104">
        <v>1326.0897910000001</v>
      </c>
      <c r="AT104">
        <v>1125.7048199999999</v>
      </c>
      <c r="AU104" t="s">
        <v>83</v>
      </c>
      <c r="AV104">
        <v>8790744</v>
      </c>
      <c r="AW104">
        <v>18952.10513</v>
      </c>
      <c r="AX104">
        <v>5949.9861879999999</v>
      </c>
      <c r="AY104">
        <v>11780.519389999999</v>
      </c>
      <c r="AZ104" s="3">
        <v>45107</v>
      </c>
    </row>
    <row r="105" spans="1:52" x14ac:dyDescent="0.3">
      <c r="A105" t="s">
        <v>491</v>
      </c>
      <c r="B105" s="2">
        <f>INDEX('[1]Fund Weight'!$B$2:$B$1694,MATCH('[1]TruCost First Match'!A105,'[1]Fund Weight'!$A$2:$A$1694,0))</f>
        <v>1.3178902315592907E-4</v>
      </c>
      <c r="C105">
        <v>882318</v>
      </c>
      <c r="D105" t="s">
        <v>492</v>
      </c>
      <c r="E105">
        <v>79064652</v>
      </c>
      <c r="F105" t="s">
        <v>491</v>
      </c>
      <c r="G105" t="s">
        <v>493</v>
      </c>
      <c r="H105" t="s">
        <v>484</v>
      </c>
      <c r="I105">
        <v>253335616</v>
      </c>
      <c r="K105">
        <v>2021</v>
      </c>
      <c r="L105" s="1">
        <v>2281125.8220000002</v>
      </c>
      <c r="M105" s="1">
        <v>83209.650999999998</v>
      </c>
      <c r="N105" s="1">
        <v>322290.57500000001</v>
      </c>
      <c r="O105">
        <v>271113.99</v>
      </c>
      <c r="P105">
        <v>2814620.5980000002</v>
      </c>
      <c r="Q105">
        <v>998.09500000000003</v>
      </c>
      <c r="R105">
        <v>36.408000000000001</v>
      </c>
      <c r="S105">
        <v>141.017</v>
      </c>
      <c r="T105">
        <v>118.625</v>
      </c>
      <c r="U105">
        <v>1231.5229999999999</v>
      </c>
      <c r="V105">
        <v>2285.4789479999999</v>
      </c>
      <c r="W105" t="s">
        <v>53</v>
      </c>
      <c r="X105">
        <v>3949194.7149999999</v>
      </c>
      <c r="Y105" t="s">
        <v>53</v>
      </c>
      <c r="Z105" t="s">
        <v>80</v>
      </c>
      <c r="AA105">
        <v>1727.9505979999999</v>
      </c>
      <c r="AB105" t="s">
        <v>55</v>
      </c>
      <c r="AC105">
        <v>502660</v>
      </c>
      <c r="AD105" t="s">
        <v>494</v>
      </c>
      <c r="AE105" t="s">
        <v>492</v>
      </c>
      <c r="AF105" t="s">
        <v>491</v>
      </c>
      <c r="AG105" t="s">
        <v>484</v>
      </c>
      <c r="AH105">
        <v>2021</v>
      </c>
      <c r="AI105">
        <v>2281125.6770000001</v>
      </c>
      <c r="AJ105">
        <v>1210.1756370000001</v>
      </c>
      <c r="AK105">
        <v>1023.260131</v>
      </c>
      <c r="AL105">
        <v>83209.650999999998</v>
      </c>
      <c r="AM105">
        <v>44.143948999999999</v>
      </c>
      <c r="AN105">
        <v>37.325774000000003</v>
      </c>
      <c r="AO105" s="1">
        <v>5183590.5920000002</v>
      </c>
      <c r="AP105">
        <v>2364335</v>
      </c>
      <c r="AQ105">
        <v>1254.3195860000001</v>
      </c>
      <c r="AR105">
        <v>1060.5859049999999</v>
      </c>
      <c r="AS105">
        <v>4002.4686059999999</v>
      </c>
      <c r="AT105">
        <v>3404.8675859999998</v>
      </c>
      <c r="AU105" t="s">
        <v>83</v>
      </c>
      <c r="AV105">
        <v>12164775</v>
      </c>
      <c r="AW105">
        <v>16187.716280000001</v>
      </c>
      <c r="AX105">
        <v>9991.3214339999995</v>
      </c>
      <c r="AY105">
        <v>17128.99134</v>
      </c>
      <c r="AZ105" s="3">
        <v>45138</v>
      </c>
    </row>
    <row r="106" spans="1:52" x14ac:dyDescent="0.3">
      <c r="A106" t="s">
        <v>495</v>
      </c>
      <c r="B106" s="2">
        <f>INDEX('[1]Fund Weight'!$B$2:$B$1694,MATCH('[1]TruCost First Match'!A106,'[1]Fund Weight'!$A$2:$A$1694,0))</f>
        <v>5.6944905027728524E-4</v>
      </c>
      <c r="C106">
        <v>876162</v>
      </c>
      <c r="D106" t="s">
        <v>496</v>
      </c>
      <c r="E106">
        <v>1794091560</v>
      </c>
      <c r="F106" t="s">
        <v>495</v>
      </c>
      <c r="G106" t="s">
        <v>497</v>
      </c>
      <c r="H106" t="s">
        <v>484</v>
      </c>
      <c r="I106">
        <v>247430150</v>
      </c>
      <c r="K106">
        <v>2022</v>
      </c>
      <c r="L106" s="1">
        <v>443336.39199999999</v>
      </c>
      <c r="M106" s="1">
        <v>1846695.1340000001</v>
      </c>
      <c r="N106" s="1">
        <v>4660774.2970000003</v>
      </c>
      <c r="O106">
        <v>2612119.2769999998</v>
      </c>
      <c r="P106">
        <v>3055455.6690000002</v>
      </c>
      <c r="Q106">
        <v>7.0579999999999998</v>
      </c>
      <c r="R106">
        <v>29.401</v>
      </c>
      <c r="S106">
        <v>74.203999999999994</v>
      </c>
      <c r="T106">
        <v>41.588000000000001</v>
      </c>
      <c r="U106">
        <v>48.646000000000001</v>
      </c>
      <c r="V106">
        <v>62809.9</v>
      </c>
      <c r="W106" t="s">
        <v>146</v>
      </c>
      <c r="Z106" t="s">
        <v>146</v>
      </c>
      <c r="AB106" t="s">
        <v>498</v>
      </c>
      <c r="AO106" s="1"/>
    </row>
    <row r="107" spans="1:52" x14ac:dyDescent="0.3">
      <c r="A107" t="s">
        <v>499</v>
      </c>
      <c r="B107" s="2">
        <f>INDEX('[1]Fund Weight'!$B$2:$B$1694,MATCH('[1]TruCost First Match'!A107,'[1]Fund Weight'!$A$2:$A$1694,0))</f>
        <v>1.1235063394140665E-5</v>
      </c>
      <c r="C107">
        <v>883129</v>
      </c>
      <c r="D107" t="s">
        <v>500</v>
      </c>
      <c r="E107">
        <v>117156196</v>
      </c>
      <c r="F107" t="s">
        <v>499</v>
      </c>
      <c r="G107" t="s">
        <v>501</v>
      </c>
      <c r="H107" t="s">
        <v>484</v>
      </c>
      <c r="I107">
        <v>206933090</v>
      </c>
      <c r="K107">
        <v>2021</v>
      </c>
      <c r="L107" s="1">
        <v>2168621.6510000001</v>
      </c>
      <c r="M107" s="1">
        <v>110744</v>
      </c>
      <c r="N107" s="1">
        <v>1824034.584</v>
      </c>
      <c r="O107">
        <v>1148505.615</v>
      </c>
      <c r="P107">
        <v>3317127.2659999998</v>
      </c>
      <c r="Q107">
        <v>257.202</v>
      </c>
      <c r="R107">
        <v>13.134</v>
      </c>
      <c r="S107">
        <v>216.334</v>
      </c>
      <c r="T107">
        <v>136.215</v>
      </c>
      <c r="U107">
        <v>393.41699999999997</v>
      </c>
      <c r="V107">
        <v>8431.5809119999994</v>
      </c>
      <c r="W107" t="s">
        <v>53</v>
      </c>
      <c r="X107">
        <v>39611416.880000003</v>
      </c>
      <c r="Y107" t="s">
        <v>475</v>
      </c>
      <c r="Z107" t="s">
        <v>80</v>
      </c>
      <c r="AA107">
        <v>4697.9821810000003</v>
      </c>
      <c r="AB107" t="s">
        <v>55</v>
      </c>
      <c r="AC107">
        <v>485564</v>
      </c>
      <c r="AD107" t="s">
        <v>502</v>
      </c>
      <c r="AE107" t="s">
        <v>500</v>
      </c>
      <c r="AF107" t="s">
        <v>499</v>
      </c>
      <c r="AG107" t="s">
        <v>484</v>
      </c>
      <c r="AH107">
        <v>2021</v>
      </c>
      <c r="AI107">
        <v>2168619</v>
      </c>
      <c r="AJ107">
        <v>302.27050000000003</v>
      </c>
      <c r="AK107">
        <v>255.58385200000001</v>
      </c>
      <c r="AL107">
        <v>110744</v>
      </c>
      <c r="AM107">
        <v>15.435927</v>
      </c>
      <c r="AN107">
        <v>13.051799000000001</v>
      </c>
      <c r="AO107" s="1">
        <v>13733963</v>
      </c>
      <c r="AP107">
        <v>2279363</v>
      </c>
      <c r="AQ107">
        <v>317.70642700000002</v>
      </c>
      <c r="AR107">
        <v>268.635651</v>
      </c>
      <c r="AS107">
        <v>1386.211168</v>
      </c>
      <c r="AT107">
        <v>1173.297918</v>
      </c>
      <c r="AU107" t="s">
        <v>83</v>
      </c>
      <c r="AV107">
        <v>23476212</v>
      </c>
      <c r="AW107">
        <v>12875.54442</v>
      </c>
      <c r="AX107">
        <v>6023.1295</v>
      </c>
      <c r="AY107">
        <v>14210.183650000001</v>
      </c>
      <c r="AZ107" s="3">
        <v>45138</v>
      </c>
    </row>
    <row r="108" spans="1:52" x14ac:dyDescent="0.3">
      <c r="A108" t="s">
        <v>503</v>
      </c>
      <c r="B108" s="2">
        <f>INDEX('[1]Fund Weight'!$B$2:$B$1694,MATCH('[1]TruCost First Match'!A108,'[1]Fund Weight'!$A$2:$A$1694,0))</f>
        <v>8.9736121678843182E-6</v>
      </c>
      <c r="C108">
        <v>873644</v>
      </c>
      <c r="D108" t="s">
        <v>504</v>
      </c>
      <c r="E108">
        <v>2591350</v>
      </c>
      <c r="F108" t="s">
        <v>503</v>
      </c>
      <c r="G108" t="s">
        <v>505</v>
      </c>
      <c r="H108" t="s">
        <v>484</v>
      </c>
      <c r="I108">
        <v>200745065</v>
      </c>
      <c r="K108">
        <v>2022</v>
      </c>
      <c r="L108" s="1">
        <v>786000</v>
      </c>
      <c r="M108" s="1">
        <v>254000</v>
      </c>
      <c r="N108" s="1">
        <v>375230.55900000001</v>
      </c>
      <c r="O108">
        <v>437921.64299999998</v>
      </c>
      <c r="P108">
        <v>1223921.6440000001</v>
      </c>
      <c r="Q108">
        <v>205.375</v>
      </c>
      <c r="R108">
        <v>66.367999999999995</v>
      </c>
      <c r="S108">
        <v>98.043999999999997</v>
      </c>
      <c r="T108">
        <v>114.425</v>
      </c>
      <c r="U108">
        <v>319.8</v>
      </c>
      <c r="V108">
        <v>3827.1456440000002</v>
      </c>
      <c r="W108" t="s">
        <v>101</v>
      </c>
      <c r="Z108" t="s">
        <v>96</v>
      </c>
      <c r="AB108" t="s">
        <v>102</v>
      </c>
      <c r="AO108" s="1"/>
    </row>
    <row r="109" spans="1:52" x14ac:dyDescent="0.3">
      <c r="A109" t="s">
        <v>506</v>
      </c>
      <c r="B109" s="2">
        <f>INDEX('[1]Fund Weight'!$B$2:$B$1694,MATCH('[1]TruCost First Match'!A109,'[1]Fund Weight'!$A$2:$A$1694,0))</f>
        <v>1.0226105634306285E-3</v>
      </c>
      <c r="C109">
        <v>170260</v>
      </c>
      <c r="D109" t="s">
        <v>507</v>
      </c>
      <c r="E109">
        <v>27917345</v>
      </c>
      <c r="F109" t="s">
        <v>506</v>
      </c>
      <c r="G109" t="s">
        <v>508</v>
      </c>
      <c r="H109" t="s">
        <v>484</v>
      </c>
      <c r="I109">
        <v>244607925</v>
      </c>
      <c r="K109">
        <v>2021</v>
      </c>
      <c r="L109" s="1">
        <v>139187</v>
      </c>
      <c r="M109" s="1">
        <v>136535</v>
      </c>
      <c r="N109" s="1">
        <v>991336.21499999997</v>
      </c>
      <c r="O109">
        <v>293932.88099999999</v>
      </c>
      <c r="P109">
        <v>433119.88099999999</v>
      </c>
      <c r="Q109">
        <v>7.4429999999999996</v>
      </c>
      <c r="R109">
        <v>7.3010000000000002</v>
      </c>
      <c r="S109">
        <v>53.012999999999998</v>
      </c>
      <c r="T109">
        <v>15.718999999999999</v>
      </c>
      <c r="U109">
        <v>23.161999999999999</v>
      </c>
      <c r="V109">
        <v>18699.720089999999</v>
      </c>
      <c r="W109" t="s">
        <v>101</v>
      </c>
      <c r="X109">
        <v>74586.605960000001</v>
      </c>
      <c r="Y109" t="s">
        <v>54</v>
      </c>
      <c r="Z109" t="s">
        <v>96</v>
      </c>
      <c r="AA109">
        <v>3.988648258</v>
      </c>
      <c r="AB109" t="s">
        <v>55</v>
      </c>
      <c r="AC109">
        <v>671160</v>
      </c>
      <c r="AD109" t="s">
        <v>509</v>
      </c>
      <c r="AE109" t="s">
        <v>510</v>
      </c>
      <c r="AF109" t="s">
        <v>506</v>
      </c>
      <c r="AG109" t="s">
        <v>484</v>
      </c>
      <c r="AH109">
        <v>2021</v>
      </c>
      <c r="AI109">
        <v>139187</v>
      </c>
      <c r="AJ109">
        <v>8.7979900000000004</v>
      </c>
      <c r="AK109">
        <v>7.4391129999999999</v>
      </c>
      <c r="AL109">
        <v>136535</v>
      </c>
      <c r="AM109">
        <v>8.6303590000000003</v>
      </c>
      <c r="AN109">
        <v>7.2973710000000001</v>
      </c>
      <c r="AO109" s="1">
        <v>1861651</v>
      </c>
      <c r="AP109">
        <v>275722</v>
      </c>
      <c r="AQ109">
        <v>17.428349000000001</v>
      </c>
      <c r="AR109">
        <v>14.736484000000001</v>
      </c>
      <c r="AS109">
        <v>78.072354000000004</v>
      </c>
      <c r="AT109">
        <v>66.370649999999998</v>
      </c>
      <c r="AU109" t="s">
        <v>57</v>
      </c>
      <c r="AV109">
        <v>670325</v>
      </c>
      <c r="AW109">
        <v>70424.931079999995</v>
      </c>
      <c r="AX109">
        <v>47074.941639999997</v>
      </c>
      <c r="AY109">
        <v>73468.227989999999</v>
      </c>
      <c r="AZ109" s="3">
        <v>45199</v>
      </c>
    </row>
    <row r="110" spans="1:52" x14ac:dyDescent="0.3">
      <c r="A110" t="s">
        <v>511</v>
      </c>
      <c r="B110" s="2">
        <f>INDEX('[1]Fund Weight'!$B$2:$B$1694,MATCH('[1]TruCost First Match'!A110,'[1]Fund Weight'!$A$2:$A$1694,0))</f>
        <v>1.0494324988419382E-4</v>
      </c>
      <c r="C110">
        <v>4993771</v>
      </c>
      <c r="D110" t="s">
        <v>512</v>
      </c>
      <c r="E110">
        <v>238670081</v>
      </c>
      <c r="F110" t="s">
        <v>511</v>
      </c>
      <c r="G110" t="s">
        <v>513</v>
      </c>
      <c r="H110" t="s">
        <v>484</v>
      </c>
      <c r="I110">
        <v>207006243</v>
      </c>
      <c r="K110">
        <v>2022</v>
      </c>
      <c r="L110" s="1">
        <v>35142.83</v>
      </c>
      <c r="M110" s="1">
        <v>47289.01</v>
      </c>
      <c r="N110" s="1">
        <v>1419405.6540000001</v>
      </c>
      <c r="O110">
        <v>479602.93</v>
      </c>
      <c r="P110">
        <v>514795.76699999999</v>
      </c>
      <c r="Q110">
        <v>5.7560000000000002</v>
      </c>
      <c r="R110">
        <v>7.7450000000000001</v>
      </c>
      <c r="S110">
        <v>232.46899999999999</v>
      </c>
      <c r="T110">
        <v>78.549000000000007</v>
      </c>
      <c r="U110">
        <v>84.313000000000002</v>
      </c>
      <c r="V110">
        <v>6105.7814909999997</v>
      </c>
      <c r="W110" t="s">
        <v>80</v>
      </c>
      <c r="Z110" t="s">
        <v>80</v>
      </c>
      <c r="AB110" t="s">
        <v>514</v>
      </c>
      <c r="AO110" s="1"/>
    </row>
    <row r="111" spans="1:52" x14ac:dyDescent="0.3">
      <c r="A111" t="s">
        <v>515</v>
      </c>
      <c r="B111" s="2">
        <f>INDEX('[1]Fund Weight'!$B$2:$B$1694,MATCH('[1]TruCost First Match'!A111,'[1]Fund Weight'!$A$2:$A$1694,0))</f>
        <v>1.2315740454585423E-3</v>
      </c>
      <c r="C111">
        <v>19053</v>
      </c>
      <c r="D111" t="s">
        <v>516</v>
      </c>
      <c r="E111">
        <v>2944779</v>
      </c>
      <c r="F111" t="s">
        <v>515</v>
      </c>
      <c r="G111" t="s">
        <v>517</v>
      </c>
      <c r="H111" t="s">
        <v>484</v>
      </c>
      <c r="I111">
        <v>202691093</v>
      </c>
      <c r="K111">
        <v>2021</v>
      </c>
      <c r="L111" s="1">
        <v>33661</v>
      </c>
      <c r="M111" s="1">
        <v>63634</v>
      </c>
      <c r="N111" s="1">
        <v>564889.30200000003</v>
      </c>
      <c r="O111">
        <v>141227.23199999999</v>
      </c>
      <c r="P111">
        <v>174888.23199999999</v>
      </c>
      <c r="Q111">
        <v>1.5660000000000001</v>
      </c>
      <c r="R111">
        <v>2.96</v>
      </c>
      <c r="S111">
        <v>26.274000000000001</v>
      </c>
      <c r="T111">
        <v>6.569</v>
      </c>
      <c r="U111">
        <v>8.1340000000000003</v>
      </c>
      <c r="V111">
        <v>21499.89385</v>
      </c>
      <c r="W111" t="s">
        <v>80</v>
      </c>
      <c r="X111">
        <v>7811620.568</v>
      </c>
      <c r="Y111" t="s">
        <v>69</v>
      </c>
      <c r="Z111" t="s">
        <v>80</v>
      </c>
      <c r="AA111">
        <v>363.33298300000001</v>
      </c>
      <c r="AB111" t="s">
        <v>518</v>
      </c>
      <c r="AC111">
        <v>500254</v>
      </c>
      <c r="AD111" t="s">
        <v>519</v>
      </c>
      <c r="AE111" t="s">
        <v>516</v>
      </c>
      <c r="AF111" t="s">
        <v>515</v>
      </c>
      <c r="AG111" t="s">
        <v>484</v>
      </c>
      <c r="AH111">
        <v>2021</v>
      </c>
      <c r="AI111">
        <v>33661</v>
      </c>
      <c r="AJ111">
        <v>1.5617829999999999</v>
      </c>
      <c r="AK111">
        <v>1.3083469999999999</v>
      </c>
      <c r="AL111">
        <v>88</v>
      </c>
      <c r="AM111">
        <v>4.0829999999999998E-3</v>
      </c>
      <c r="AN111">
        <v>3.4199999999999999E-3</v>
      </c>
      <c r="AO111" s="1">
        <v>36402966</v>
      </c>
      <c r="AP111">
        <v>33749</v>
      </c>
      <c r="AQ111">
        <v>1.565866</v>
      </c>
      <c r="AR111">
        <v>1.3117669999999999</v>
      </c>
      <c r="AS111">
        <v>6.0269620000000002</v>
      </c>
      <c r="AT111">
        <v>5.1161279999999998</v>
      </c>
      <c r="AU111" t="s">
        <v>83</v>
      </c>
      <c r="AV111">
        <v>10386028</v>
      </c>
      <c r="AW111">
        <v>178843.08900000001</v>
      </c>
      <c r="AX111">
        <v>70511.312969999999</v>
      </c>
      <c r="AY111">
        <v>107894.5724</v>
      </c>
      <c r="AZ111" s="3">
        <v>45138</v>
      </c>
    </row>
    <row r="112" spans="1:52" x14ac:dyDescent="0.3">
      <c r="A112" t="s">
        <v>520</v>
      </c>
      <c r="B112" s="2">
        <f>INDEX('[1]Fund Weight'!$B$2:$B$1694,MATCH('[1]TruCost First Match'!A112,'[1]Fund Weight'!$A$2:$A$1694,0))</f>
        <v>1.2248818512826684E-3</v>
      </c>
      <c r="C112">
        <v>873647</v>
      </c>
      <c r="D112" t="s">
        <v>521</v>
      </c>
      <c r="E112">
        <v>2593032</v>
      </c>
      <c r="F112" t="s">
        <v>520</v>
      </c>
      <c r="G112" t="s">
        <v>522</v>
      </c>
      <c r="H112" t="s">
        <v>484</v>
      </c>
      <c r="I112">
        <v>207705989</v>
      </c>
      <c r="J112" t="s">
        <v>523</v>
      </c>
      <c r="K112">
        <v>2021</v>
      </c>
      <c r="L112" s="1">
        <v>13688.184999999999</v>
      </c>
      <c r="M112" s="1">
        <v>91569.607999999993</v>
      </c>
      <c r="N112" s="1">
        <v>593187.94200000004</v>
      </c>
      <c r="O112">
        <v>173617.30499999999</v>
      </c>
      <c r="P112">
        <v>187305.49</v>
      </c>
      <c r="Q112">
        <v>0.58499999999999996</v>
      </c>
      <c r="R112">
        <v>3.915</v>
      </c>
      <c r="S112">
        <v>25.363</v>
      </c>
      <c r="T112">
        <v>7.423</v>
      </c>
      <c r="U112">
        <v>8.0090000000000003</v>
      </c>
      <c r="V112">
        <v>23387.759180000001</v>
      </c>
      <c r="W112" t="s">
        <v>80</v>
      </c>
      <c r="X112">
        <v>8497544.3090000004</v>
      </c>
      <c r="Y112" t="s">
        <v>69</v>
      </c>
      <c r="Z112" t="s">
        <v>80</v>
      </c>
      <c r="AA112">
        <v>363.33298300000001</v>
      </c>
      <c r="AB112" t="s">
        <v>518</v>
      </c>
      <c r="AC112">
        <v>497988</v>
      </c>
      <c r="AD112" t="s">
        <v>524</v>
      </c>
      <c r="AE112" t="s">
        <v>521</v>
      </c>
      <c r="AF112" t="s">
        <v>520</v>
      </c>
      <c r="AG112" t="s">
        <v>484</v>
      </c>
      <c r="AH112">
        <v>2021</v>
      </c>
      <c r="AI112">
        <v>12433</v>
      </c>
      <c r="AJ112">
        <v>0.48911500000000002</v>
      </c>
      <c r="AK112">
        <v>0.409744</v>
      </c>
      <c r="AL112">
        <v>91504</v>
      </c>
      <c r="AM112">
        <v>3.5997759999999999</v>
      </c>
      <c r="AN112">
        <v>3.0156269999999998</v>
      </c>
      <c r="AO112" s="1">
        <v>8469330.4370000008</v>
      </c>
      <c r="AP112">
        <v>103937</v>
      </c>
      <c r="AQ112">
        <v>4.0888910000000003</v>
      </c>
      <c r="AR112">
        <v>3.4253710000000002</v>
      </c>
      <c r="AS112">
        <v>6.0269620000000002</v>
      </c>
      <c r="AT112">
        <v>5.1161279999999998</v>
      </c>
      <c r="AU112" t="s">
        <v>83</v>
      </c>
      <c r="AV112">
        <v>12200485</v>
      </c>
      <c r="AW112">
        <v>221992.98360000001</v>
      </c>
      <c r="AX112">
        <v>79840.267160000003</v>
      </c>
      <c r="AY112">
        <v>221371.5876</v>
      </c>
      <c r="AZ112" s="3">
        <v>45138</v>
      </c>
    </row>
    <row r="113" spans="1:52" x14ac:dyDescent="0.3">
      <c r="A113" t="s">
        <v>525</v>
      </c>
      <c r="B113" s="2">
        <f>INDEX('[1]Fund Weight'!$B$2:$B$1694,MATCH('[1]TruCost First Match'!A113,'[1]Fund Weight'!$A$2:$A$1694,0))</f>
        <v>4.3967644085251862E-4</v>
      </c>
      <c r="C113">
        <v>249925</v>
      </c>
      <c r="D113" t="s">
        <v>526</v>
      </c>
      <c r="E113">
        <v>2943765</v>
      </c>
      <c r="F113" t="s">
        <v>525</v>
      </c>
      <c r="G113" t="s">
        <v>527</v>
      </c>
      <c r="H113" t="s">
        <v>484</v>
      </c>
      <c r="I113">
        <v>243870490</v>
      </c>
      <c r="K113">
        <v>2021</v>
      </c>
      <c r="L113" s="1">
        <v>6134000</v>
      </c>
      <c r="M113" s="1">
        <v>1266000</v>
      </c>
      <c r="N113" s="1">
        <v>2204473.2990000001</v>
      </c>
      <c r="O113">
        <v>2009675.5889999999</v>
      </c>
      <c r="P113">
        <v>8143675.9170000004</v>
      </c>
      <c r="Q113">
        <v>511.80599999999998</v>
      </c>
      <c r="R113">
        <v>105.63200000000001</v>
      </c>
      <c r="S113">
        <v>183.93600000000001</v>
      </c>
      <c r="T113">
        <v>167.68299999999999</v>
      </c>
      <c r="U113">
        <v>679.48900000000003</v>
      </c>
      <c r="V113">
        <v>11985.000110000001</v>
      </c>
      <c r="W113" t="s">
        <v>80</v>
      </c>
      <c r="X113">
        <v>27000</v>
      </c>
      <c r="Y113" t="s">
        <v>53</v>
      </c>
      <c r="Z113" t="s">
        <v>80</v>
      </c>
      <c r="AA113">
        <v>2.2528159990000001</v>
      </c>
      <c r="AB113" t="s">
        <v>55</v>
      </c>
      <c r="AC113">
        <v>495929</v>
      </c>
      <c r="AD113" t="s">
        <v>528</v>
      </c>
      <c r="AE113" t="s">
        <v>529</v>
      </c>
      <c r="AF113" t="s">
        <v>525</v>
      </c>
      <c r="AG113" t="s">
        <v>484</v>
      </c>
      <c r="AH113">
        <v>2021</v>
      </c>
      <c r="AI113">
        <v>6134000</v>
      </c>
      <c r="AJ113">
        <v>607.50912200000005</v>
      </c>
      <c r="AK113">
        <v>513.67739099999994</v>
      </c>
      <c r="AL113">
        <v>971000</v>
      </c>
      <c r="AM113">
        <v>96.167485999999997</v>
      </c>
      <c r="AN113">
        <v>81.314109000000002</v>
      </c>
      <c r="AO113" s="1">
        <v>8059540.824</v>
      </c>
      <c r="AP113">
        <v>7105000</v>
      </c>
      <c r="AQ113">
        <v>703.67660799999999</v>
      </c>
      <c r="AR113">
        <v>594.99149999999997</v>
      </c>
      <c r="AS113">
        <v>654.30897900000002</v>
      </c>
      <c r="AT113">
        <v>568.84878000000003</v>
      </c>
      <c r="AU113" t="s">
        <v>57</v>
      </c>
      <c r="AV113">
        <v>5019466</v>
      </c>
      <c r="AW113">
        <v>38793.200539999998</v>
      </c>
      <c r="AX113">
        <v>33674.173929999997</v>
      </c>
      <c r="AY113">
        <v>41937.912490000002</v>
      </c>
      <c r="AZ113" s="3">
        <v>45138</v>
      </c>
    </row>
    <row r="114" spans="1:52" x14ac:dyDescent="0.3">
      <c r="A114" t="s">
        <v>530</v>
      </c>
      <c r="B114" s="2">
        <f>INDEX('[1]Fund Weight'!$B$2:$B$1694,MATCH('[1]TruCost First Match'!A114,'[1]Fund Weight'!$A$2:$A$1694,0))</f>
        <v>5.3685227072351995E-5</v>
      </c>
      <c r="C114">
        <v>873959</v>
      </c>
      <c r="D114" t="s">
        <v>531</v>
      </c>
      <c r="E114">
        <v>2596251</v>
      </c>
      <c r="F114" t="s">
        <v>530</v>
      </c>
      <c r="G114" t="s">
        <v>532</v>
      </c>
      <c r="H114" t="s">
        <v>484</v>
      </c>
      <c r="I114">
        <v>205510605</v>
      </c>
      <c r="K114">
        <v>2021</v>
      </c>
      <c r="L114" s="1">
        <v>147592.91</v>
      </c>
      <c r="M114" s="1">
        <v>253000</v>
      </c>
      <c r="N114" s="1">
        <v>1351104.5530000001</v>
      </c>
      <c r="O114">
        <v>629502.28899999999</v>
      </c>
      <c r="P114">
        <v>778246.20299999998</v>
      </c>
      <c r="Q114">
        <v>32.283999999999999</v>
      </c>
      <c r="R114">
        <v>55.34</v>
      </c>
      <c r="S114">
        <v>295.53699999999998</v>
      </c>
      <c r="T114">
        <v>137.69499999999999</v>
      </c>
      <c r="U114">
        <v>170.23099999999999</v>
      </c>
      <c r="V114">
        <v>4571.6983879999998</v>
      </c>
      <c r="W114" t="s">
        <v>53</v>
      </c>
      <c r="X114">
        <v>108136</v>
      </c>
      <c r="Y114" t="s">
        <v>53</v>
      </c>
      <c r="Z114" t="s">
        <v>96</v>
      </c>
      <c r="AA114">
        <v>23.653353920000001</v>
      </c>
      <c r="AB114" t="s">
        <v>55</v>
      </c>
      <c r="AC114">
        <v>442027</v>
      </c>
      <c r="AD114" t="s">
        <v>533</v>
      </c>
      <c r="AE114" t="s">
        <v>534</v>
      </c>
      <c r="AF114" t="s">
        <v>530</v>
      </c>
      <c r="AG114" t="s">
        <v>484</v>
      </c>
      <c r="AH114">
        <v>2021</v>
      </c>
      <c r="AI114">
        <v>147818</v>
      </c>
      <c r="AJ114">
        <v>38.218153999999998</v>
      </c>
      <c r="AK114">
        <v>32.315237000000003</v>
      </c>
      <c r="AL114">
        <v>255806</v>
      </c>
      <c r="AM114">
        <v>66.138312999999997</v>
      </c>
      <c r="AN114">
        <v>55.923039000000003</v>
      </c>
      <c r="AO114" s="1">
        <v>1584093</v>
      </c>
      <c r="AP114">
        <v>403624</v>
      </c>
      <c r="AQ114">
        <v>104.35646699999999</v>
      </c>
      <c r="AR114">
        <v>88.238275999999999</v>
      </c>
      <c r="AS114">
        <v>416.356988</v>
      </c>
      <c r="AT114">
        <v>354.12958300000003</v>
      </c>
      <c r="AU114" t="s">
        <v>57</v>
      </c>
      <c r="AV114">
        <v>7530571</v>
      </c>
      <c r="AW114">
        <v>11074.346089999999</v>
      </c>
      <c r="AX114">
        <v>9617.5390399999997</v>
      </c>
      <c r="AY114">
        <v>10638.71254</v>
      </c>
      <c r="AZ114" s="3">
        <v>45107</v>
      </c>
    </row>
    <row r="115" spans="1:52" x14ac:dyDescent="0.3">
      <c r="A115" t="s">
        <v>535</v>
      </c>
      <c r="B115" s="2">
        <f>INDEX('[1]Fund Weight'!$B$2:$B$1694,MATCH('[1]TruCost First Match'!A115,'[1]Fund Weight'!$A$2:$A$1694,0))</f>
        <v>7.834976442548621E-4</v>
      </c>
      <c r="C115">
        <v>121289</v>
      </c>
      <c r="D115" t="s">
        <v>536</v>
      </c>
      <c r="E115">
        <v>2616636</v>
      </c>
      <c r="F115" t="s">
        <v>535</v>
      </c>
      <c r="G115" t="s">
        <v>537</v>
      </c>
      <c r="H115" t="s">
        <v>484</v>
      </c>
      <c r="I115">
        <v>248513116</v>
      </c>
      <c r="K115">
        <v>2021</v>
      </c>
      <c r="L115" s="1">
        <v>18219.419999999998</v>
      </c>
      <c r="M115" s="1">
        <v>31848.620999999999</v>
      </c>
      <c r="N115" s="1">
        <v>318238.13</v>
      </c>
      <c r="O115">
        <v>94290.846999999994</v>
      </c>
      <c r="P115">
        <v>112510.26700000001</v>
      </c>
      <c r="Q115">
        <v>1.901</v>
      </c>
      <c r="R115">
        <v>3.3220000000000001</v>
      </c>
      <c r="S115">
        <v>33.198</v>
      </c>
      <c r="T115">
        <v>9.8360000000000003</v>
      </c>
      <c r="U115">
        <v>11.737</v>
      </c>
      <c r="V115">
        <v>9585.9614199999996</v>
      </c>
      <c r="W115" t="s">
        <v>53</v>
      </c>
      <c r="X115">
        <v>140953.7923</v>
      </c>
      <c r="Y115" t="s">
        <v>69</v>
      </c>
      <c r="Z115" t="s">
        <v>80</v>
      </c>
      <c r="AA115">
        <v>14.704189400000001</v>
      </c>
      <c r="AB115" t="s">
        <v>81</v>
      </c>
      <c r="AC115">
        <v>672376</v>
      </c>
      <c r="AD115" t="s">
        <v>538</v>
      </c>
      <c r="AE115" t="s">
        <v>539</v>
      </c>
      <c r="AF115" t="s">
        <v>535</v>
      </c>
      <c r="AG115" t="s">
        <v>484</v>
      </c>
      <c r="AH115">
        <v>2021</v>
      </c>
      <c r="AI115">
        <v>12196</v>
      </c>
      <c r="AJ115">
        <v>1.5189440000000001</v>
      </c>
      <c r="AK115">
        <v>1.2708660000000001</v>
      </c>
      <c r="AL115">
        <v>22685.396000000001</v>
      </c>
      <c r="AM115">
        <v>2.825342</v>
      </c>
      <c r="AN115">
        <v>2.3639000000000001</v>
      </c>
      <c r="AO115" s="1">
        <v>1563232.9410000001</v>
      </c>
      <c r="AP115">
        <v>34881.396000000001</v>
      </c>
      <c r="AQ115">
        <v>4.3442860000000003</v>
      </c>
      <c r="AR115">
        <v>3.6347659999999999</v>
      </c>
      <c r="AS115">
        <v>6.9070840000000002</v>
      </c>
      <c r="AT115">
        <v>5.8668769999999997</v>
      </c>
      <c r="AU115" t="s">
        <v>83</v>
      </c>
      <c r="AV115">
        <v>670757</v>
      </c>
      <c r="AW115">
        <v>23903.998469999999</v>
      </c>
      <c r="AX115">
        <v>20623.729780000001</v>
      </c>
      <c r="AY115">
        <v>23321.44053</v>
      </c>
      <c r="AZ115" s="3">
        <v>45199</v>
      </c>
    </row>
    <row r="116" spans="1:52" x14ac:dyDescent="0.3">
      <c r="A116" t="s">
        <v>540</v>
      </c>
      <c r="B116" s="2">
        <f>INDEX('[1]Fund Weight'!$B$2:$B$1694,MATCH('[1]TruCost First Match'!A116,'[1]Fund Weight'!$A$2:$A$1694,0))</f>
        <v>1.6320382858431776E-5</v>
      </c>
      <c r="C116">
        <v>881486</v>
      </c>
      <c r="D116" t="s">
        <v>541</v>
      </c>
      <c r="E116">
        <v>2597436</v>
      </c>
      <c r="F116" t="s">
        <v>540</v>
      </c>
      <c r="G116" t="s">
        <v>542</v>
      </c>
      <c r="H116" t="s">
        <v>484</v>
      </c>
      <c r="I116">
        <v>206571668</v>
      </c>
      <c r="K116">
        <v>2022</v>
      </c>
      <c r="L116" s="1">
        <v>99267</v>
      </c>
      <c r="M116" s="1">
        <v>31766.210999999999</v>
      </c>
      <c r="N116" s="1">
        <v>18955.688999999998</v>
      </c>
      <c r="O116">
        <v>36712.951000000001</v>
      </c>
      <c r="P116">
        <v>135979.951</v>
      </c>
      <c r="Q116">
        <v>128.18600000000001</v>
      </c>
      <c r="R116">
        <v>41.02</v>
      </c>
      <c r="S116">
        <v>24.478000000000002</v>
      </c>
      <c r="T116">
        <v>47.408000000000001</v>
      </c>
      <c r="U116">
        <v>175.59399999999999</v>
      </c>
      <c r="V116">
        <v>774.39959999999996</v>
      </c>
      <c r="W116" t="s">
        <v>101</v>
      </c>
      <c r="Z116" t="s">
        <v>146</v>
      </c>
      <c r="AB116" t="s">
        <v>102</v>
      </c>
      <c r="AO116" s="1"/>
    </row>
    <row r="117" spans="1:52" x14ac:dyDescent="0.3">
      <c r="A117" t="s">
        <v>543</v>
      </c>
      <c r="B117" s="2">
        <f>INDEX('[1]Fund Weight'!$B$2:$B$1694,MATCH('[1]TruCost First Match'!A117,'[1]Fund Weight'!$A$2:$A$1694,0))</f>
        <v>7.8501428247709272E-4</v>
      </c>
      <c r="C117">
        <v>386873</v>
      </c>
      <c r="D117" t="s">
        <v>544</v>
      </c>
      <c r="E117">
        <v>2597531</v>
      </c>
      <c r="F117" t="s">
        <v>543</v>
      </c>
      <c r="G117" t="s">
        <v>545</v>
      </c>
      <c r="H117" t="s">
        <v>484</v>
      </c>
      <c r="I117">
        <v>202686119</v>
      </c>
      <c r="J117" t="s">
        <v>546</v>
      </c>
      <c r="K117">
        <v>2021</v>
      </c>
      <c r="L117" s="1">
        <v>21918.723000000002</v>
      </c>
      <c r="M117" s="1">
        <v>30288.659</v>
      </c>
      <c r="N117" s="1">
        <v>389688.27100000001</v>
      </c>
      <c r="O117">
        <v>84478.095000000001</v>
      </c>
      <c r="P117">
        <v>106396.818</v>
      </c>
      <c r="Q117">
        <v>1.389</v>
      </c>
      <c r="R117">
        <v>1.92</v>
      </c>
      <c r="S117">
        <v>24.699000000000002</v>
      </c>
      <c r="T117">
        <v>5.3540000000000001</v>
      </c>
      <c r="U117">
        <v>6.7439999999999998</v>
      </c>
      <c r="V117">
        <v>15777.50073</v>
      </c>
      <c r="W117" t="s">
        <v>80</v>
      </c>
      <c r="X117">
        <v>5735709.4050000003</v>
      </c>
      <c r="Y117" t="s">
        <v>53</v>
      </c>
      <c r="Z117" t="s">
        <v>80</v>
      </c>
      <c r="AA117">
        <v>363.53726119999999</v>
      </c>
      <c r="AB117" t="s">
        <v>518</v>
      </c>
      <c r="AC117">
        <v>521021</v>
      </c>
      <c r="AD117" t="s">
        <v>547</v>
      </c>
      <c r="AE117" t="s">
        <v>544</v>
      </c>
      <c r="AF117" t="s">
        <v>543</v>
      </c>
      <c r="AG117" t="s">
        <v>484</v>
      </c>
      <c r="AH117">
        <v>2021</v>
      </c>
      <c r="AI117">
        <v>21017</v>
      </c>
      <c r="AJ117">
        <v>1.3733740000000001</v>
      </c>
      <c r="AK117">
        <v>1.1505110000000001</v>
      </c>
      <c r="AL117">
        <v>16850</v>
      </c>
      <c r="AM117">
        <v>1.1010770000000001</v>
      </c>
      <c r="AN117">
        <v>0.92240200000000006</v>
      </c>
      <c r="AO117" s="1">
        <v>4762483.0029999996</v>
      </c>
      <c r="AP117">
        <v>37867</v>
      </c>
      <c r="AQ117">
        <v>2.4744510000000002</v>
      </c>
      <c r="AR117">
        <v>2.0729129999999998</v>
      </c>
      <c r="AS117">
        <v>8.4775950000000009</v>
      </c>
      <c r="AT117">
        <v>7.1892940000000003</v>
      </c>
      <c r="AU117" t="s">
        <v>57</v>
      </c>
      <c r="AV117">
        <v>5895727</v>
      </c>
      <c r="AW117">
        <v>170097.96359999999</v>
      </c>
      <c r="AX117">
        <v>54813.030379999997</v>
      </c>
      <c r="AY117">
        <v>145677.06349999999</v>
      </c>
      <c r="AZ117" s="3">
        <v>45138</v>
      </c>
    </row>
    <row r="118" spans="1:52" x14ac:dyDescent="0.3">
      <c r="A118" t="s">
        <v>548</v>
      </c>
      <c r="B118" s="2">
        <f>INDEX('[1]Fund Weight'!$B$2:$B$1694,MATCH('[1]TruCost First Match'!A118,'[1]Fund Weight'!$A$2:$A$1694,0))</f>
        <v>1.5053208871411835E-3</v>
      </c>
      <c r="C118">
        <v>353020</v>
      </c>
      <c r="D118" t="s">
        <v>549</v>
      </c>
      <c r="E118">
        <v>2597580</v>
      </c>
      <c r="F118" t="s">
        <v>548</v>
      </c>
      <c r="G118" t="s">
        <v>550</v>
      </c>
      <c r="H118" t="s">
        <v>484</v>
      </c>
      <c r="I118">
        <v>202135729</v>
      </c>
      <c r="K118">
        <v>2021</v>
      </c>
      <c r="L118" s="1">
        <v>5084159</v>
      </c>
      <c r="M118" s="1">
        <v>149402</v>
      </c>
      <c r="N118" s="1">
        <v>1403150.811</v>
      </c>
      <c r="O118">
        <v>585389.00899999996</v>
      </c>
      <c r="P118">
        <v>5782543.0109999999</v>
      </c>
      <c r="Q118">
        <v>440.38200000000001</v>
      </c>
      <c r="R118">
        <v>12.941000000000001</v>
      </c>
      <c r="S118">
        <v>121.539</v>
      </c>
      <c r="T118">
        <v>50.706000000000003</v>
      </c>
      <c r="U118">
        <v>500.875</v>
      </c>
      <c r="V118">
        <v>11544.87817</v>
      </c>
      <c r="W118" t="s">
        <v>80</v>
      </c>
      <c r="X118">
        <v>0</v>
      </c>
      <c r="Y118" t="s">
        <v>69</v>
      </c>
      <c r="Z118" t="s">
        <v>80</v>
      </c>
      <c r="AA118">
        <v>0</v>
      </c>
      <c r="AB118" t="s">
        <v>55</v>
      </c>
      <c r="AC118">
        <v>110086</v>
      </c>
      <c r="AD118" t="s">
        <v>551</v>
      </c>
      <c r="AE118" t="s">
        <v>552</v>
      </c>
      <c r="AF118" t="s">
        <v>548</v>
      </c>
      <c r="AG118" t="s">
        <v>484</v>
      </c>
      <c r="AH118">
        <v>2021</v>
      </c>
      <c r="AI118">
        <v>5084159</v>
      </c>
      <c r="AJ118">
        <v>520.53473099999997</v>
      </c>
      <c r="AK118">
        <v>440.13647300000002</v>
      </c>
      <c r="AL118">
        <v>149402</v>
      </c>
      <c r="AM118">
        <v>15.296321000000001</v>
      </c>
      <c r="AN118">
        <v>12.933755</v>
      </c>
      <c r="AO118" s="1">
        <v>2188443</v>
      </c>
      <c r="AP118">
        <v>5233561</v>
      </c>
      <c r="AQ118">
        <v>535.831052</v>
      </c>
      <c r="AR118">
        <v>453.07022799999999</v>
      </c>
      <c r="AS118">
        <v>513.07470000000001</v>
      </c>
      <c r="AT118">
        <v>435.57441399999999</v>
      </c>
      <c r="AU118" t="s">
        <v>57</v>
      </c>
      <c r="AV118">
        <v>10491654</v>
      </c>
      <c r="AW118">
        <v>95862.200100000002</v>
      </c>
      <c r="AX118">
        <v>85699.253530000002</v>
      </c>
      <c r="AY118">
        <v>95955.842420000001</v>
      </c>
      <c r="AZ118" s="3">
        <v>44957</v>
      </c>
    </row>
    <row r="119" spans="1:52" x14ac:dyDescent="0.3">
      <c r="A119" t="s">
        <v>553</v>
      </c>
      <c r="B119" s="2">
        <f>INDEX('[1]Fund Weight'!$B$2:$B$1694,MATCH('[1]TruCost First Match'!A119,'[1]Fund Weight'!$A$2:$A$1694,0))</f>
        <v>1.6138687428090461E-3</v>
      </c>
      <c r="C119">
        <v>884393</v>
      </c>
      <c r="D119" t="s">
        <v>554</v>
      </c>
      <c r="E119">
        <v>2597604</v>
      </c>
      <c r="F119" t="s">
        <v>553</v>
      </c>
      <c r="H119" t="s">
        <v>484</v>
      </c>
      <c r="I119">
        <v>200198369</v>
      </c>
      <c r="K119">
        <v>2021</v>
      </c>
      <c r="L119" s="1">
        <v>2952415</v>
      </c>
      <c r="M119" s="1">
        <v>38774</v>
      </c>
      <c r="N119" s="1">
        <v>774897.47400000005</v>
      </c>
      <c r="O119">
        <v>279550.13699999999</v>
      </c>
      <c r="P119">
        <v>3233289.6460000002</v>
      </c>
      <c r="Q119">
        <v>463.072</v>
      </c>
      <c r="R119">
        <v>6.0819999999999999</v>
      </c>
      <c r="S119">
        <v>121.539</v>
      </c>
      <c r="T119">
        <v>43.845999999999997</v>
      </c>
      <c r="U119">
        <v>507.125</v>
      </c>
      <c r="V119">
        <v>6375.7201729999997</v>
      </c>
      <c r="W119" t="s">
        <v>53</v>
      </c>
      <c r="X119">
        <v>0</v>
      </c>
      <c r="Y119" t="s">
        <v>69</v>
      </c>
      <c r="Z119" t="s">
        <v>80</v>
      </c>
      <c r="AA119">
        <v>0</v>
      </c>
      <c r="AB119" t="s">
        <v>55</v>
      </c>
      <c r="AC119">
        <v>374271</v>
      </c>
      <c r="AD119" t="s">
        <v>555</v>
      </c>
      <c r="AE119" t="s">
        <v>556</v>
      </c>
      <c r="AF119" t="s">
        <v>553</v>
      </c>
      <c r="AG119" t="s">
        <v>484</v>
      </c>
      <c r="AH119">
        <v>2021</v>
      </c>
      <c r="AI119">
        <v>2952415</v>
      </c>
      <c r="AJ119">
        <v>547.35374899999999</v>
      </c>
      <c r="AK119">
        <v>462.81320799999997</v>
      </c>
      <c r="AL119">
        <v>39339</v>
      </c>
      <c r="AM119">
        <v>7.2931309999999998</v>
      </c>
      <c r="AN119">
        <v>6.1666829999999999</v>
      </c>
      <c r="AO119" s="1">
        <v>1695628</v>
      </c>
      <c r="AP119">
        <v>2991754</v>
      </c>
      <c r="AQ119">
        <v>554.64688000000001</v>
      </c>
      <c r="AR119">
        <v>468.97989100000001</v>
      </c>
      <c r="AS119">
        <v>513.07470000000001</v>
      </c>
      <c r="AT119">
        <v>435.57441399999999</v>
      </c>
      <c r="AU119" t="s">
        <v>83</v>
      </c>
      <c r="AV119">
        <v>62380025</v>
      </c>
      <c r="AW119">
        <v>82620.939110000007</v>
      </c>
      <c r="AX119">
        <v>66560.09981</v>
      </c>
      <c r="AY119">
        <v>64880.046309999998</v>
      </c>
      <c r="AZ119" s="3">
        <v>45077</v>
      </c>
    </row>
    <row r="120" spans="1:52" x14ac:dyDescent="0.3">
      <c r="A120" t="s">
        <v>557</v>
      </c>
      <c r="B120" s="2">
        <f>INDEX('[1]Fund Weight'!$B$2:$B$1694,MATCH('[1]TruCost First Match'!A120,'[1]Fund Weight'!$A$2:$A$1694,0))</f>
        <v>3.2371011740759726E-4</v>
      </c>
      <c r="C120">
        <v>873636</v>
      </c>
      <c r="D120" t="s">
        <v>558</v>
      </c>
      <c r="E120">
        <v>2597657</v>
      </c>
      <c r="F120" t="s">
        <v>557</v>
      </c>
      <c r="G120" t="s">
        <v>559</v>
      </c>
      <c r="H120" t="s">
        <v>484</v>
      </c>
      <c r="I120">
        <v>201613668</v>
      </c>
      <c r="K120">
        <v>2021</v>
      </c>
      <c r="L120" s="1">
        <v>54113.75</v>
      </c>
      <c r="M120" s="1">
        <v>28693</v>
      </c>
      <c r="N120" s="1">
        <v>902706.946</v>
      </c>
      <c r="O120">
        <v>199148.59899999999</v>
      </c>
      <c r="P120">
        <v>253262.34899999999</v>
      </c>
      <c r="Q120">
        <v>4.165</v>
      </c>
      <c r="R120">
        <v>2.2080000000000002</v>
      </c>
      <c r="S120">
        <v>69.477999999999994</v>
      </c>
      <c r="T120">
        <v>15.327999999999999</v>
      </c>
      <c r="U120">
        <v>19.492999999999999</v>
      </c>
      <c r="V120">
        <v>12992.643609999999</v>
      </c>
      <c r="W120" t="s">
        <v>53</v>
      </c>
      <c r="X120">
        <v>506026.62359999999</v>
      </c>
      <c r="Y120" t="s">
        <v>53</v>
      </c>
      <c r="Z120" t="s">
        <v>80</v>
      </c>
      <c r="AA120">
        <v>38.94716416</v>
      </c>
      <c r="AB120" t="s">
        <v>560</v>
      </c>
      <c r="AC120">
        <v>595202</v>
      </c>
      <c r="AD120" t="s">
        <v>561</v>
      </c>
      <c r="AE120" t="s">
        <v>562</v>
      </c>
      <c r="AF120" t="s">
        <v>557</v>
      </c>
      <c r="AG120" t="s">
        <v>484</v>
      </c>
      <c r="AH120">
        <v>2021</v>
      </c>
      <c r="AI120">
        <v>54114</v>
      </c>
      <c r="AJ120">
        <v>4.9231340000000001</v>
      </c>
      <c r="AK120">
        <v>4.1627400000000003</v>
      </c>
      <c r="AL120">
        <v>23081</v>
      </c>
      <c r="AM120">
        <v>2.0998429999999999</v>
      </c>
      <c r="AN120">
        <v>1.7755160000000001</v>
      </c>
      <c r="AO120" s="1">
        <v>3316034</v>
      </c>
      <c r="AP120">
        <v>77195</v>
      </c>
      <c r="AQ120">
        <v>7.022977</v>
      </c>
      <c r="AR120">
        <v>5.938256</v>
      </c>
      <c r="AS120">
        <v>20.385202</v>
      </c>
      <c r="AT120">
        <v>17.337167999999998</v>
      </c>
      <c r="AU120" t="s">
        <v>83</v>
      </c>
      <c r="AV120">
        <v>12199918</v>
      </c>
      <c r="AW120">
        <v>14166.82489</v>
      </c>
      <c r="AX120">
        <v>8587.6308339999996</v>
      </c>
      <c r="AY120">
        <v>13573.809279999999</v>
      </c>
      <c r="AZ120" s="3">
        <v>45169</v>
      </c>
    </row>
    <row r="121" spans="1:52" x14ac:dyDescent="0.3">
      <c r="A121" t="s">
        <v>563</v>
      </c>
      <c r="B121" s="2">
        <f>INDEX('[1]Fund Weight'!$B$2:$B$1694,MATCH('[1]TruCost First Match'!A121,'[1]Fund Weight'!$A$2:$A$1694,0))</f>
        <v>8.5771509309940053E-6</v>
      </c>
      <c r="C121">
        <v>873742</v>
      </c>
      <c r="D121" t="s">
        <v>564</v>
      </c>
      <c r="E121">
        <v>2597687</v>
      </c>
      <c r="F121" t="s">
        <v>563</v>
      </c>
      <c r="G121" t="s">
        <v>565</v>
      </c>
      <c r="H121" t="s">
        <v>484</v>
      </c>
      <c r="I121">
        <v>200811792</v>
      </c>
      <c r="K121">
        <v>2021</v>
      </c>
      <c r="L121" s="1">
        <v>734000</v>
      </c>
      <c r="M121" s="1">
        <v>245000</v>
      </c>
      <c r="N121" s="1">
        <v>623845.5</v>
      </c>
      <c r="O121">
        <v>594124.40899999999</v>
      </c>
      <c r="P121">
        <v>1328124.6710000001</v>
      </c>
      <c r="Q121">
        <v>261.85399999999998</v>
      </c>
      <c r="R121">
        <v>87.403999999999996</v>
      </c>
      <c r="S121">
        <v>222.55699999999999</v>
      </c>
      <c r="T121">
        <v>211.95400000000001</v>
      </c>
      <c r="U121">
        <v>473.80799999999999</v>
      </c>
      <c r="V121">
        <v>2803.0839890000002</v>
      </c>
      <c r="W121" t="s">
        <v>101</v>
      </c>
      <c r="X121">
        <v>3065073.554</v>
      </c>
      <c r="Y121" t="s">
        <v>69</v>
      </c>
      <c r="Z121" t="s">
        <v>96</v>
      </c>
      <c r="AA121">
        <v>1093.4647580000001</v>
      </c>
      <c r="AB121" t="s">
        <v>55</v>
      </c>
      <c r="AC121">
        <v>491791</v>
      </c>
      <c r="AD121" t="s">
        <v>566</v>
      </c>
      <c r="AE121" t="s">
        <v>567</v>
      </c>
      <c r="AF121" t="s">
        <v>563</v>
      </c>
      <c r="AG121" t="s">
        <v>484</v>
      </c>
      <c r="AH121">
        <v>2021</v>
      </c>
      <c r="AI121">
        <v>734000</v>
      </c>
      <c r="AJ121">
        <v>309.513711</v>
      </c>
      <c r="AK121">
        <v>261.708326</v>
      </c>
      <c r="AL121">
        <v>245000</v>
      </c>
      <c r="AM121">
        <v>103.311797</v>
      </c>
      <c r="AN121">
        <v>87.354958999999994</v>
      </c>
      <c r="AO121" s="1">
        <v>24677000</v>
      </c>
      <c r="AP121">
        <v>979000</v>
      </c>
      <c r="AQ121">
        <v>412.82550800000001</v>
      </c>
      <c r="AR121">
        <v>349.06328500000001</v>
      </c>
      <c r="AS121">
        <v>4002.4686059999999</v>
      </c>
      <c r="AT121">
        <v>3404.8675859999998</v>
      </c>
      <c r="AU121" t="s">
        <v>57</v>
      </c>
      <c r="AV121">
        <v>8908807</v>
      </c>
      <c r="AW121">
        <v>15293.090260000001</v>
      </c>
      <c r="AX121">
        <v>7763.9324740000002</v>
      </c>
      <c r="AY121">
        <v>16124.500340000001</v>
      </c>
      <c r="AZ121" s="3">
        <v>45138</v>
      </c>
    </row>
    <row r="122" spans="1:52" x14ac:dyDescent="0.3">
      <c r="A122" t="s">
        <v>568</v>
      </c>
      <c r="B122" s="2">
        <f>INDEX('[1]Fund Weight'!$B$2:$B$1694,MATCH('[1]TruCost First Match'!A122,'[1]Fund Weight'!$A$2:$A$1694,0))</f>
        <v>1.1587138804397121E-4</v>
      </c>
      <c r="C122">
        <v>240792646</v>
      </c>
      <c r="D122" t="s">
        <v>569</v>
      </c>
      <c r="E122">
        <v>241178809</v>
      </c>
      <c r="F122" t="s">
        <v>568</v>
      </c>
      <c r="G122" t="s">
        <v>570</v>
      </c>
      <c r="H122" t="s">
        <v>484</v>
      </c>
      <c r="I122">
        <v>202738506</v>
      </c>
      <c r="K122">
        <v>2022</v>
      </c>
      <c r="L122" s="1">
        <v>7600</v>
      </c>
      <c r="M122" s="1">
        <v>13600</v>
      </c>
      <c r="N122" s="1">
        <v>25149.05</v>
      </c>
      <c r="O122">
        <v>20162.981</v>
      </c>
      <c r="P122">
        <v>27762.981</v>
      </c>
      <c r="Q122">
        <v>7.3970000000000002</v>
      </c>
      <c r="R122">
        <v>13.237</v>
      </c>
      <c r="S122">
        <v>24.478000000000002</v>
      </c>
      <c r="T122">
        <v>19.625</v>
      </c>
      <c r="U122">
        <v>27.021999999999998</v>
      </c>
      <c r="V122">
        <v>1027.4178999999999</v>
      </c>
      <c r="W122" t="s">
        <v>101</v>
      </c>
      <c r="Z122" t="s">
        <v>96</v>
      </c>
      <c r="AB122" t="s">
        <v>102</v>
      </c>
      <c r="AO122" s="1"/>
    </row>
    <row r="123" spans="1:52" x14ac:dyDescent="0.3">
      <c r="A123" t="s">
        <v>571</v>
      </c>
      <c r="B123" s="2">
        <f>INDEX('[1]Fund Weight'!$B$2:$B$1694,MATCH('[1]TruCost First Match'!A123,'[1]Fund Weight'!$A$2:$A$1694,0))</f>
        <v>7.1212210472172796E-4</v>
      </c>
      <c r="C123">
        <v>105057</v>
      </c>
      <c r="D123" t="s">
        <v>572</v>
      </c>
      <c r="E123">
        <v>27273740</v>
      </c>
      <c r="F123" t="s">
        <v>571</v>
      </c>
      <c r="G123" t="s">
        <v>573</v>
      </c>
      <c r="H123" t="s">
        <v>484</v>
      </c>
      <c r="I123">
        <v>253970487</v>
      </c>
      <c r="K123">
        <v>2021</v>
      </c>
      <c r="L123" s="1">
        <v>43100.523000000001</v>
      </c>
      <c r="M123" s="1">
        <v>39900.995999999999</v>
      </c>
      <c r="N123" s="1">
        <v>250873.53200000001</v>
      </c>
      <c r="O123">
        <v>83339.982000000004</v>
      </c>
      <c r="P123">
        <v>126440.50599999999</v>
      </c>
      <c r="Q123">
        <v>8.4410000000000007</v>
      </c>
      <c r="R123">
        <v>7.8150000000000004</v>
      </c>
      <c r="S123">
        <v>49.133000000000003</v>
      </c>
      <c r="T123">
        <v>16.321999999999999</v>
      </c>
      <c r="U123">
        <v>24.763000000000002</v>
      </c>
      <c r="V123">
        <v>5106</v>
      </c>
      <c r="W123" t="s">
        <v>69</v>
      </c>
      <c r="X123">
        <v>388748.39350000001</v>
      </c>
      <c r="Y123" t="s">
        <v>69</v>
      </c>
      <c r="Z123" t="s">
        <v>69</v>
      </c>
      <c r="AA123">
        <v>76.135603900000007</v>
      </c>
      <c r="AB123" t="s">
        <v>55</v>
      </c>
      <c r="AC123">
        <v>688167</v>
      </c>
      <c r="AD123" t="s">
        <v>574</v>
      </c>
      <c r="AE123" t="s">
        <v>575</v>
      </c>
      <c r="AF123" t="s">
        <v>571</v>
      </c>
      <c r="AG123" t="s">
        <v>484</v>
      </c>
      <c r="AH123">
        <v>2021</v>
      </c>
      <c r="AI123">
        <v>14628.65677</v>
      </c>
      <c r="AJ123">
        <v>3.3870979999999999</v>
      </c>
      <c r="AK123">
        <v>2.86395</v>
      </c>
      <c r="AL123">
        <v>71144.26023</v>
      </c>
      <c r="AM123">
        <v>16.472643999999999</v>
      </c>
      <c r="AN123">
        <v>13.928391</v>
      </c>
      <c r="AO123" s="1">
        <v>977174.6348</v>
      </c>
      <c r="AP123">
        <v>85772.917000000001</v>
      </c>
      <c r="AQ123">
        <v>19.859742000000001</v>
      </c>
      <c r="AR123">
        <v>16.792341</v>
      </c>
      <c r="AS123">
        <v>6.9070840000000002</v>
      </c>
      <c r="AT123">
        <v>5.8668769999999997</v>
      </c>
      <c r="AU123" t="s">
        <v>63</v>
      </c>
      <c r="AV123">
        <v>10386484</v>
      </c>
      <c r="AW123">
        <v>40522.836159999999</v>
      </c>
      <c r="AX123">
        <v>39137.220020000001</v>
      </c>
      <c r="AY123">
        <v>40182.866439999998</v>
      </c>
      <c r="AZ123" s="3">
        <v>45199</v>
      </c>
    </row>
    <row r="124" spans="1:52" x14ac:dyDescent="0.3">
      <c r="A124" t="s">
        <v>576</v>
      </c>
      <c r="B124" s="2">
        <f>INDEX('[1]Fund Weight'!$B$2:$B$1694,MATCH('[1]TruCost First Match'!A124,'[1]Fund Weight'!$A$2:$A$1694,0))</f>
        <v>8.8728670713123179E-6</v>
      </c>
      <c r="C124">
        <v>877188</v>
      </c>
      <c r="D124" t="s">
        <v>577</v>
      </c>
      <c r="E124">
        <v>2608995</v>
      </c>
      <c r="F124" t="s">
        <v>576</v>
      </c>
      <c r="G124" t="s">
        <v>578</v>
      </c>
      <c r="H124" t="s">
        <v>484</v>
      </c>
      <c r="I124">
        <v>248535390</v>
      </c>
      <c r="K124">
        <v>2021</v>
      </c>
      <c r="L124" s="1">
        <v>15520108</v>
      </c>
      <c r="M124" s="1">
        <v>1627</v>
      </c>
      <c r="N124" s="1">
        <v>1612468.5209999999</v>
      </c>
      <c r="O124">
        <v>1203952.3400000001</v>
      </c>
      <c r="P124">
        <v>17290419.899999999</v>
      </c>
      <c r="Q124">
        <v>3375.8620000000001</v>
      </c>
      <c r="R124">
        <v>0.35399999999999998</v>
      </c>
      <c r="S124">
        <v>350.73700000000002</v>
      </c>
      <c r="T124">
        <v>261.87799999999999</v>
      </c>
      <c r="U124">
        <v>3760.9319999999998</v>
      </c>
      <c r="V124">
        <v>4597.3767099999995</v>
      </c>
      <c r="W124" t="s">
        <v>53</v>
      </c>
      <c r="X124">
        <v>8350140.6320000002</v>
      </c>
      <c r="Y124" t="s">
        <v>53</v>
      </c>
      <c r="Z124" t="s">
        <v>80</v>
      </c>
      <c r="AA124">
        <v>1816.283754</v>
      </c>
      <c r="AB124" t="s">
        <v>55</v>
      </c>
      <c r="AC124">
        <v>485052</v>
      </c>
      <c r="AD124" t="s">
        <v>579</v>
      </c>
      <c r="AE124" t="s">
        <v>580</v>
      </c>
      <c r="AF124" t="s">
        <v>576</v>
      </c>
      <c r="AG124" t="s">
        <v>484</v>
      </c>
      <c r="AH124">
        <v>2021</v>
      </c>
      <c r="AI124">
        <v>15451000</v>
      </c>
      <c r="AJ124">
        <v>3879.6537840000001</v>
      </c>
      <c r="AK124">
        <v>3280.4288219999999</v>
      </c>
      <c r="AL124">
        <v>2000</v>
      </c>
      <c r="AM124">
        <v>0.50218799999999997</v>
      </c>
      <c r="AN124">
        <v>0.42462299999999997</v>
      </c>
      <c r="AO124" s="1">
        <v>9158088</v>
      </c>
      <c r="AP124">
        <v>15453000</v>
      </c>
      <c r="AQ124">
        <v>3880.155972</v>
      </c>
      <c r="AR124">
        <v>3280.8534450000002</v>
      </c>
      <c r="AS124">
        <v>4002.4686059999999</v>
      </c>
      <c r="AT124">
        <v>3404.8675859999998</v>
      </c>
      <c r="AU124" t="s">
        <v>57</v>
      </c>
      <c r="AV124">
        <v>3382568</v>
      </c>
      <c r="AW124">
        <v>25941.9146</v>
      </c>
      <c r="AX124">
        <v>12987.79718</v>
      </c>
      <c r="AY124">
        <v>26586.94497</v>
      </c>
      <c r="AZ124" s="3">
        <v>45138</v>
      </c>
    </row>
    <row r="125" spans="1:52" x14ac:dyDescent="0.3">
      <c r="A125" t="s">
        <v>581</v>
      </c>
      <c r="B125" s="2">
        <f>INDEX('[1]Fund Weight'!$B$2:$B$1694,MATCH('[1]TruCost First Match'!A125,'[1]Fund Weight'!$A$2:$A$1694,0))</f>
        <v>4.1670464356497974E-4</v>
      </c>
      <c r="C125">
        <v>698550</v>
      </c>
      <c r="D125" t="s">
        <v>582</v>
      </c>
      <c r="E125">
        <v>2610965</v>
      </c>
      <c r="F125" t="s">
        <v>581</v>
      </c>
      <c r="G125" t="s">
        <v>583</v>
      </c>
      <c r="H125" t="s">
        <v>484</v>
      </c>
      <c r="I125">
        <v>207854969</v>
      </c>
      <c r="K125">
        <v>2021</v>
      </c>
      <c r="L125" s="1">
        <v>12368.181</v>
      </c>
      <c r="M125" s="1">
        <v>53048.091</v>
      </c>
      <c r="N125" s="1">
        <v>661578.47</v>
      </c>
      <c r="O125">
        <v>96308.133000000002</v>
      </c>
      <c r="P125">
        <v>108676.314</v>
      </c>
      <c r="Q125">
        <v>0.47199999999999998</v>
      </c>
      <c r="R125">
        <v>2.024</v>
      </c>
      <c r="S125">
        <v>25.247</v>
      </c>
      <c r="T125">
        <v>3.6749999999999998</v>
      </c>
      <c r="U125">
        <v>4.1470000000000002</v>
      </c>
      <c r="V125">
        <v>26203.9</v>
      </c>
      <c r="W125" t="s">
        <v>69</v>
      </c>
      <c r="X125">
        <v>68967.933290000001</v>
      </c>
      <c r="Y125" t="s">
        <v>69</v>
      </c>
      <c r="Z125" t="s">
        <v>69</v>
      </c>
      <c r="AA125">
        <v>2.631972084</v>
      </c>
      <c r="AB125" t="s">
        <v>55</v>
      </c>
      <c r="AC125">
        <v>667449</v>
      </c>
      <c r="AD125" t="s">
        <v>584</v>
      </c>
      <c r="AE125" t="s">
        <v>585</v>
      </c>
      <c r="AF125" t="s">
        <v>581</v>
      </c>
      <c r="AG125" t="s">
        <v>484</v>
      </c>
      <c r="AH125">
        <v>2021</v>
      </c>
      <c r="AI125">
        <v>11850.24101</v>
      </c>
      <c r="AJ125">
        <v>0.59038999999999997</v>
      </c>
      <c r="AK125">
        <v>0.49920199999999998</v>
      </c>
      <c r="AL125">
        <v>29606.635989999999</v>
      </c>
      <c r="AM125">
        <v>1.4750300000000001</v>
      </c>
      <c r="AN125">
        <v>1.2472080000000001</v>
      </c>
      <c r="AO125" s="1">
        <v>4181759.1690000002</v>
      </c>
      <c r="AP125">
        <v>41456.877</v>
      </c>
      <c r="AQ125">
        <v>2.06542</v>
      </c>
      <c r="AR125">
        <v>1.74641</v>
      </c>
      <c r="AS125">
        <v>2.364754</v>
      </c>
      <c r="AT125">
        <v>2.0197470000000002</v>
      </c>
      <c r="AU125" t="s">
        <v>63</v>
      </c>
      <c r="AV125">
        <v>8791129</v>
      </c>
      <c r="AW125">
        <v>21657.484779999999</v>
      </c>
      <c r="AX125">
        <v>12817.273719999999</v>
      </c>
      <c r="AY125">
        <v>28512.514490000001</v>
      </c>
      <c r="AZ125" s="3">
        <v>45199</v>
      </c>
    </row>
    <row r="126" spans="1:52" x14ac:dyDescent="0.3">
      <c r="A126" t="s">
        <v>586</v>
      </c>
      <c r="B126" s="2">
        <f>INDEX('[1]Fund Weight'!$B$2:$B$1694,MATCH('[1]TruCost First Match'!A126,'[1]Fund Weight'!$A$2:$A$1694,0))</f>
        <v>1.0187990055749336E-5</v>
      </c>
      <c r="C126">
        <v>881155</v>
      </c>
      <c r="D126" t="s">
        <v>587</v>
      </c>
      <c r="E126">
        <v>2612430</v>
      </c>
      <c r="F126" t="s">
        <v>586</v>
      </c>
      <c r="G126" t="s">
        <v>588</v>
      </c>
      <c r="H126" t="s">
        <v>484</v>
      </c>
      <c r="I126">
        <v>255049546</v>
      </c>
      <c r="K126">
        <v>2021</v>
      </c>
      <c r="L126" s="1">
        <v>3901000</v>
      </c>
      <c r="M126" s="1">
        <v>539000</v>
      </c>
      <c r="N126" s="1">
        <v>979139.10699999996</v>
      </c>
      <c r="O126">
        <v>836852.62300000002</v>
      </c>
      <c r="P126">
        <v>4737852.6229999997</v>
      </c>
      <c r="Q126">
        <v>540.904</v>
      </c>
      <c r="R126">
        <v>74.736999999999995</v>
      </c>
      <c r="S126">
        <v>135.76499999999999</v>
      </c>
      <c r="T126">
        <v>116.036</v>
      </c>
      <c r="U126">
        <v>656.94</v>
      </c>
      <c r="V126">
        <v>7212</v>
      </c>
      <c r="W126" t="s">
        <v>101</v>
      </c>
      <c r="X126">
        <v>142237.68770000001</v>
      </c>
      <c r="Y126" t="s">
        <v>69</v>
      </c>
      <c r="Z126" t="s">
        <v>96</v>
      </c>
      <c r="AA126">
        <v>19.7223638</v>
      </c>
      <c r="AB126" t="s">
        <v>55</v>
      </c>
      <c r="AC126">
        <v>514758</v>
      </c>
      <c r="AD126" t="s">
        <v>589</v>
      </c>
      <c r="AE126" t="s">
        <v>587</v>
      </c>
      <c r="AF126" t="s">
        <v>586</v>
      </c>
      <c r="AG126" t="s">
        <v>484</v>
      </c>
      <c r="AH126">
        <v>2021</v>
      </c>
      <c r="AI126">
        <v>3901000</v>
      </c>
      <c r="AJ126">
        <v>568.38838899999996</v>
      </c>
      <c r="AK126">
        <v>480.59898099999998</v>
      </c>
      <c r="AL126">
        <v>539000</v>
      </c>
      <c r="AM126">
        <v>78.534053999999998</v>
      </c>
      <c r="AN126">
        <v>66.404217000000003</v>
      </c>
      <c r="AO126" s="1">
        <v>3861058.3429999999</v>
      </c>
      <c r="AP126">
        <v>4440000</v>
      </c>
      <c r="AQ126">
        <v>646.92244300000004</v>
      </c>
      <c r="AR126">
        <v>547.003198</v>
      </c>
      <c r="AS126">
        <v>1456.105986</v>
      </c>
      <c r="AT126">
        <v>1235.8552299999999</v>
      </c>
      <c r="AU126" t="s">
        <v>57</v>
      </c>
      <c r="AV126">
        <v>10534359</v>
      </c>
      <c r="AW126">
        <v>25535.16948</v>
      </c>
      <c r="AX126">
        <v>16342.78926</v>
      </c>
      <c r="AY126">
        <v>25288.070830000001</v>
      </c>
      <c r="AZ126" s="3">
        <v>45138</v>
      </c>
    </row>
    <row r="127" spans="1:52" x14ac:dyDescent="0.3">
      <c r="A127" t="s">
        <v>590</v>
      </c>
      <c r="B127" s="2">
        <f>INDEX('[1]Fund Weight'!$B$2:$B$1694,MATCH('[1]TruCost First Match'!A127,'[1]Fund Weight'!$A$2:$A$1694,0))</f>
        <v>9.8145307483068622E-6</v>
      </c>
      <c r="C127">
        <v>284804601</v>
      </c>
      <c r="D127" t="s">
        <v>591</v>
      </c>
      <c r="E127">
        <v>289812469</v>
      </c>
      <c r="F127" t="s">
        <v>590</v>
      </c>
      <c r="G127" t="s">
        <v>592</v>
      </c>
      <c r="H127" t="s">
        <v>484</v>
      </c>
      <c r="I127">
        <v>248158024</v>
      </c>
      <c r="K127">
        <v>2021</v>
      </c>
      <c r="L127" s="1">
        <v>39076.120000000003</v>
      </c>
      <c r="M127" s="1">
        <v>190498.274</v>
      </c>
      <c r="N127" s="1">
        <v>101904.30100000001</v>
      </c>
      <c r="O127">
        <v>214850.766</v>
      </c>
      <c r="P127">
        <v>253926.88699999999</v>
      </c>
      <c r="Q127">
        <v>12.026999999999999</v>
      </c>
      <c r="R127">
        <v>58.631999999999998</v>
      </c>
      <c r="S127">
        <v>31.364000000000001</v>
      </c>
      <c r="T127">
        <v>66.126999999999995</v>
      </c>
      <c r="U127">
        <v>78.153999999999996</v>
      </c>
      <c r="V127">
        <v>3249.0720000000001</v>
      </c>
      <c r="W127" t="s">
        <v>69</v>
      </c>
      <c r="X127">
        <v>6930707.7939999998</v>
      </c>
      <c r="Y127" t="s">
        <v>69</v>
      </c>
      <c r="Z127" t="s">
        <v>69</v>
      </c>
      <c r="AA127">
        <v>2133.1345670000001</v>
      </c>
      <c r="AB127" t="s">
        <v>55</v>
      </c>
      <c r="AC127">
        <v>602628</v>
      </c>
      <c r="AD127" t="s">
        <v>593</v>
      </c>
      <c r="AE127" t="s">
        <v>594</v>
      </c>
      <c r="AF127" t="s">
        <v>590</v>
      </c>
      <c r="AG127" t="s">
        <v>484</v>
      </c>
      <c r="AH127">
        <v>2021</v>
      </c>
      <c r="AI127">
        <v>5108.8528260000003</v>
      </c>
      <c r="AJ127">
        <v>1.8589519999999999</v>
      </c>
      <c r="AK127">
        <v>1.571831</v>
      </c>
      <c r="AL127">
        <v>14605.86717</v>
      </c>
      <c r="AM127">
        <v>5.3146199999999997</v>
      </c>
      <c r="AN127">
        <v>4.49376</v>
      </c>
      <c r="AO127" s="1">
        <v>558731.37320000003</v>
      </c>
      <c r="AP127">
        <v>19714.72</v>
      </c>
      <c r="AQ127">
        <v>7.1735720000000001</v>
      </c>
      <c r="AR127">
        <v>6.0655910000000004</v>
      </c>
      <c r="AS127">
        <v>82.580923999999996</v>
      </c>
      <c r="AT127">
        <v>70.116129000000001</v>
      </c>
      <c r="AU127" t="s">
        <v>63</v>
      </c>
      <c r="AV127">
        <v>10492526</v>
      </c>
      <c r="AW127">
        <v>7135.0336980000002</v>
      </c>
      <c r="AX127">
        <v>6316.7965569999997</v>
      </c>
      <c r="AY127">
        <v>9513.9029530000007</v>
      </c>
      <c r="AZ127" s="3">
        <v>45169</v>
      </c>
    </row>
    <row r="128" spans="1:52" x14ac:dyDescent="0.3">
      <c r="A128" t="s">
        <v>595</v>
      </c>
      <c r="B128" s="2">
        <f>INDEX('[1]Fund Weight'!$B$2:$B$1694,MATCH('[1]TruCost First Match'!A128,'[1]Fund Weight'!$A$2:$A$1694,0))</f>
        <v>9.2426776642658353E-6</v>
      </c>
      <c r="C128">
        <v>875612</v>
      </c>
      <c r="D128" t="s">
        <v>596</v>
      </c>
      <c r="E128">
        <v>2613332</v>
      </c>
      <c r="F128" t="s">
        <v>595</v>
      </c>
      <c r="G128" t="s">
        <v>597</v>
      </c>
      <c r="H128" t="s">
        <v>484</v>
      </c>
      <c r="I128">
        <v>247552193</v>
      </c>
      <c r="K128">
        <v>2021</v>
      </c>
      <c r="L128" s="1">
        <v>9742000</v>
      </c>
      <c r="M128" s="1">
        <v>158000</v>
      </c>
      <c r="N128" s="1">
        <v>1569741.368</v>
      </c>
      <c r="O128">
        <v>1230165.1429999999</v>
      </c>
      <c r="P128">
        <v>10972165.15</v>
      </c>
      <c r="Q128">
        <v>1292.9970000000001</v>
      </c>
      <c r="R128">
        <v>20.97</v>
      </c>
      <c r="S128">
        <v>208.34200000000001</v>
      </c>
      <c r="T128">
        <v>163.27199999999999</v>
      </c>
      <c r="U128">
        <v>1456.269</v>
      </c>
      <c r="V128">
        <v>7534.4345460000004</v>
      </c>
      <c r="W128" t="s">
        <v>101</v>
      </c>
      <c r="X128">
        <v>3796891.2480000001</v>
      </c>
      <c r="Y128" t="s">
        <v>69</v>
      </c>
      <c r="Z128" t="s">
        <v>96</v>
      </c>
      <c r="AA128">
        <v>503.9384475</v>
      </c>
      <c r="AB128" t="s">
        <v>55</v>
      </c>
      <c r="AC128">
        <v>492060</v>
      </c>
      <c r="AD128" t="s">
        <v>598</v>
      </c>
      <c r="AE128" t="s">
        <v>599</v>
      </c>
      <c r="AF128" t="s">
        <v>595</v>
      </c>
      <c r="AG128" t="s">
        <v>484</v>
      </c>
      <c r="AH128">
        <v>2021</v>
      </c>
      <c r="AI128">
        <v>9742000</v>
      </c>
      <c r="AJ128">
        <v>1528.330931</v>
      </c>
      <c r="AK128">
        <v>1292.27532</v>
      </c>
      <c r="AL128">
        <v>158000</v>
      </c>
      <c r="AM128">
        <v>24.787137000000001</v>
      </c>
      <c r="AN128">
        <v>20.958684000000002</v>
      </c>
      <c r="AO128" s="1">
        <v>98086000</v>
      </c>
      <c r="AP128">
        <v>9900000</v>
      </c>
      <c r="AQ128">
        <v>1553.118068</v>
      </c>
      <c r="AR128">
        <v>1313.2340039999999</v>
      </c>
      <c r="AS128">
        <v>4002.4686059999999</v>
      </c>
      <c r="AT128">
        <v>3404.8675859999998</v>
      </c>
      <c r="AU128" t="s">
        <v>57</v>
      </c>
      <c r="AV128">
        <v>12163058</v>
      </c>
      <c r="AW128">
        <v>43229.704440000001</v>
      </c>
      <c r="AX128">
        <v>22802.299869999999</v>
      </c>
      <c r="AY128">
        <v>45521.580699999999</v>
      </c>
      <c r="AZ128" s="3">
        <v>45138</v>
      </c>
    </row>
    <row r="129" spans="1:52" x14ac:dyDescent="0.3">
      <c r="A129" t="s">
        <v>600</v>
      </c>
      <c r="B129" s="2">
        <f>INDEX('[1]Fund Weight'!$B$2:$B$1694,MATCH('[1]TruCost First Match'!A129,'[1]Fund Weight'!$A$2:$A$1694,0))</f>
        <v>4.0000051262081691E-4</v>
      </c>
      <c r="C129">
        <v>39417218</v>
      </c>
      <c r="D129" t="s">
        <v>601</v>
      </c>
      <c r="E129">
        <v>39264259</v>
      </c>
      <c r="F129" t="s">
        <v>600</v>
      </c>
      <c r="H129" t="s">
        <v>484</v>
      </c>
      <c r="I129">
        <v>243551830</v>
      </c>
      <c r="K129">
        <v>2021</v>
      </c>
      <c r="L129" s="1">
        <v>493.67</v>
      </c>
      <c r="M129" s="1">
        <v>9835.19</v>
      </c>
      <c r="N129" s="1">
        <v>38281.769</v>
      </c>
      <c r="O129">
        <v>14982.028</v>
      </c>
      <c r="P129">
        <v>15475.698</v>
      </c>
      <c r="Q129">
        <v>0.38</v>
      </c>
      <c r="R129">
        <v>7.58</v>
      </c>
      <c r="S129">
        <v>29.501999999999999</v>
      </c>
      <c r="T129">
        <v>11.545999999999999</v>
      </c>
      <c r="U129">
        <v>11.926</v>
      </c>
      <c r="V129">
        <v>1297.5999999999999</v>
      </c>
      <c r="W129" t="s">
        <v>146</v>
      </c>
      <c r="X129">
        <v>0</v>
      </c>
      <c r="Y129" t="s">
        <v>69</v>
      </c>
      <c r="Z129" t="s">
        <v>146</v>
      </c>
      <c r="AA129">
        <v>0</v>
      </c>
      <c r="AB129" t="s">
        <v>55</v>
      </c>
      <c r="AC129">
        <v>427061</v>
      </c>
      <c r="AD129" t="s">
        <v>602</v>
      </c>
      <c r="AE129" t="s">
        <v>603</v>
      </c>
      <c r="AF129" t="s">
        <v>600</v>
      </c>
      <c r="AG129" t="s">
        <v>484</v>
      </c>
      <c r="AH129">
        <v>2021</v>
      </c>
      <c r="AI129">
        <v>0</v>
      </c>
      <c r="AJ129">
        <v>0</v>
      </c>
      <c r="AK129">
        <v>0</v>
      </c>
      <c r="AL129">
        <v>36</v>
      </c>
      <c r="AM129">
        <v>3.2731000000000003E-2</v>
      </c>
      <c r="AN129">
        <v>2.7675000000000002E-2</v>
      </c>
      <c r="AO129" s="1">
        <v>1365040.889</v>
      </c>
      <c r="AP129">
        <v>36</v>
      </c>
      <c r="AQ129">
        <v>3.2731000000000003E-2</v>
      </c>
      <c r="AR129">
        <v>2.7675000000000002E-2</v>
      </c>
      <c r="AS129">
        <v>654.30897900000002</v>
      </c>
      <c r="AT129">
        <v>568.84878000000003</v>
      </c>
      <c r="AU129" t="s">
        <v>57</v>
      </c>
      <c r="AV129">
        <v>10490768</v>
      </c>
      <c r="AW129">
        <v>26345.525000000001</v>
      </c>
      <c r="AX129">
        <v>26339.46168</v>
      </c>
      <c r="AY129">
        <v>25832.297989999999</v>
      </c>
      <c r="AZ129" s="3">
        <v>45107</v>
      </c>
    </row>
    <row r="130" spans="1:52" x14ac:dyDescent="0.3">
      <c r="A130" t="s">
        <v>604</v>
      </c>
      <c r="B130" s="2">
        <f>INDEX('[1]Fund Weight'!$B$2:$B$1694,MATCH('[1]TruCost First Match'!A130,'[1]Fund Weight'!$A$2:$A$1694,0))</f>
        <v>3.6196771684457023E-4</v>
      </c>
      <c r="C130">
        <v>387513</v>
      </c>
      <c r="D130" t="s">
        <v>605</v>
      </c>
      <c r="E130">
        <v>2615255</v>
      </c>
      <c r="F130" t="s">
        <v>604</v>
      </c>
      <c r="G130" t="s">
        <v>606</v>
      </c>
      <c r="H130" t="s">
        <v>484</v>
      </c>
      <c r="I130">
        <v>245290549</v>
      </c>
      <c r="K130">
        <v>2021</v>
      </c>
      <c r="L130" s="1">
        <v>91095</v>
      </c>
      <c r="M130" s="1">
        <v>277128</v>
      </c>
      <c r="N130" s="1">
        <v>305171.31900000002</v>
      </c>
      <c r="O130">
        <v>339147.315</v>
      </c>
      <c r="P130">
        <v>663696.40800000005</v>
      </c>
      <c r="Q130">
        <v>31.169</v>
      </c>
      <c r="R130">
        <v>94.822999999999993</v>
      </c>
      <c r="S130">
        <v>104.419</v>
      </c>
      <c r="T130">
        <v>116.044</v>
      </c>
      <c r="U130">
        <v>227.09299999999999</v>
      </c>
      <c r="V130">
        <v>2922.57</v>
      </c>
      <c r="W130" t="s">
        <v>80</v>
      </c>
      <c r="X130">
        <v>30673.122329999998</v>
      </c>
      <c r="Y130" t="s">
        <v>69</v>
      </c>
      <c r="Z130" t="s">
        <v>80</v>
      </c>
      <c r="AA130">
        <v>10.49525669</v>
      </c>
      <c r="AB130" t="s">
        <v>607</v>
      </c>
      <c r="AC130">
        <v>617006</v>
      </c>
      <c r="AD130" t="s">
        <v>608</v>
      </c>
      <c r="AE130" t="s">
        <v>609</v>
      </c>
      <c r="AF130" t="s">
        <v>604</v>
      </c>
      <c r="AG130" t="s">
        <v>484</v>
      </c>
      <c r="AH130">
        <v>2021</v>
      </c>
      <c r="AI130">
        <v>91095</v>
      </c>
      <c r="AJ130">
        <v>36.891674999999999</v>
      </c>
      <c r="AK130">
        <v>31.193638</v>
      </c>
      <c r="AL130">
        <v>281545</v>
      </c>
      <c r="AM130">
        <v>114.02016399999999</v>
      </c>
      <c r="AN130">
        <v>96.409384000000003</v>
      </c>
      <c r="AO130" s="1">
        <v>1617478.1810000001</v>
      </c>
      <c r="AP130">
        <v>372640</v>
      </c>
      <c r="AQ130">
        <v>150.91183899999999</v>
      </c>
      <c r="AR130">
        <v>127.603022</v>
      </c>
      <c r="AS130">
        <v>209.15452999999999</v>
      </c>
      <c r="AT130">
        <v>177.62396799999999</v>
      </c>
      <c r="AU130" t="s">
        <v>83</v>
      </c>
      <c r="AV130">
        <v>6734176</v>
      </c>
      <c r="AW130">
        <v>8818.9054969999997</v>
      </c>
      <c r="AX130">
        <v>8114.0682139999999</v>
      </c>
      <c r="AY130">
        <v>8865.5675539999993</v>
      </c>
      <c r="AZ130" s="3">
        <v>45169</v>
      </c>
    </row>
    <row r="131" spans="1:52" x14ac:dyDescent="0.3">
      <c r="A131" t="s">
        <v>610</v>
      </c>
      <c r="B131" s="2">
        <f>INDEX('[1]Fund Weight'!$B$2:$B$1694,MATCH('[1]TruCost First Match'!A131,'[1]Fund Weight'!$A$2:$A$1694,0))</f>
        <v>4.3818795728204637E-4</v>
      </c>
      <c r="C131">
        <v>875545</v>
      </c>
      <c r="D131" t="s">
        <v>611</v>
      </c>
      <c r="E131">
        <v>2616366</v>
      </c>
      <c r="F131" t="s">
        <v>610</v>
      </c>
      <c r="G131" t="s">
        <v>612</v>
      </c>
      <c r="H131" t="s">
        <v>484</v>
      </c>
      <c r="I131">
        <v>246083885</v>
      </c>
      <c r="K131">
        <v>2021</v>
      </c>
      <c r="L131" s="1">
        <v>6851.5550000000003</v>
      </c>
      <c r="M131" s="1">
        <v>15059.55</v>
      </c>
      <c r="N131" s="1">
        <v>1318201.307</v>
      </c>
      <c r="O131">
        <v>114334.48</v>
      </c>
      <c r="P131">
        <v>121282.86500000001</v>
      </c>
      <c r="Q131">
        <v>0.13500000000000001</v>
      </c>
      <c r="R131">
        <v>0.29599999999999999</v>
      </c>
      <c r="S131">
        <v>25.896000000000001</v>
      </c>
      <c r="T131">
        <v>2.246</v>
      </c>
      <c r="U131">
        <v>2.383</v>
      </c>
      <c r="V131">
        <v>50903.686070000003</v>
      </c>
      <c r="W131" t="s">
        <v>80</v>
      </c>
      <c r="X131">
        <v>6169467.773</v>
      </c>
      <c r="Y131" t="s">
        <v>69</v>
      </c>
      <c r="Z131" t="s">
        <v>80</v>
      </c>
      <c r="AA131">
        <v>121.19884140000001</v>
      </c>
      <c r="AB131" t="s">
        <v>55</v>
      </c>
      <c r="AC131">
        <v>666131</v>
      </c>
      <c r="AD131" t="s">
        <v>613</v>
      </c>
      <c r="AE131" t="s">
        <v>614</v>
      </c>
      <c r="AF131" t="s">
        <v>610</v>
      </c>
      <c r="AG131" t="s">
        <v>484</v>
      </c>
      <c r="AH131">
        <v>2021</v>
      </c>
      <c r="AI131">
        <v>6649.93</v>
      </c>
      <c r="AJ131">
        <v>0.14815200000000001</v>
      </c>
      <c r="AK131">
        <v>0.12526899999999999</v>
      </c>
      <c r="AL131">
        <v>12147</v>
      </c>
      <c r="AM131">
        <v>0.27062000000000003</v>
      </c>
      <c r="AN131">
        <v>0.228823</v>
      </c>
      <c r="AO131" s="1">
        <v>9425369.7880000006</v>
      </c>
      <c r="AP131">
        <v>18796.93</v>
      </c>
      <c r="AQ131">
        <v>0.41877199999999998</v>
      </c>
      <c r="AR131">
        <v>0.35409200000000002</v>
      </c>
      <c r="AS131">
        <v>2.364754</v>
      </c>
      <c r="AT131">
        <v>2.0197470000000002</v>
      </c>
      <c r="AU131" t="s">
        <v>83</v>
      </c>
      <c r="AV131">
        <v>10387195</v>
      </c>
      <c r="AW131">
        <v>36637.992899999997</v>
      </c>
      <c r="AX131">
        <v>27798.62946</v>
      </c>
      <c r="AY131">
        <v>41359.376029999999</v>
      </c>
      <c r="AZ131" s="3">
        <v>45199</v>
      </c>
    </row>
    <row r="132" spans="1:52" x14ac:dyDescent="0.3">
      <c r="A132" t="s">
        <v>615</v>
      </c>
      <c r="B132" s="2">
        <f>INDEX('[1]Fund Weight'!$B$2:$B$1694,MATCH('[1]TruCost First Match'!A132,'[1]Fund Weight'!$A$2:$A$1694,0))</f>
        <v>1.0415261426366882E-4</v>
      </c>
      <c r="C132">
        <v>2405489</v>
      </c>
      <c r="D132" t="s">
        <v>616</v>
      </c>
      <c r="E132">
        <v>312396324</v>
      </c>
      <c r="F132" t="s">
        <v>615</v>
      </c>
      <c r="G132" t="s">
        <v>617</v>
      </c>
      <c r="H132" t="s">
        <v>484</v>
      </c>
      <c r="I132">
        <v>203436142</v>
      </c>
      <c r="K132">
        <v>2021</v>
      </c>
      <c r="L132" s="1">
        <v>167554</v>
      </c>
      <c r="M132" s="1">
        <v>137430</v>
      </c>
      <c r="N132" s="1">
        <v>276765.33</v>
      </c>
      <c r="O132">
        <v>223250.52</v>
      </c>
      <c r="P132">
        <v>390949.52</v>
      </c>
      <c r="Q132">
        <v>29.081</v>
      </c>
      <c r="R132">
        <v>23.852</v>
      </c>
      <c r="S132">
        <v>48.036000000000001</v>
      </c>
      <c r="T132">
        <v>38.747999999999998</v>
      </c>
      <c r="U132">
        <v>67.852999999999994</v>
      </c>
      <c r="V132">
        <v>5761.6733270000004</v>
      </c>
      <c r="W132" t="s">
        <v>101</v>
      </c>
      <c r="X132">
        <v>2903528.7110000001</v>
      </c>
      <c r="Y132" t="s">
        <v>69</v>
      </c>
      <c r="Z132" t="s">
        <v>96</v>
      </c>
      <c r="AA132">
        <v>503.93844739999997</v>
      </c>
      <c r="AB132" t="s">
        <v>55</v>
      </c>
      <c r="AC132">
        <v>598592</v>
      </c>
      <c r="AD132" t="s">
        <v>618</v>
      </c>
      <c r="AE132" t="s">
        <v>619</v>
      </c>
      <c r="AF132" t="s">
        <v>615</v>
      </c>
      <c r="AG132" t="s">
        <v>484</v>
      </c>
      <c r="AH132">
        <v>2021</v>
      </c>
      <c r="AI132">
        <v>167699</v>
      </c>
      <c r="AJ132">
        <v>34.403433</v>
      </c>
      <c r="AK132">
        <v>29.089711999999999</v>
      </c>
      <c r="AL132">
        <v>137430</v>
      </c>
      <c r="AM132">
        <v>28.193750000000001</v>
      </c>
      <c r="AN132">
        <v>23.839136</v>
      </c>
      <c r="AO132" s="1">
        <v>9454104.6549999993</v>
      </c>
      <c r="AP132">
        <v>305129</v>
      </c>
      <c r="AQ132">
        <v>62.597183000000001</v>
      </c>
      <c r="AR132">
        <v>52.928848000000002</v>
      </c>
      <c r="AS132">
        <v>692.81831</v>
      </c>
      <c r="AT132">
        <v>588.96306400000003</v>
      </c>
      <c r="AU132" t="s">
        <v>57</v>
      </c>
      <c r="AV132">
        <v>1078222</v>
      </c>
      <c r="AW132">
        <v>27079.39344</v>
      </c>
      <c r="AX132">
        <v>15492.139219999999</v>
      </c>
      <c r="AY132">
        <v>26779.187160000001</v>
      </c>
      <c r="AZ132" s="3">
        <v>45169</v>
      </c>
    </row>
    <row r="133" spans="1:52" x14ac:dyDescent="0.3">
      <c r="A133" t="s">
        <v>620</v>
      </c>
      <c r="B133" s="2">
        <f>INDEX('[1]Fund Weight'!$B$2:$B$1694,MATCH('[1]TruCost First Match'!A133,'[1]Fund Weight'!$A$2:$A$1694,0))</f>
        <v>3.2506027686847347E-4</v>
      </c>
      <c r="C133">
        <v>680568</v>
      </c>
      <c r="D133" t="s">
        <v>621</v>
      </c>
      <c r="E133">
        <v>9975978</v>
      </c>
      <c r="F133" t="s">
        <v>620</v>
      </c>
      <c r="G133" t="s">
        <v>622</v>
      </c>
      <c r="H133" t="s">
        <v>484</v>
      </c>
      <c r="I133">
        <v>207592536</v>
      </c>
      <c r="K133">
        <v>2021</v>
      </c>
      <c r="L133" s="1">
        <v>480</v>
      </c>
      <c r="M133" s="1">
        <v>4.03</v>
      </c>
      <c r="N133" s="1">
        <v>104454.618</v>
      </c>
      <c r="O133">
        <v>4877.9520000000002</v>
      </c>
      <c r="P133">
        <v>5357.9520000000002</v>
      </c>
      <c r="Q133">
        <v>0.159</v>
      </c>
      <c r="R133">
        <v>1E-3</v>
      </c>
      <c r="S133">
        <v>34.615000000000002</v>
      </c>
      <c r="T133">
        <v>1.617</v>
      </c>
      <c r="U133">
        <v>1.776</v>
      </c>
      <c r="V133">
        <v>3017.5737319999998</v>
      </c>
      <c r="W133" t="s">
        <v>101</v>
      </c>
      <c r="X133">
        <v>71252.255609999993</v>
      </c>
      <c r="Y133" t="s">
        <v>54</v>
      </c>
      <c r="Z133" t="s">
        <v>80</v>
      </c>
      <c r="AA133">
        <v>23.612432349999999</v>
      </c>
      <c r="AB133" t="s">
        <v>55</v>
      </c>
      <c r="AC133">
        <v>653287</v>
      </c>
      <c r="AD133" t="s">
        <v>623</v>
      </c>
      <c r="AE133" t="s">
        <v>624</v>
      </c>
      <c r="AF133" t="s">
        <v>620</v>
      </c>
      <c r="AG133" t="s">
        <v>484</v>
      </c>
      <c r="AH133">
        <v>2021</v>
      </c>
      <c r="AI133">
        <v>480</v>
      </c>
      <c r="AJ133">
        <v>0.212453</v>
      </c>
      <c r="AK133">
        <v>0.17963899999999999</v>
      </c>
      <c r="AL133">
        <v>4</v>
      </c>
      <c r="AM133">
        <v>1.771E-3</v>
      </c>
      <c r="AN133">
        <v>1.4970000000000001E-3</v>
      </c>
      <c r="AO133" s="1">
        <v>46445</v>
      </c>
      <c r="AP133">
        <v>484</v>
      </c>
      <c r="AQ133">
        <v>0.214224</v>
      </c>
      <c r="AR133">
        <v>0.18113599999999999</v>
      </c>
      <c r="AS133">
        <v>12.710321</v>
      </c>
      <c r="AT133">
        <v>10.8683</v>
      </c>
      <c r="AU133" t="s">
        <v>57</v>
      </c>
      <c r="AV133">
        <v>329637</v>
      </c>
      <c r="AW133">
        <v>14392.65713</v>
      </c>
      <c r="AX133">
        <v>8604.2346419999994</v>
      </c>
      <c r="AY133">
        <v>13428.230879999999</v>
      </c>
      <c r="AZ133" s="3">
        <v>45199</v>
      </c>
    </row>
    <row r="134" spans="1:52" x14ac:dyDescent="0.3">
      <c r="A134" t="s">
        <v>625</v>
      </c>
      <c r="B134" s="2">
        <f>INDEX('[1]Fund Weight'!$B$2:$B$1694,MATCH('[1]TruCost First Match'!A134,'[1]Fund Weight'!$A$2:$A$1694,0))</f>
        <v>2.862212241958293E-4</v>
      </c>
      <c r="C134">
        <v>877131</v>
      </c>
      <c r="D134" t="s">
        <v>626</v>
      </c>
      <c r="E134">
        <v>557440857</v>
      </c>
      <c r="F134" t="s">
        <v>625</v>
      </c>
      <c r="G134" t="s">
        <v>627</v>
      </c>
      <c r="H134" t="s">
        <v>484</v>
      </c>
      <c r="I134">
        <v>246379895</v>
      </c>
      <c r="K134">
        <v>2021</v>
      </c>
      <c r="L134" s="1">
        <v>9980</v>
      </c>
      <c r="M134" s="1">
        <v>3294</v>
      </c>
      <c r="N134" s="1">
        <v>386547.53200000001</v>
      </c>
      <c r="O134">
        <v>23380.039000000001</v>
      </c>
      <c r="P134">
        <v>33360.038999999997</v>
      </c>
      <c r="Q134">
        <v>0.80900000000000005</v>
      </c>
      <c r="R134">
        <v>0.26700000000000002</v>
      </c>
      <c r="S134">
        <v>31.324999999999999</v>
      </c>
      <c r="T134">
        <v>1.895</v>
      </c>
      <c r="U134">
        <v>2.7029999999999998</v>
      </c>
      <c r="V134">
        <v>12339.949210000001</v>
      </c>
      <c r="W134" t="s">
        <v>80</v>
      </c>
      <c r="X134">
        <v>1501362.27</v>
      </c>
      <c r="Y134" t="s">
        <v>69</v>
      </c>
      <c r="Z134" t="s">
        <v>80</v>
      </c>
      <c r="AA134">
        <v>121.6668111</v>
      </c>
      <c r="AB134" t="s">
        <v>55</v>
      </c>
      <c r="AC134">
        <v>656696</v>
      </c>
      <c r="AD134" t="s">
        <v>628</v>
      </c>
      <c r="AE134" t="s">
        <v>629</v>
      </c>
      <c r="AF134" t="s">
        <v>625</v>
      </c>
      <c r="AG134" t="s">
        <v>484</v>
      </c>
      <c r="AH134">
        <v>2021</v>
      </c>
      <c r="AI134">
        <v>9980</v>
      </c>
      <c r="AJ134">
        <v>0.88982399999999995</v>
      </c>
      <c r="AK134">
        <v>0.75238700000000003</v>
      </c>
      <c r="AL134">
        <v>3294</v>
      </c>
      <c r="AM134">
        <v>0.29369499999999998</v>
      </c>
      <c r="AN134">
        <v>0.248334</v>
      </c>
      <c r="AO134" s="1">
        <v>2345673.1</v>
      </c>
      <c r="AP134">
        <v>13274</v>
      </c>
      <c r="AQ134">
        <v>1.183519</v>
      </c>
      <c r="AR134">
        <v>1.000721</v>
      </c>
      <c r="AS134">
        <v>2.364754</v>
      </c>
      <c r="AT134">
        <v>2.0197470000000002</v>
      </c>
      <c r="AU134" t="s">
        <v>57</v>
      </c>
      <c r="AV134">
        <v>1474427</v>
      </c>
      <c r="AW134">
        <v>8085.5191080000004</v>
      </c>
      <c r="AX134">
        <v>6126.1124520000003</v>
      </c>
      <c r="AY134">
        <v>8523.8124090000001</v>
      </c>
      <c r="AZ134" s="3">
        <v>45199</v>
      </c>
    </row>
    <row r="135" spans="1:52" x14ac:dyDescent="0.3">
      <c r="A135" t="s">
        <v>630</v>
      </c>
      <c r="B135" s="2">
        <f>INDEX('[1]Fund Weight'!$B$2:$B$1694,MATCH('[1]TruCost First Match'!A135,'[1]Fund Weight'!$A$2:$A$1694,0))</f>
        <v>6.6506574009666001E-4</v>
      </c>
      <c r="C135">
        <v>4200811</v>
      </c>
      <c r="D135" t="s">
        <v>631</v>
      </c>
      <c r="E135">
        <v>13103380</v>
      </c>
      <c r="F135" t="s">
        <v>630</v>
      </c>
      <c r="G135" t="s">
        <v>632</v>
      </c>
      <c r="H135" t="s">
        <v>484</v>
      </c>
      <c r="I135">
        <v>249025461</v>
      </c>
      <c r="K135">
        <v>2021</v>
      </c>
      <c r="L135" s="1">
        <v>13594</v>
      </c>
      <c r="M135" s="1">
        <v>11592</v>
      </c>
      <c r="N135" s="1">
        <v>360052.766</v>
      </c>
      <c r="O135">
        <v>35135.538</v>
      </c>
      <c r="P135">
        <v>48729.538</v>
      </c>
      <c r="Q135">
        <v>0.95299999999999996</v>
      </c>
      <c r="R135">
        <v>0.81299999999999994</v>
      </c>
      <c r="S135">
        <v>25.247</v>
      </c>
      <c r="T135">
        <v>2.464</v>
      </c>
      <c r="U135">
        <v>3.4169999999999998</v>
      </c>
      <c r="V135">
        <v>14261.038629999999</v>
      </c>
      <c r="W135" t="s">
        <v>80</v>
      </c>
      <c r="X135">
        <v>25567.121309999999</v>
      </c>
      <c r="Y135" t="s">
        <v>69</v>
      </c>
      <c r="Z135" t="s">
        <v>80</v>
      </c>
      <c r="AA135">
        <v>1.7927951790000001</v>
      </c>
      <c r="AB135" t="s">
        <v>55</v>
      </c>
      <c r="AC135">
        <v>652655</v>
      </c>
      <c r="AD135" t="s">
        <v>633</v>
      </c>
      <c r="AE135" t="s">
        <v>634</v>
      </c>
      <c r="AF135" t="s">
        <v>630</v>
      </c>
      <c r="AG135" t="s">
        <v>484</v>
      </c>
      <c r="AH135">
        <v>2021</v>
      </c>
      <c r="AI135">
        <v>13594</v>
      </c>
      <c r="AJ135">
        <v>1.0985240000000001</v>
      </c>
      <c r="AK135">
        <v>0.92885300000000004</v>
      </c>
      <c r="AL135">
        <v>10719</v>
      </c>
      <c r="AM135">
        <v>0.86619699999999999</v>
      </c>
      <c r="AN135">
        <v>0.73241100000000003</v>
      </c>
      <c r="AO135" s="1">
        <v>2579398.1770000001</v>
      </c>
      <c r="AP135">
        <v>24313</v>
      </c>
      <c r="AQ135">
        <v>1.9647209999999999</v>
      </c>
      <c r="AR135">
        <v>1.6612640000000001</v>
      </c>
      <c r="AS135">
        <v>2.364754</v>
      </c>
      <c r="AT135">
        <v>2.0197470000000002</v>
      </c>
      <c r="AU135" t="s">
        <v>83</v>
      </c>
      <c r="AV135">
        <v>5056921</v>
      </c>
      <c r="AW135">
        <v>27398.957719999999</v>
      </c>
      <c r="AX135">
        <v>22782.15496</v>
      </c>
      <c r="AY135">
        <v>27426.027429999998</v>
      </c>
      <c r="AZ135" s="3">
        <v>45199</v>
      </c>
    </row>
    <row r="136" spans="1:52" x14ac:dyDescent="0.3">
      <c r="A136" t="s">
        <v>635</v>
      </c>
      <c r="B136" s="2">
        <f>INDEX('[1]Fund Weight'!$B$2:$B$1694,MATCH('[1]TruCost First Match'!A136,'[1]Fund Weight'!$A$2:$A$1694,0))</f>
        <v>9.6345579871154745E-6</v>
      </c>
      <c r="L136" s="1"/>
      <c r="M136" s="1"/>
      <c r="N136" s="1"/>
      <c r="AC136">
        <v>440086</v>
      </c>
      <c r="AD136" t="s">
        <v>636</v>
      </c>
      <c r="AE136" t="s">
        <v>637</v>
      </c>
      <c r="AF136" t="s">
        <v>635</v>
      </c>
      <c r="AG136" t="s">
        <v>484</v>
      </c>
      <c r="AH136">
        <v>2021</v>
      </c>
      <c r="AI136">
        <v>100806</v>
      </c>
      <c r="AJ136">
        <v>281.74559599999998</v>
      </c>
      <c r="AK136">
        <v>238.229085</v>
      </c>
      <c r="AL136">
        <v>2927</v>
      </c>
      <c r="AM136">
        <v>8.1807560000000006</v>
      </c>
      <c r="AN136">
        <v>6.9172130000000003</v>
      </c>
      <c r="AO136" s="1">
        <v>1134360.82</v>
      </c>
      <c r="AP136">
        <v>103733</v>
      </c>
      <c r="AQ136">
        <v>289.92635200000001</v>
      </c>
      <c r="AR136">
        <v>245.146298</v>
      </c>
      <c r="AS136">
        <v>709.83012799999995</v>
      </c>
      <c r="AT136">
        <v>614.02265299999999</v>
      </c>
      <c r="AU136" t="s">
        <v>57</v>
      </c>
      <c r="AV136">
        <v>85730941</v>
      </c>
      <c r="AW136">
        <v>10311.235360000001</v>
      </c>
      <c r="AX136">
        <v>9823.5521570000001</v>
      </c>
      <c r="AY136">
        <v>9688.4396579999993</v>
      </c>
      <c r="AZ136">
        <v>9688.4396579999993</v>
      </c>
    </row>
    <row r="137" spans="1:52" x14ac:dyDescent="0.3">
      <c r="A137" t="s">
        <v>638</v>
      </c>
      <c r="B137" s="2">
        <f>INDEX('[1]Fund Weight'!$B$2:$B$1694,MATCH('[1]TruCost First Match'!A137,'[1]Fund Weight'!$A$2:$A$1694,0))</f>
        <v>1.0733560876726365E-5</v>
      </c>
      <c r="C137">
        <v>5844869</v>
      </c>
      <c r="D137" t="s">
        <v>639</v>
      </c>
      <c r="E137">
        <v>118316710</v>
      </c>
      <c r="F137" t="s">
        <v>638</v>
      </c>
      <c r="H137" t="s">
        <v>484</v>
      </c>
      <c r="I137">
        <v>250963352</v>
      </c>
      <c r="K137">
        <v>2021</v>
      </c>
      <c r="L137" s="1">
        <v>1692384</v>
      </c>
      <c r="M137" s="1">
        <v>348220</v>
      </c>
      <c r="N137" s="1">
        <v>322971.26699999999</v>
      </c>
      <c r="O137">
        <v>441634.91399999999</v>
      </c>
      <c r="P137">
        <v>2134018.9139999999</v>
      </c>
      <c r="Q137">
        <v>425.72699999999998</v>
      </c>
      <c r="R137">
        <v>87.596000000000004</v>
      </c>
      <c r="S137">
        <v>81.245000000000005</v>
      </c>
      <c r="T137">
        <v>111.095</v>
      </c>
      <c r="U137">
        <v>536.822</v>
      </c>
      <c r="V137">
        <v>3975.280268</v>
      </c>
      <c r="W137" t="s">
        <v>101</v>
      </c>
      <c r="X137">
        <v>2396874.5120000001</v>
      </c>
      <c r="Y137" t="s">
        <v>69</v>
      </c>
      <c r="Z137" t="s">
        <v>96</v>
      </c>
      <c r="AA137">
        <v>602.94478630000003</v>
      </c>
      <c r="AB137" t="s">
        <v>55</v>
      </c>
      <c r="AC137">
        <v>670845</v>
      </c>
      <c r="AD137" t="s">
        <v>640</v>
      </c>
      <c r="AE137" t="s">
        <v>639</v>
      </c>
      <c r="AF137" t="s">
        <v>638</v>
      </c>
      <c r="AG137" t="s">
        <v>484</v>
      </c>
      <c r="AH137">
        <v>2021</v>
      </c>
      <c r="AI137">
        <v>1492388</v>
      </c>
      <c r="AJ137">
        <v>426.498019</v>
      </c>
      <c r="AK137">
        <v>360.624033</v>
      </c>
      <c r="AL137">
        <v>270536.63</v>
      </c>
      <c r="AM137">
        <v>77.314570000000003</v>
      </c>
      <c r="AN137">
        <v>65.373086999999998</v>
      </c>
      <c r="AO137" s="1">
        <v>22544817.039999999</v>
      </c>
      <c r="AP137">
        <v>1762924.63</v>
      </c>
      <c r="AQ137">
        <v>503.812589</v>
      </c>
      <c r="AR137">
        <v>425.99712</v>
      </c>
      <c r="AS137">
        <v>1081.866301</v>
      </c>
      <c r="AT137">
        <v>916.90353300000004</v>
      </c>
      <c r="AU137" t="s">
        <v>83</v>
      </c>
      <c r="AV137">
        <v>1633810</v>
      </c>
      <c r="AW137">
        <v>7871.9005020000004</v>
      </c>
      <c r="AX137">
        <v>4962.0832540000001</v>
      </c>
      <c r="AY137">
        <v>7859.3610870000002</v>
      </c>
      <c r="AZ137" s="3">
        <v>45199</v>
      </c>
    </row>
    <row r="138" spans="1:52" x14ac:dyDescent="0.3">
      <c r="A138" t="s">
        <v>641</v>
      </c>
      <c r="B138" s="2">
        <f>INDEX('[1]Fund Weight'!$B$2:$B$1694,MATCH('[1]TruCost First Match'!A138,'[1]Fund Weight'!$A$2:$A$1694,0))</f>
        <v>3.8587779065231604E-4</v>
      </c>
      <c r="C138">
        <v>873801</v>
      </c>
      <c r="D138" t="s">
        <v>642</v>
      </c>
      <c r="E138">
        <v>2627029</v>
      </c>
      <c r="F138" t="s">
        <v>641</v>
      </c>
      <c r="G138" t="s">
        <v>643</v>
      </c>
      <c r="H138" t="s">
        <v>484</v>
      </c>
      <c r="I138">
        <v>204137475</v>
      </c>
      <c r="K138">
        <v>2022</v>
      </c>
      <c r="L138" s="1">
        <v>625531</v>
      </c>
      <c r="M138" s="1">
        <v>407217</v>
      </c>
      <c r="N138" s="1">
        <v>3289808.247</v>
      </c>
      <c r="O138">
        <v>837249.76699999999</v>
      </c>
      <c r="P138">
        <v>1463808.398</v>
      </c>
      <c r="Q138">
        <v>14.4</v>
      </c>
      <c r="R138">
        <v>9.3740000000000006</v>
      </c>
      <c r="S138">
        <v>75.730999999999995</v>
      </c>
      <c r="T138">
        <v>19.273</v>
      </c>
      <c r="U138">
        <v>33.697000000000003</v>
      </c>
      <c r="V138">
        <v>43440.946960000001</v>
      </c>
      <c r="W138" t="s">
        <v>101</v>
      </c>
      <c r="Z138" t="s">
        <v>96</v>
      </c>
      <c r="AB138" t="s">
        <v>102</v>
      </c>
      <c r="AO138" s="1"/>
    </row>
    <row r="139" spans="1:52" x14ac:dyDescent="0.3">
      <c r="A139" t="s">
        <v>644</v>
      </c>
      <c r="B139" s="2">
        <f>INDEX('[1]Fund Weight'!$B$2:$B$1694,MATCH('[1]TruCost First Match'!A139,'[1]Fund Weight'!$A$2:$A$1694,0))</f>
        <v>7.1399790136272463E-5</v>
      </c>
      <c r="C139">
        <v>880295</v>
      </c>
      <c r="D139" t="s">
        <v>645</v>
      </c>
      <c r="E139">
        <v>11211467</v>
      </c>
      <c r="F139" t="s">
        <v>644</v>
      </c>
      <c r="G139" t="s">
        <v>646</v>
      </c>
      <c r="H139" t="s">
        <v>484</v>
      </c>
      <c r="I139">
        <v>252354170</v>
      </c>
      <c r="K139">
        <v>2021</v>
      </c>
      <c r="L139" s="1">
        <v>478253</v>
      </c>
      <c r="M139" s="1">
        <v>480754</v>
      </c>
      <c r="N139" s="1">
        <v>451897.06400000001</v>
      </c>
      <c r="O139">
        <v>618216.14399999997</v>
      </c>
      <c r="P139">
        <v>1120068.1440000001</v>
      </c>
      <c r="Q139">
        <v>143.673</v>
      </c>
      <c r="R139">
        <v>144.42400000000001</v>
      </c>
      <c r="S139">
        <v>135.755</v>
      </c>
      <c r="T139">
        <v>185.71899999999999</v>
      </c>
      <c r="U139">
        <v>336.48200000000003</v>
      </c>
      <c r="V139">
        <v>3328.7649999999999</v>
      </c>
      <c r="W139" t="s">
        <v>53</v>
      </c>
      <c r="X139">
        <v>65651.114310000004</v>
      </c>
      <c r="Y139" t="s">
        <v>69</v>
      </c>
      <c r="Z139" t="s">
        <v>80</v>
      </c>
      <c r="AA139">
        <v>19.722363789999999</v>
      </c>
      <c r="AB139" t="s">
        <v>55</v>
      </c>
      <c r="AC139">
        <v>448247</v>
      </c>
      <c r="AD139" t="s">
        <v>647</v>
      </c>
      <c r="AE139" t="s">
        <v>648</v>
      </c>
      <c r="AF139" t="s">
        <v>644</v>
      </c>
      <c r="AG139" t="s">
        <v>484</v>
      </c>
      <c r="AH139">
        <v>2021</v>
      </c>
      <c r="AI139">
        <v>478253</v>
      </c>
      <c r="AJ139">
        <v>177.33260899999999</v>
      </c>
      <c r="AK139">
        <v>149.94301899999999</v>
      </c>
      <c r="AL139">
        <v>510241</v>
      </c>
      <c r="AM139">
        <v>189.19351900000001</v>
      </c>
      <c r="AN139">
        <v>159.97197299999999</v>
      </c>
      <c r="AO139" s="1">
        <v>2903950.4819999998</v>
      </c>
      <c r="AP139">
        <v>988494</v>
      </c>
      <c r="AQ139">
        <v>366.52612800000003</v>
      </c>
      <c r="AR139">
        <v>309.91499199999998</v>
      </c>
      <c r="AS139">
        <v>566.37137900000005</v>
      </c>
      <c r="AT139">
        <v>480.78082000000001</v>
      </c>
      <c r="AU139" t="s">
        <v>57</v>
      </c>
      <c r="AV139">
        <v>8876372</v>
      </c>
      <c r="AW139">
        <v>5745.0994849999997</v>
      </c>
      <c r="AX139">
        <v>5714.2829439999996</v>
      </c>
      <c r="AY139">
        <v>5732.4290959999998</v>
      </c>
      <c r="AZ139" s="3">
        <v>45107</v>
      </c>
    </row>
    <row r="140" spans="1:52" x14ac:dyDescent="0.3">
      <c r="A140" t="s">
        <v>649</v>
      </c>
      <c r="B140" s="2">
        <f>INDEX('[1]Fund Weight'!$B$2:$B$1694,MATCH('[1]TruCost First Match'!A140,'[1]Fund Weight'!$A$2:$A$1694,0))</f>
        <v>9.9331109671390603E-6</v>
      </c>
      <c r="C140">
        <v>285880</v>
      </c>
      <c r="D140" t="s">
        <v>650</v>
      </c>
      <c r="E140">
        <v>2628092</v>
      </c>
      <c r="F140" t="s">
        <v>649</v>
      </c>
      <c r="G140" t="s">
        <v>651</v>
      </c>
      <c r="H140" t="s">
        <v>484</v>
      </c>
      <c r="I140">
        <v>201516002</v>
      </c>
      <c r="K140">
        <v>2021</v>
      </c>
      <c r="L140" s="1">
        <v>436267</v>
      </c>
      <c r="M140" s="1">
        <v>1126904</v>
      </c>
      <c r="N140" s="1">
        <v>12009739.949999999</v>
      </c>
      <c r="O140">
        <v>4876281.6569999997</v>
      </c>
      <c r="P140">
        <v>5312875.7139999997</v>
      </c>
      <c r="Q140">
        <v>12.038</v>
      </c>
      <c r="R140">
        <v>31.094000000000001</v>
      </c>
      <c r="S140">
        <v>331.37599999999998</v>
      </c>
      <c r="T140">
        <v>134.548</v>
      </c>
      <c r="U140">
        <v>146.59399999999999</v>
      </c>
      <c r="V140">
        <v>36242</v>
      </c>
      <c r="W140" t="s">
        <v>53</v>
      </c>
      <c r="X140">
        <v>50939263</v>
      </c>
      <c r="Y140" t="s">
        <v>53</v>
      </c>
      <c r="Z140" t="s">
        <v>80</v>
      </c>
      <c r="AA140">
        <v>1405.531234</v>
      </c>
      <c r="AB140" t="s">
        <v>55</v>
      </c>
      <c r="AC140">
        <v>451429</v>
      </c>
      <c r="AD140" t="s">
        <v>652</v>
      </c>
      <c r="AE140" t="s">
        <v>653</v>
      </c>
      <c r="AF140" t="s">
        <v>649</v>
      </c>
      <c r="AG140" t="s">
        <v>484</v>
      </c>
      <c r="AH140">
        <v>2021</v>
      </c>
      <c r="AI140">
        <v>322979.68459999998</v>
      </c>
      <c r="AJ140">
        <v>10.550058</v>
      </c>
      <c r="AK140">
        <v>8.9205679999999994</v>
      </c>
      <c r="AL140">
        <v>1290942.3149999999</v>
      </c>
      <c r="AM140">
        <v>42.168340000000001</v>
      </c>
      <c r="AN140">
        <v>35.655304000000001</v>
      </c>
      <c r="AO140" s="1">
        <v>71392081</v>
      </c>
      <c r="AP140">
        <v>1613922</v>
      </c>
      <c r="AQ140">
        <v>52.718398000000001</v>
      </c>
      <c r="AR140">
        <v>44.575871999999997</v>
      </c>
      <c r="AS140">
        <v>93.176686000000004</v>
      </c>
      <c r="AT140">
        <v>79.081860000000006</v>
      </c>
      <c r="AU140" t="s">
        <v>57</v>
      </c>
      <c r="AV140">
        <v>4877291</v>
      </c>
      <c r="AW140">
        <v>29629.572970000001</v>
      </c>
      <c r="AX140">
        <v>23990.69181</v>
      </c>
      <c r="AY140">
        <v>27482.842349999999</v>
      </c>
      <c r="AZ140" s="3">
        <v>45107</v>
      </c>
    </row>
    <row r="141" spans="1:52" x14ac:dyDescent="0.3">
      <c r="A141" t="s">
        <v>654</v>
      </c>
      <c r="B141" s="2">
        <f>INDEX('[1]Fund Weight'!$B$2:$B$1694,MATCH('[1]TruCost First Match'!A141,'[1]Fund Weight'!$A$2:$A$1694,0))</f>
        <v>1.0173147113379897E-3</v>
      </c>
      <c r="C141">
        <v>403699</v>
      </c>
      <c r="D141" t="s">
        <v>655</v>
      </c>
      <c r="E141">
        <v>2996575</v>
      </c>
      <c r="F141" t="s">
        <v>654</v>
      </c>
      <c r="G141" t="s">
        <v>656</v>
      </c>
      <c r="H141" t="s">
        <v>484</v>
      </c>
      <c r="I141">
        <v>251017042</v>
      </c>
      <c r="K141">
        <v>2021</v>
      </c>
      <c r="L141" s="1">
        <v>162749</v>
      </c>
      <c r="M141" s="1">
        <v>124076</v>
      </c>
      <c r="N141" s="1">
        <v>1243005.2379999999</v>
      </c>
      <c r="O141">
        <v>223636.02499999999</v>
      </c>
      <c r="P141">
        <v>386385.02500000002</v>
      </c>
      <c r="Q141">
        <v>3.41</v>
      </c>
      <c r="R141">
        <v>2.6</v>
      </c>
      <c r="S141">
        <v>26.047000000000001</v>
      </c>
      <c r="T141">
        <v>4.6859999999999999</v>
      </c>
      <c r="U141">
        <v>8.0969999999999995</v>
      </c>
      <c r="V141">
        <v>47721.009489999997</v>
      </c>
      <c r="W141" t="s">
        <v>80</v>
      </c>
      <c r="X141">
        <v>40222563.57</v>
      </c>
      <c r="Y141" t="s">
        <v>53</v>
      </c>
      <c r="Z141" t="s">
        <v>80</v>
      </c>
      <c r="AA141">
        <v>842.86908419999997</v>
      </c>
      <c r="AB141" t="s">
        <v>55</v>
      </c>
      <c r="AC141">
        <v>485300</v>
      </c>
      <c r="AD141" t="s">
        <v>657</v>
      </c>
      <c r="AE141" t="s">
        <v>658</v>
      </c>
      <c r="AF141" t="s">
        <v>654</v>
      </c>
      <c r="AG141" t="s">
        <v>484</v>
      </c>
      <c r="AH141">
        <v>2021</v>
      </c>
      <c r="AI141">
        <v>162749</v>
      </c>
      <c r="AJ141">
        <v>4.0776190000000003</v>
      </c>
      <c r="AK141">
        <v>3.4478170000000001</v>
      </c>
      <c r="AL141">
        <v>109442</v>
      </c>
      <c r="AM141">
        <v>2.7420309999999999</v>
      </c>
      <c r="AN141">
        <v>2.3185159999999998</v>
      </c>
      <c r="AO141" s="1">
        <v>11502682.390000001</v>
      </c>
      <c r="AP141">
        <v>272191</v>
      </c>
      <c r="AQ141">
        <v>6.8196500000000002</v>
      </c>
      <c r="AR141">
        <v>5.7663330000000004</v>
      </c>
      <c r="AS141">
        <v>8.4775950000000009</v>
      </c>
      <c r="AT141">
        <v>7.1892940000000003</v>
      </c>
      <c r="AU141" t="s">
        <v>57</v>
      </c>
      <c r="AV141">
        <v>12162045</v>
      </c>
      <c r="AW141">
        <v>46197.694029999999</v>
      </c>
      <c r="AX141">
        <v>36863.364009999998</v>
      </c>
      <c r="AY141">
        <v>52608.967040000003</v>
      </c>
      <c r="AZ141" s="3">
        <v>45138</v>
      </c>
    </row>
    <row r="142" spans="1:52" x14ac:dyDescent="0.3">
      <c r="A142" t="s">
        <v>659</v>
      </c>
      <c r="B142" s="2">
        <f>INDEX('[1]Fund Weight'!$B$2:$B$1694,MATCH('[1]TruCost First Match'!A142,'[1]Fund Weight'!$A$2:$A$1694,0))</f>
        <v>3.844008573778442E-4</v>
      </c>
      <c r="C142">
        <v>876199</v>
      </c>
      <c r="D142" t="s">
        <v>660</v>
      </c>
      <c r="E142">
        <v>2630216</v>
      </c>
      <c r="F142" t="s">
        <v>659</v>
      </c>
      <c r="G142" t="s">
        <v>661</v>
      </c>
      <c r="H142" t="s">
        <v>484</v>
      </c>
      <c r="I142">
        <v>202261939</v>
      </c>
      <c r="K142">
        <v>2021</v>
      </c>
      <c r="L142" s="1">
        <v>281194</v>
      </c>
      <c r="M142" s="1">
        <v>14668</v>
      </c>
      <c r="N142" s="1">
        <v>1414196.5209999999</v>
      </c>
      <c r="O142">
        <v>178906.84099999999</v>
      </c>
      <c r="P142">
        <v>460100.84100000001</v>
      </c>
      <c r="Q142">
        <v>19.472000000000001</v>
      </c>
      <c r="R142">
        <v>1.016</v>
      </c>
      <c r="S142">
        <v>97.929000000000002</v>
      </c>
      <c r="T142">
        <v>12.388999999999999</v>
      </c>
      <c r="U142">
        <v>31.861000000000001</v>
      </c>
      <c r="V142">
        <v>14441.08239</v>
      </c>
      <c r="W142" t="s">
        <v>53</v>
      </c>
      <c r="X142">
        <v>1596708.996</v>
      </c>
      <c r="Y142" t="s">
        <v>53</v>
      </c>
      <c r="Z142" t="s">
        <v>80</v>
      </c>
      <c r="AA142">
        <v>110.5671274</v>
      </c>
      <c r="AB142" t="s">
        <v>662</v>
      </c>
      <c r="AC142">
        <v>502659</v>
      </c>
      <c r="AD142" t="s">
        <v>663</v>
      </c>
      <c r="AE142" t="s">
        <v>664</v>
      </c>
      <c r="AF142" t="s">
        <v>659</v>
      </c>
      <c r="AG142" t="s">
        <v>484</v>
      </c>
      <c r="AH142">
        <v>2021</v>
      </c>
      <c r="AI142">
        <v>281198</v>
      </c>
      <c r="AJ142">
        <v>23.229258999999999</v>
      </c>
      <c r="AK142">
        <v>19.435396000000001</v>
      </c>
      <c r="AL142">
        <v>14668</v>
      </c>
      <c r="AM142">
        <v>1.211697</v>
      </c>
      <c r="AN142">
        <v>1.0137989999999999</v>
      </c>
      <c r="AO142" s="1">
        <v>2450982.4160000002</v>
      </c>
      <c r="AP142">
        <v>295866</v>
      </c>
      <c r="AQ142">
        <v>24.440956</v>
      </c>
      <c r="AR142">
        <v>20.449195</v>
      </c>
      <c r="AS142">
        <v>62.142398999999997</v>
      </c>
      <c r="AT142">
        <v>53.081217000000002</v>
      </c>
      <c r="AU142" t="s">
        <v>83</v>
      </c>
      <c r="AV142">
        <v>10492653</v>
      </c>
      <c r="AW142">
        <v>15094.024789999999</v>
      </c>
      <c r="AX142">
        <v>11503.18787</v>
      </c>
      <c r="AY142">
        <v>14959.40775</v>
      </c>
      <c r="AZ142" s="3">
        <v>45138</v>
      </c>
    </row>
    <row r="143" spans="1:52" x14ac:dyDescent="0.3">
      <c r="A143" t="s">
        <v>665</v>
      </c>
      <c r="B143" s="2">
        <f>INDEX('[1]Fund Weight'!$B$2:$B$1694,MATCH('[1]TruCost First Match'!A143,'[1]Fund Weight'!$A$2:$A$1694,0))</f>
        <v>7.6596659960302107E-4</v>
      </c>
      <c r="C143">
        <v>873967</v>
      </c>
      <c r="D143" t="s">
        <v>666</v>
      </c>
      <c r="E143">
        <v>2632603</v>
      </c>
      <c r="F143" t="s">
        <v>665</v>
      </c>
      <c r="G143" t="s">
        <v>667</v>
      </c>
      <c r="H143" t="s">
        <v>484</v>
      </c>
      <c r="I143">
        <v>243581639</v>
      </c>
      <c r="J143" t="s">
        <v>668</v>
      </c>
      <c r="K143">
        <v>2021</v>
      </c>
      <c r="L143" s="1">
        <v>2478</v>
      </c>
      <c r="M143" s="1">
        <v>9846</v>
      </c>
      <c r="N143" s="1">
        <v>180469.03</v>
      </c>
      <c r="O143">
        <v>34791.069000000003</v>
      </c>
      <c r="P143">
        <v>37269.069000000003</v>
      </c>
      <c r="Q143">
        <v>0.34899999999999998</v>
      </c>
      <c r="R143">
        <v>1.3879999999999999</v>
      </c>
      <c r="S143">
        <v>25.449000000000002</v>
      </c>
      <c r="T143">
        <v>4.9059999999999997</v>
      </c>
      <c r="U143">
        <v>5.2560000000000002</v>
      </c>
      <c r="V143">
        <v>7091.4133089999996</v>
      </c>
      <c r="W143" t="s">
        <v>80</v>
      </c>
      <c r="X143">
        <v>2577075.054</v>
      </c>
      <c r="Y143" t="s">
        <v>69</v>
      </c>
      <c r="Z143" t="s">
        <v>80</v>
      </c>
      <c r="AA143">
        <v>363.40782039999999</v>
      </c>
      <c r="AB143" t="s">
        <v>518</v>
      </c>
      <c r="AC143">
        <v>494914</v>
      </c>
      <c r="AD143" t="s">
        <v>669</v>
      </c>
      <c r="AE143" t="s">
        <v>666</v>
      </c>
      <c r="AF143" t="s">
        <v>665</v>
      </c>
      <c r="AG143" t="s">
        <v>484</v>
      </c>
      <c r="AH143">
        <v>2021</v>
      </c>
      <c r="AI143">
        <v>2478</v>
      </c>
      <c r="AJ143">
        <v>0.34133000000000002</v>
      </c>
      <c r="AK143">
        <v>0.285941</v>
      </c>
      <c r="AL143">
        <v>9846</v>
      </c>
      <c r="AM143">
        <v>1.3562320000000001</v>
      </c>
      <c r="AN143">
        <v>1.1361520000000001</v>
      </c>
      <c r="AO143" s="1">
        <v>2435623.6150000002</v>
      </c>
      <c r="AP143">
        <v>12324</v>
      </c>
      <c r="AQ143">
        <v>1.697562</v>
      </c>
      <c r="AR143">
        <v>1.4220930000000001</v>
      </c>
      <c r="AS143">
        <v>6.0269620000000002</v>
      </c>
      <c r="AT143">
        <v>5.1161279999999998</v>
      </c>
      <c r="AU143" t="s">
        <v>83</v>
      </c>
      <c r="AV143">
        <v>670380</v>
      </c>
      <c r="AW143">
        <v>65920.998579999999</v>
      </c>
      <c r="AX143">
        <v>28031.635439999998</v>
      </c>
      <c r="AY143">
        <v>40883.884239999999</v>
      </c>
      <c r="AZ143" s="3">
        <v>45138</v>
      </c>
    </row>
    <row r="144" spans="1:52" x14ac:dyDescent="0.3">
      <c r="A144" t="s">
        <v>670</v>
      </c>
      <c r="B144" s="2">
        <f>INDEX('[1]Fund Weight'!$B$2:$B$1694,MATCH('[1]TruCost First Match'!A144,'[1]Fund Weight'!$A$2:$A$1694,0))</f>
        <v>7.2235457675420085E-4</v>
      </c>
      <c r="C144">
        <v>881409</v>
      </c>
      <c r="D144" t="s">
        <v>671</v>
      </c>
      <c r="E144">
        <v>118325431</v>
      </c>
      <c r="F144" t="s">
        <v>670</v>
      </c>
      <c r="G144" t="s">
        <v>672</v>
      </c>
      <c r="H144" t="s">
        <v>484</v>
      </c>
      <c r="I144">
        <v>247363989</v>
      </c>
      <c r="K144">
        <v>2021</v>
      </c>
      <c r="L144" s="1">
        <v>1184349.8400000001</v>
      </c>
      <c r="M144" s="1">
        <v>28302</v>
      </c>
      <c r="N144" s="1">
        <v>142972.98000000001</v>
      </c>
      <c r="O144">
        <v>99500.694000000003</v>
      </c>
      <c r="P144">
        <v>1357012.534</v>
      </c>
      <c r="Q144">
        <v>709.49099999999999</v>
      </c>
      <c r="R144">
        <v>16.954000000000001</v>
      </c>
      <c r="S144">
        <v>85.649000000000001</v>
      </c>
      <c r="T144">
        <v>59.606000000000002</v>
      </c>
      <c r="U144">
        <v>812.92600000000004</v>
      </c>
      <c r="V144">
        <v>1669.2943250000001</v>
      </c>
      <c r="W144" t="s">
        <v>53</v>
      </c>
      <c r="X144">
        <v>0</v>
      </c>
      <c r="Y144" t="s">
        <v>69</v>
      </c>
      <c r="Z144" t="s">
        <v>80</v>
      </c>
      <c r="AA144">
        <v>0</v>
      </c>
      <c r="AB144" t="s">
        <v>55</v>
      </c>
      <c r="AC144">
        <v>632870</v>
      </c>
      <c r="AD144" t="s">
        <v>673</v>
      </c>
      <c r="AE144" t="s">
        <v>674</v>
      </c>
      <c r="AF144" t="s">
        <v>670</v>
      </c>
      <c r="AG144" t="s">
        <v>484</v>
      </c>
      <c r="AH144">
        <v>2021</v>
      </c>
      <c r="AI144">
        <v>1183719</v>
      </c>
      <c r="AJ144">
        <v>838.17686200000003</v>
      </c>
      <c r="AK144">
        <v>708.717759</v>
      </c>
      <c r="AL144">
        <v>28944</v>
      </c>
      <c r="AM144">
        <v>20.494890000000002</v>
      </c>
      <c r="AN144">
        <v>17.329388000000002</v>
      </c>
      <c r="AO144" s="1">
        <v>490953.86200000002</v>
      </c>
      <c r="AP144">
        <v>1212663</v>
      </c>
      <c r="AQ144">
        <v>858.67175199999997</v>
      </c>
      <c r="AR144">
        <v>726.047147</v>
      </c>
      <c r="AS144">
        <v>614.33377900000005</v>
      </c>
      <c r="AT144">
        <v>524.903277</v>
      </c>
      <c r="AU144" t="s">
        <v>57</v>
      </c>
      <c r="AV144">
        <v>10534796</v>
      </c>
      <c r="AW144">
        <v>12958.60045</v>
      </c>
      <c r="AX144">
        <v>6775.4550959999997</v>
      </c>
      <c r="AY144">
        <v>12436.094370000001</v>
      </c>
      <c r="AZ144" s="3">
        <v>45169</v>
      </c>
    </row>
    <row r="145" spans="1:52" x14ac:dyDescent="0.3">
      <c r="A145" t="s">
        <v>675</v>
      </c>
      <c r="B145" s="2">
        <f>INDEX('[1]Fund Weight'!$B$2:$B$1694,MATCH('[1]TruCost First Match'!A145,'[1]Fund Weight'!$A$2:$A$1694,0))</f>
        <v>3.6659829998192644E-4</v>
      </c>
      <c r="C145">
        <v>297545</v>
      </c>
      <c r="D145" t="s">
        <v>676</v>
      </c>
      <c r="E145">
        <v>533777351</v>
      </c>
      <c r="F145" t="s">
        <v>675</v>
      </c>
      <c r="G145" t="s">
        <v>677</v>
      </c>
      <c r="H145" t="s">
        <v>484</v>
      </c>
      <c r="I145">
        <v>203378927</v>
      </c>
      <c r="K145">
        <v>2021</v>
      </c>
      <c r="L145" s="1">
        <v>11077664.609999999</v>
      </c>
      <c r="M145" s="1">
        <v>2704979</v>
      </c>
      <c r="N145" s="1">
        <v>4650641.04</v>
      </c>
      <c r="O145">
        <v>4716440.6809999999</v>
      </c>
      <c r="P145">
        <v>15794642.960000001</v>
      </c>
      <c r="Q145">
        <v>412.40699999999998</v>
      </c>
      <c r="R145">
        <v>100.703</v>
      </c>
      <c r="S145">
        <v>173.137</v>
      </c>
      <c r="T145">
        <v>175.58699999999999</v>
      </c>
      <c r="U145">
        <v>588.01400000000001</v>
      </c>
      <c r="V145">
        <v>26861</v>
      </c>
      <c r="W145" t="s">
        <v>53</v>
      </c>
      <c r="X145">
        <v>32485083.039999999</v>
      </c>
      <c r="Y145" t="s">
        <v>69</v>
      </c>
      <c r="Z145" t="s">
        <v>80</v>
      </c>
      <c r="AA145">
        <v>1209.377277</v>
      </c>
      <c r="AB145" t="s">
        <v>55</v>
      </c>
      <c r="AC145">
        <v>445868</v>
      </c>
      <c r="AD145" t="s">
        <v>678</v>
      </c>
      <c r="AE145" t="s">
        <v>676</v>
      </c>
      <c r="AF145" t="s">
        <v>675</v>
      </c>
      <c r="AG145" t="s">
        <v>484</v>
      </c>
      <c r="AH145">
        <v>2021</v>
      </c>
      <c r="AI145">
        <v>11050000</v>
      </c>
      <c r="AJ145">
        <v>471.409852</v>
      </c>
      <c r="AK145">
        <v>398.59908899999999</v>
      </c>
      <c r="AL145">
        <v>2700000</v>
      </c>
      <c r="AM145">
        <v>115.18611799999999</v>
      </c>
      <c r="AN145">
        <v>97.395252999999997</v>
      </c>
      <c r="AO145" s="1">
        <v>38430180.759999998</v>
      </c>
      <c r="AP145">
        <v>13750000</v>
      </c>
      <c r="AQ145">
        <v>586.59596999999997</v>
      </c>
      <c r="AR145">
        <v>495.99434200000002</v>
      </c>
      <c r="AS145">
        <v>840.63861799999995</v>
      </c>
      <c r="AT145">
        <v>714.28177200000005</v>
      </c>
      <c r="AU145" t="s">
        <v>57</v>
      </c>
      <c r="AV145">
        <v>6733988</v>
      </c>
      <c r="AW145">
        <v>52492.051760000002</v>
      </c>
      <c r="AX145">
        <v>41711.282319999998</v>
      </c>
      <c r="AY145">
        <v>53074.975319999998</v>
      </c>
      <c r="AZ145" s="3">
        <v>45107</v>
      </c>
    </row>
    <row r="146" spans="1:52" x14ac:dyDescent="0.3">
      <c r="A146" t="s">
        <v>679</v>
      </c>
      <c r="B146" s="2">
        <f>INDEX('[1]Fund Weight'!$B$2:$B$1694,MATCH('[1]TruCost First Match'!A146,'[1]Fund Weight'!$A$2:$A$1694,0))</f>
        <v>5.7310825524401982E-5</v>
      </c>
      <c r="C146">
        <v>614640384</v>
      </c>
      <c r="D146" t="s">
        <v>680</v>
      </c>
      <c r="E146">
        <v>686961117</v>
      </c>
      <c r="F146" t="s">
        <v>679</v>
      </c>
      <c r="G146" t="s">
        <v>681</v>
      </c>
      <c r="H146" t="s">
        <v>484</v>
      </c>
      <c r="K146">
        <v>2021</v>
      </c>
      <c r="L146" s="1">
        <v>866.76300000000003</v>
      </c>
      <c r="M146" s="1">
        <v>5781.83</v>
      </c>
      <c r="N146" s="1">
        <v>22090.195</v>
      </c>
      <c r="O146">
        <v>9104.2160000000003</v>
      </c>
      <c r="P146">
        <v>9970.9789999999994</v>
      </c>
      <c r="Q146">
        <v>1.196</v>
      </c>
      <c r="R146">
        <v>7.98</v>
      </c>
      <c r="S146">
        <v>30.489000000000001</v>
      </c>
      <c r="T146">
        <v>12.566000000000001</v>
      </c>
      <c r="U146">
        <v>13.762</v>
      </c>
      <c r="V146">
        <v>724.52599999999995</v>
      </c>
      <c r="W146" t="s">
        <v>69</v>
      </c>
      <c r="X146">
        <v>1370.3907610000001</v>
      </c>
      <c r="Y146" t="s">
        <v>69</v>
      </c>
      <c r="Z146" t="s">
        <v>69</v>
      </c>
      <c r="AA146">
        <v>1.891430757</v>
      </c>
      <c r="AB146" t="s">
        <v>55</v>
      </c>
      <c r="AC146">
        <v>652139</v>
      </c>
      <c r="AD146" t="s">
        <v>682</v>
      </c>
      <c r="AE146" t="s">
        <v>683</v>
      </c>
      <c r="AF146" t="s">
        <v>679</v>
      </c>
      <c r="AG146" t="s">
        <v>484</v>
      </c>
      <c r="AH146">
        <v>2021</v>
      </c>
      <c r="AI146">
        <v>385.59352899999999</v>
      </c>
      <c r="AJ146">
        <v>0.62918700000000005</v>
      </c>
      <c r="AK146">
        <v>0.53200700000000001</v>
      </c>
      <c r="AL146">
        <v>2391.637471</v>
      </c>
      <c r="AM146">
        <v>3.9025240000000001</v>
      </c>
      <c r="AN146">
        <v>3.2997670000000001</v>
      </c>
      <c r="AO146" s="1">
        <v>112969.0791</v>
      </c>
      <c r="AP146">
        <v>2777.2310000000002</v>
      </c>
      <c r="AQ146">
        <v>4.5317109999999996</v>
      </c>
      <c r="AR146">
        <v>3.8317739999999998</v>
      </c>
      <c r="AS146">
        <v>13.741918999999999</v>
      </c>
      <c r="AT146">
        <v>11.640828000000001</v>
      </c>
      <c r="AU146" t="s">
        <v>63</v>
      </c>
      <c r="AV146">
        <v>162860293</v>
      </c>
      <c r="AW146">
        <v>9732.4529480000001</v>
      </c>
      <c r="AX146">
        <v>9226.9167649999999</v>
      </c>
      <c r="AY146">
        <v>9093.8502329999992</v>
      </c>
      <c r="AZ146" s="3">
        <v>45199</v>
      </c>
    </row>
    <row r="147" spans="1:52" x14ac:dyDescent="0.3">
      <c r="A147" t="s">
        <v>684</v>
      </c>
      <c r="B147" s="2">
        <f>INDEX('[1]Fund Weight'!$B$2:$B$1694,MATCH('[1]TruCost First Match'!A147,'[1]Fund Weight'!$A$2:$A$1694,0))</f>
        <v>4.3247353047734799E-5</v>
      </c>
      <c r="C147">
        <v>22233</v>
      </c>
      <c r="D147" t="s">
        <v>685</v>
      </c>
      <c r="E147">
        <v>2635931</v>
      </c>
      <c r="F147" t="s">
        <v>684</v>
      </c>
      <c r="G147" t="s">
        <v>686</v>
      </c>
      <c r="H147" t="s">
        <v>484</v>
      </c>
      <c r="I147">
        <v>244882650</v>
      </c>
      <c r="K147">
        <v>2021</v>
      </c>
      <c r="L147" s="1">
        <v>757.85299999999995</v>
      </c>
      <c r="M147" s="1">
        <v>15098.411</v>
      </c>
      <c r="N147" s="1">
        <v>58767.944000000003</v>
      </c>
      <c r="O147">
        <v>22999.537</v>
      </c>
      <c r="P147">
        <v>23757.39</v>
      </c>
      <c r="Q147">
        <v>0.38</v>
      </c>
      <c r="R147">
        <v>7.58</v>
      </c>
      <c r="S147">
        <v>29.501999999999999</v>
      </c>
      <c r="T147">
        <v>11.545999999999999</v>
      </c>
      <c r="U147">
        <v>11.926</v>
      </c>
      <c r="V147">
        <v>1992</v>
      </c>
      <c r="W147" t="s">
        <v>69</v>
      </c>
      <c r="X147">
        <v>6599.6401949999999</v>
      </c>
      <c r="Y147" t="s">
        <v>69</v>
      </c>
      <c r="Z147" t="s">
        <v>69</v>
      </c>
      <c r="AA147">
        <v>3.3130723870000001</v>
      </c>
      <c r="AB147" t="s">
        <v>55</v>
      </c>
      <c r="AC147">
        <v>664719</v>
      </c>
      <c r="AD147" t="s">
        <v>687</v>
      </c>
      <c r="AE147" t="s">
        <v>688</v>
      </c>
      <c r="AF147" t="s">
        <v>684</v>
      </c>
      <c r="AG147" t="s">
        <v>484</v>
      </c>
      <c r="AH147">
        <v>2021</v>
      </c>
      <c r="AI147">
        <v>464.76480299999997</v>
      </c>
      <c r="AJ147">
        <v>1.635302</v>
      </c>
      <c r="AK147">
        <v>1.382725</v>
      </c>
      <c r="AL147">
        <v>1351.723197</v>
      </c>
      <c r="AM147">
        <v>4.7561200000000001</v>
      </c>
      <c r="AN147">
        <v>4.0215209999999999</v>
      </c>
      <c r="AO147" s="1">
        <v>59768.135419999999</v>
      </c>
      <c r="AP147">
        <v>1816.4880000000001</v>
      </c>
      <c r="AQ147">
        <v>6.3914220000000004</v>
      </c>
      <c r="AR147">
        <v>5.4042459999999997</v>
      </c>
      <c r="AS147">
        <v>12.710321</v>
      </c>
      <c r="AT147">
        <v>10.8683</v>
      </c>
      <c r="AU147" t="s">
        <v>63</v>
      </c>
      <c r="AV147">
        <v>12199473</v>
      </c>
      <c r="AW147">
        <v>6852.2053299999998</v>
      </c>
      <c r="AX147">
        <v>6781.6323419999999</v>
      </c>
      <c r="AY147">
        <v>6227.4664990000001</v>
      </c>
      <c r="AZ147" s="3">
        <v>45199</v>
      </c>
    </row>
    <row r="148" spans="1:52" x14ac:dyDescent="0.3">
      <c r="A148" t="s">
        <v>689</v>
      </c>
      <c r="B148" s="2">
        <f>INDEX('[1]Fund Weight'!$B$2:$B$1694,MATCH('[1]TruCost First Match'!A148,'[1]Fund Weight'!$A$2:$A$1694,0))</f>
        <v>3.5639542261285256E-4</v>
      </c>
      <c r="C148">
        <v>108839</v>
      </c>
      <c r="D148" t="s">
        <v>690</v>
      </c>
      <c r="E148">
        <v>2636019</v>
      </c>
      <c r="F148" t="s">
        <v>689</v>
      </c>
      <c r="G148" t="s">
        <v>691</v>
      </c>
      <c r="H148" t="s">
        <v>484</v>
      </c>
      <c r="I148">
        <v>248503187</v>
      </c>
      <c r="K148">
        <v>2021</v>
      </c>
      <c r="L148" s="1">
        <v>3653.2710000000002</v>
      </c>
      <c r="M148" s="1">
        <v>24414.44</v>
      </c>
      <c r="N148" s="1">
        <v>153468.614</v>
      </c>
      <c r="O148">
        <v>56857.002</v>
      </c>
      <c r="P148">
        <v>60510.273000000001</v>
      </c>
      <c r="Q148">
        <v>1.079</v>
      </c>
      <c r="R148">
        <v>7.21</v>
      </c>
      <c r="S148">
        <v>45.323</v>
      </c>
      <c r="T148">
        <v>16.791</v>
      </c>
      <c r="U148">
        <v>17.87</v>
      </c>
      <c r="V148">
        <v>3386.1149999999998</v>
      </c>
      <c r="W148" t="s">
        <v>53</v>
      </c>
      <c r="X148">
        <v>257285.78279999999</v>
      </c>
      <c r="Y148" t="s">
        <v>53</v>
      </c>
      <c r="Z148" t="s">
        <v>80</v>
      </c>
      <c r="AA148">
        <v>75.982588539999995</v>
      </c>
      <c r="AB148" t="s">
        <v>124</v>
      </c>
      <c r="AC148">
        <v>653261</v>
      </c>
      <c r="AD148" t="s">
        <v>692</v>
      </c>
      <c r="AE148" t="s">
        <v>693</v>
      </c>
      <c r="AF148" t="s">
        <v>689</v>
      </c>
      <c r="AG148" t="s">
        <v>484</v>
      </c>
      <c r="AH148">
        <v>2021</v>
      </c>
      <c r="AI148">
        <v>2616</v>
      </c>
      <c r="AJ148">
        <v>0.84322699999999995</v>
      </c>
      <c r="AK148">
        <v>0.748201</v>
      </c>
      <c r="AL148">
        <v>23994</v>
      </c>
      <c r="AM148">
        <v>7.7340989999999996</v>
      </c>
      <c r="AN148">
        <v>6.8625160000000003</v>
      </c>
      <c r="AO148" s="1">
        <v>615600.83109999995</v>
      </c>
      <c r="AP148">
        <v>26610</v>
      </c>
      <c r="AQ148">
        <v>8.5773259999999993</v>
      </c>
      <c r="AR148">
        <v>7.6107170000000002</v>
      </c>
      <c r="AS148">
        <v>6.9070840000000002</v>
      </c>
      <c r="AT148">
        <v>5.8668769999999997</v>
      </c>
      <c r="AU148" t="s">
        <v>57</v>
      </c>
      <c r="AV148">
        <v>8789239</v>
      </c>
      <c r="AW148">
        <v>17588.704010000001</v>
      </c>
      <c r="AX148">
        <v>13718.666160000001</v>
      </c>
      <c r="AY148">
        <v>16161.739519999999</v>
      </c>
      <c r="AZ148" s="3">
        <v>45199</v>
      </c>
    </row>
    <row r="149" spans="1:52" x14ac:dyDescent="0.3">
      <c r="A149" t="s">
        <v>694</v>
      </c>
      <c r="B149" s="2">
        <f>INDEX('[1]Fund Weight'!$B$2:$B$1694,MATCH('[1]TruCost First Match'!A149,'[1]Fund Weight'!$A$2:$A$1694,0))</f>
        <v>8.2799155439208533E-5</v>
      </c>
      <c r="C149">
        <v>387933</v>
      </c>
      <c r="D149" t="s">
        <v>695</v>
      </c>
      <c r="E149">
        <v>2637582</v>
      </c>
      <c r="F149" t="s">
        <v>694</v>
      </c>
      <c r="G149" t="s">
        <v>696</v>
      </c>
      <c r="H149" t="s">
        <v>484</v>
      </c>
      <c r="I149">
        <v>243712064</v>
      </c>
      <c r="K149">
        <v>2021</v>
      </c>
      <c r="L149" s="1">
        <v>386048.49599999998</v>
      </c>
      <c r="M149" s="1">
        <v>107383.25</v>
      </c>
      <c r="N149" s="1">
        <v>284908.63299999997</v>
      </c>
      <c r="O149">
        <v>202056.69399999999</v>
      </c>
      <c r="P149">
        <v>588105.18999999994</v>
      </c>
      <c r="Q149">
        <v>236.441</v>
      </c>
      <c r="R149">
        <v>65.768000000000001</v>
      </c>
      <c r="S149">
        <v>174.49600000000001</v>
      </c>
      <c r="T149">
        <v>123.752</v>
      </c>
      <c r="U149">
        <v>360.19299999999998</v>
      </c>
      <c r="V149">
        <v>1632.75</v>
      </c>
      <c r="W149" t="s">
        <v>101</v>
      </c>
      <c r="X149">
        <v>1852021.2</v>
      </c>
      <c r="Y149" t="s">
        <v>96</v>
      </c>
      <c r="Z149" t="s">
        <v>96</v>
      </c>
      <c r="AA149">
        <v>1134.2956360000001</v>
      </c>
      <c r="AB149" t="s">
        <v>55</v>
      </c>
      <c r="AC149">
        <v>500819</v>
      </c>
      <c r="AD149" t="s">
        <v>697</v>
      </c>
      <c r="AE149" t="s">
        <v>695</v>
      </c>
      <c r="AF149" t="s">
        <v>694</v>
      </c>
      <c r="AG149" t="s">
        <v>484</v>
      </c>
      <c r="AH149">
        <v>2021</v>
      </c>
      <c r="AI149">
        <v>294799</v>
      </c>
      <c r="AJ149">
        <v>213.45706799999999</v>
      </c>
      <c r="AK149">
        <v>180.48793900000001</v>
      </c>
      <c r="AL149">
        <v>107255</v>
      </c>
      <c r="AM149">
        <v>77.660838999999996</v>
      </c>
      <c r="AN149">
        <v>65.665874000000002</v>
      </c>
      <c r="AO149" s="1">
        <v>716253</v>
      </c>
      <c r="AP149">
        <v>402054</v>
      </c>
      <c r="AQ149">
        <v>291.117907</v>
      </c>
      <c r="AR149">
        <v>246.15381300000001</v>
      </c>
      <c r="AS149">
        <v>1456.105986</v>
      </c>
      <c r="AT149">
        <v>1235.8552299999999</v>
      </c>
      <c r="AU149" t="s">
        <v>57</v>
      </c>
      <c r="AV149">
        <v>1633968</v>
      </c>
      <c r="AW149">
        <v>5272.2748940000001</v>
      </c>
      <c r="AX149">
        <v>5226.6897129999998</v>
      </c>
      <c r="AY149">
        <v>4942.8826429999999</v>
      </c>
      <c r="AZ149" s="3">
        <v>45138</v>
      </c>
    </row>
    <row r="150" spans="1:52" x14ac:dyDescent="0.3">
      <c r="A150" t="s">
        <v>698</v>
      </c>
      <c r="B150" s="2">
        <f>INDEX('[1]Fund Weight'!$B$2:$B$1694,MATCH('[1]TruCost First Match'!A150,'[1]Fund Weight'!$A$2:$A$1694,0))</f>
        <v>1.1429210832707958E-4</v>
      </c>
      <c r="C150">
        <v>881430</v>
      </c>
      <c r="D150" t="s">
        <v>699</v>
      </c>
      <c r="E150">
        <v>116210309</v>
      </c>
      <c r="F150" t="s">
        <v>698</v>
      </c>
      <c r="G150" t="s">
        <v>700</v>
      </c>
      <c r="H150" t="s">
        <v>484</v>
      </c>
      <c r="I150">
        <v>247018146</v>
      </c>
      <c r="K150">
        <v>2021</v>
      </c>
      <c r="L150" s="1">
        <v>1827793</v>
      </c>
      <c r="M150" s="1">
        <v>1307661</v>
      </c>
      <c r="N150" s="1">
        <v>1878096.9310000001</v>
      </c>
      <c r="O150">
        <v>1955334.402</v>
      </c>
      <c r="P150">
        <v>3783127.4019999998</v>
      </c>
      <c r="Q150">
        <v>265.67899999999997</v>
      </c>
      <c r="R150">
        <v>190.07499999999999</v>
      </c>
      <c r="S150">
        <v>272.99</v>
      </c>
      <c r="T150">
        <v>284.21699999999998</v>
      </c>
      <c r="U150">
        <v>549.89599999999996</v>
      </c>
      <c r="V150">
        <v>6879.7170649999998</v>
      </c>
      <c r="W150" t="s">
        <v>53</v>
      </c>
      <c r="X150">
        <v>5132178.5760000004</v>
      </c>
      <c r="Y150" t="s">
        <v>53</v>
      </c>
      <c r="Z150" t="s">
        <v>80</v>
      </c>
      <c r="AA150">
        <v>745.98686650000002</v>
      </c>
      <c r="AB150" t="s">
        <v>55</v>
      </c>
      <c r="AC150">
        <v>498783</v>
      </c>
      <c r="AD150" t="s">
        <v>701</v>
      </c>
      <c r="AE150" t="s">
        <v>702</v>
      </c>
      <c r="AF150" t="s">
        <v>698</v>
      </c>
      <c r="AG150" t="s">
        <v>484</v>
      </c>
      <c r="AH150">
        <v>2021</v>
      </c>
      <c r="AI150">
        <v>1827793</v>
      </c>
      <c r="AJ150">
        <v>314.03378500000002</v>
      </c>
      <c r="AK150">
        <v>265.53026</v>
      </c>
      <c r="AL150">
        <v>1307661</v>
      </c>
      <c r="AM150">
        <v>224.669715</v>
      </c>
      <c r="AN150">
        <v>189.96875800000001</v>
      </c>
      <c r="AO150" s="1">
        <v>24563670.93</v>
      </c>
      <c r="AP150">
        <v>3135454</v>
      </c>
      <c r="AQ150">
        <v>538.70349999999996</v>
      </c>
      <c r="AR150">
        <v>455.49901799999998</v>
      </c>
      <c r="AS150">
        <v>1386.211168</v>
      </c>
      <c r="AT150">
        <v>1173.297918</v>
      </c>
      <c r="AU150" t="s">
        <v>83</v>
      </c>
      <c r="AV150">
        <v>1132957</v>
      </c>
      <c r="AW150">
        <v>26019.582640000001</v>
      </c>
      <c r="AX150">
        <v>16606.561590000001</v>
      </c>
      <c r="AY150">
        <v>28043.830709999998</v>
      </c>
      <c r="AZ150" s="3">
        <v>45138</v>
      </c>
    </row>
    <row r="151" spans="1:52" x14ac:dyDescent="0.3">
      <c r="A151" t="s">
        <v>703</v>
      </c>
      <c r="B151" s="2">
        <f>INDEX('[1]Fund Weight'!$B$2:$B$1694,MATCH('[1]TruCost First Match'!A151,'[1]Fund Weight'!$A$2:$A$1694,0))</f>
        <v>6.2456188106018741E-4</v>
      </c>
      <c r="C151">
        <v>873842</v>
      </c>
      <c r="D151" t="s">
        <v>704</v>
      </c>
      <c r="E151">
        <v>2639914</v>
      </c>
      <c r="F151" t="s">
        <v>703</v>
      </c>
      <c r="G151" t="s">
        <v>705</v>
      </c>
      <c r="H151" t="s">
        <v>484</v>
      </c>
      <c r="I151">
        <v>202307443</v>
      </c>
      <c r="K151">
        <v>2021</v>
      </c>
      <c r="L151" s="1">
        <v>9750.58</v>
      </c>
      <c r="M151" s="1">
        <v>15075.11</v>
      </c>
      <c r="N151" s="1">
        <v>1441112.675</v>
      </c>
      <c r="O151">
        <v>106541.51700000001</v>
      </c>
      <c r="P151">
        <v>116292.09699999999</v>
      </c>
      <c r="Q151">
        <v>0.17599999999999999</v>
      </c>
      <c r="R151">
        <v>0.27200000000000002</v>
      </c>
      <c r="S151">
        <v>25.968</v>
      </c>
      <c r="T151">
        <v>1.92</v>
      </c>
      <c r="U151">
        <v>2.0950000000000002</v>
      </c>
      <c r="V151">
        <v>55496.277990000002</v>
      </c>
      <c r="W151" t="s">
        <v>80</v>
      </c>
      <c r="X151">
        <v>1159714.7220000001</v>
      </c>
      <c r="Y151" t="s">
        <v>54</v>
      </c>
      <c r="Z151" t="s">
        <v>80</v>
      </c>
      <c r="AA151">
        <v>20.89716219</v>
      </c>
      <c r="AB151" t="s">
        <v>55</v>
      </c>
      <c r="AC151">
        <v>649521</v>
      </c>
      <c r="AD151" t="s">
        <v>706</v>
      </c>
      <c r="AE151" t="s">
        <v>707</v>
      </c>
      <c r="AF151" t="s">
        <v>703</v>
      </c>
      <c r="AG151" t="s">
        <v>484</v>
      </c>
      <c r="AH151">
        <v>2021</v>
      </c>
      <c r="AI151">
        <v>9750.58</v>
      </c>
      <c r="AJ151">
        <v>0.20228399999999999</v>
      </c>
      <c r="AK151">
        <v>0.17104</v>
      </c>
      <c r="AL151">
        <v>12162.56</v>
      </c>
      <c r="AM151">
        <v>0.25232199999999999</v>
      </c>
      <c r="AN151">
        <v>0.21335100000000001</v>
      </c>
      <c r="AO151" s="1">
        <v>352236.18</v>
      </c>
      <c r="AP151">
        <v>21913.14</v>
      </c>
      <c r="AQ151">
        <v>0.45460600000000001</v>
      </c>
      <c r="AR151">
        <v>0.38439099999999998</v>
      </c>
      <c r="AS151">
        <v>2.364754</v>
      </c>
      <c r="AT151">
        <v>2.0197470000000002</v>
      </c>
      <c r="AU151" t="s">
        <v>83</v>
      </c>
      <c r="AV151">
        <v>1478887</v>
      </c>
      <c r="AW151">
        <v>37625.014490000001</v>
      </c>
      <c r="AX151">
        <v>22255.869350000001</v>
      </c>
      <c r="AY151">
        <v>53797.044220000003</v>
      </c>
      <c r="AZ151" s="3">
        <v>45199</v>
      </c>
    </row>
    <row r="152" spans="1:52" x14ac:dyDescent="0.3">
      <c r="A152" t="s">
        <v>708</v>
      </c>
      <c r="B152" s="2">
        <f>INDEX('[1]Fund Weight'!$B$2:$B$1694,MATCH('[1]TruCost First Match'!A152,'[1]Fund Weight'!$A$2:$A$1694,0))</f>
        <v>3.0284248984857582E-4</v>
      </c>
      <c r="L152" s="1"/>
      <c r="M152" s="1"/>
      <c r="N152" s="1"/>
      <c r="AC152">
        <v>431348</v>
      </c>
      <c r="AD152" t="s">
        <v>709</v>
      </c>
      <c r="AE152" t="s">
        <v>710</v>
      </c>
      <c r="AF152" t="s">
        <v>708</v>
      </c>
      <c r="AG152" t="s">
        <v>484</v>
      </c>
      <c r="AH152">
        <v>2021</v>
      </c>
      <c r="AI152">
        <v>11495</v>
      </c>
      <c r="AJ152">
        <v>3.740993</v>
      </c>
      <c r="AK152">
        <v>3.1631849999999999</v>
      </c>
      <c r="AL152">
        <v>216</v>
      </c>
      <c r="AM152">
        <v>7.0295999999999997E-2</v>
      </c>
      <c r="AN152">
        <v>5.9437999999999998E-2</v>
      </c>
      <c r="AO152" s="1">
        <v>1239325.0020000001</v>
      </c>
      <c r="AP152">
        <v>11711</v>
      </c>
      <c r="AQ152">
        <v>3.8112889999999999</v>
      </c>
      <c r="AR152">
        <v>3.222623</v>
      </c>
      <c r="AS152">
        <v>23.607092000000002</v>
      </c>
      <c r="AT152">
        <v>20.005724000000001</v>
      </c>
      <c r="AU152" t="s">
        <v>57</v>
      </c>
      <c r="AV152">
        <v>7128740</v>
      </c>
      <c r="AW152">
        <v>10771.543</v>
      </c>
      <c r="AX152">
        <v>5375.2269020000003</v>
      </c>
      <c r="AY152">
        <v>10892.96326</v>
      </c>
      <c r="AZ152">
        <v>10892.96326</v>
      </c>
    </row>
    <row r="153" spans="1:52" x14ac:dyDescent="0.3">
      <c r="A153" t="s">
        <v>711</v>
      </c>
      <c r="B153" s="2">
        <f>INDEX('[1]Fund Weight'!$B$2:$B$1694,MATCH('[1]TruCost First Match'!A153,'[1]Fund Weight'!$A$2:$A$1694,0))</f>
        <v>3.3098871460091346E-5</v>
      </c>
      <c r="C153">
        <v>381848</v>
      </c>
      <c r="D153" t="s">
        <v>712</v>
      </c>
      <c r="E153">
        <v>2643354</v>
      </c>
      <c r="F153" t="s">
        <v>711</v>
      </c>
      <c r="G153" t="s">
        <v>713</v>
      </c>
      <c r="H153" t="s">
        <v>484</v>
      </c>
      <c r="I153">
        <v>243550345</v>
      </c>
      <c r="K153">
        <v>2021</v>
      </c>
      <c r="L153" s="1">
        <v>32520</v>
      </c>
      <c r="M153" s="1">
        <v>13741</v>
      </c>
      <c r="N153" s="1">
        <v>64558.995000000003</v>
      </c>
      <c r="O153">
        <v>23540.678</v>
      </c>
      <c r="P153">
        <v>56060.678</v>
      </c>
      <c r="Q153">
        <v>22.95</v>
      </c>
      <c r="R153">
        <v>9.6969999999999992</v>
      </c>
      <c r="S153">
        <v>45.561</v>
      </c>
      <c r="T153">
        <v>16.613</v>
      </c>
      <c r="U153">
        <v>39.564</v>
      </c>
      <c r="V153">
        <v>1416.971</v>
      </c>
      <c r="W153" t="s">
        <v>101</v>
      </c>
      <c r="X153">
        <v>104328.8466</v>
      </c>
      <c r="Y153" t="s">
        <v>69</v>
      </c>
      <c r="Z153" t="s">
        <v>96</v>
      </c>
      <c r="AA153">
        <v>73.628074670000004</v>
      </c>
      <c r="AB153" t="s">
        <v>55</v>
      </c>
      <c r="AC153">
        <v>649214</v>
      </c>
      <c r="AD153" t="s">
        <v>714</v>
      </c>
      <c r="AE153" t="s">
        <v>712</v>
      </c>
      <c r="AF153" t="s">
        <v>711</v>
      </c>
      <c r="AG153" t="s">
        <v>715</v>
      </c>
      <c r="AH153">
        <v>2021</v>
      </c>
      <c r="AI153">
        <v>13879.158649999999</v>
      </c>
      <c r="AJ153">
        <v>11.579942000000001</v>
      </c>
      <c r="AK153">
        <v>9.7913829999999997</v>
      </c>
      <c r="AL153">
        <v>12441.922350000001</v>
      </c>
      <c r="AM153">
        <v>10.380798</v>
      </c>
      <c r="AN153">
        <v>8.77745</v>
      </c>
      <c r="AO153" s="1">
        <v>313980.435</v>
      </c>
      <c r="AP153">
        <v>26321.080999999998</v>
      </c>
      <c r="AQ153">
        <v>21.960740000000001</v>
      </c>
      <c r="AR153">
        <v>18.568833000000001</v>
      </c>
      <c r="AS153">
        <v>41.370978999999998</v>
      </c>
      <c r="AT153">
        <v>35.124133999999998</v>
      </c>
      <c r="AU153" t="s">
        <v>63</v>
      </c>
      <c r="AV153">
        <v>95169915</v>
      </c>
      <c r="AW153">
        <v>8606.5851870000006</v>
      </c>
      <c r="AX153">
        <v>6738.2657149999995</v>
      </c>
      <c r="AY153">
        <v>8228.6423539999996</v>
      </c>
      <c r="AZ153" s="3">
        <v>45199</v>
      </c>
    </row>
    <row r="154" spans="1:52" x14ac:dyDescent="0.3">
      <c r="A154" t="s">
        <v>716</v>
      </c>
      <c r="B154" s="2">
        <f>INDEX('[1]Fund Weight'!$B$2:$B$1694,MATCH('[1]TruCost First Match'!A154,'[1]Fund Weight'!$A$2:$A$1694,0))</f>
        <v>3.4311238332998463E-4</v>
      </c>
      <c r="C154">
        <v>821389</v>
      </c>
      <c r="D154" t="s">
        <v>717</v>
      </c>
      <c r="E154">
        <v>279843841</v>
      </c>
      <c r="F154" t="s">
        <v>716</v>
      </c>
      <c r="G154" t="s">
        <v>718</v>
      </c>
      <c r="H154" t="s">
        <v>484</v>
      </c>
      <c r="I154">
        <v>202718508</v>
      </c>
      <c r="K154">
        <v>2021</v>
      </c>
      <c r="L154" s="1">
        <v>46084</v>
      </c>
      <c r="M154" s="1">
        <v>17020</v>
      </c>
      <c r="N154" s="1">
        <v>540851.99800000002</v>
      </c>
      <c r="O154">
        <v>111573.51700000001</v>
      </c>
      <c r="P154">
        <v>157657.51699999999</v>
      </c>
      <c r="Q154">
        <v>8.0299999999999994</v>
      </c>
      <c r="R154">
        <v>2.9660000000000002</v>
      </c>
      <c r="S154">
        <v>94.242000000000004</v>
      </c>
      <c r="T154">
        <v>19.440999999999999</v>
      </c>
      <c r="U154">
        <v>27.471</v>
      </c>
      <c r="V154">
        <v>5739</v>
      </c>
      <c r="W154" t="s">
        <v>80</v>
      </c>
      <c r="X154">
        <v>2572392.7429999998</v>
      </c>
      <c r="Y154" t="s">
        <v>69</v>
      </c>
      <c r="Z154" t="s">
        <v>80</v>
      </c>
      <c r="AA154">
        <v>448.23013470000001</v>
      </c>
      <c r="AB154" t="s">
        <v>55</v>
      </c>
      <c r="AC154">
        <v>447411</v>
      </c>
      <c r="AD154" t="s">
        <v>719</v>
      </c>
      <c r="AE154" t="s">
        <v>720</v>
      </c>
      <c r="AF154" t="s">
        <v>716</v>
      </c>
      <c r="AG154" t="s">
        <v>484</v>
      </c>
      <c r="AH154">
        <v>2021</v>
      </c>
      <c r="AI154">
        <v>46084</v>
      </c>
      <c r="AJ154">
        <v>9.4933209999999999</v>
      </c>
      <c r="AK154">
        <v>8.0270469999999996</v>
      </c>
      <c r="AL154">
        <v>35</v>
      </c>
      <c r="AM154">
        <v>7.2100000000000003E-3</v>
      </c>
      <c r="AN154">
        <v>6.0959999999999999E-3</v>
      </c>
      <c r="AO154" s="1">
        <v>1393764.638</v>
      </c>
      <c r="AP154">
        <v>46119</v>
      </c>
      <c r="AQ154">
        <v>9.5005310000000005</v>
      </c>
      <c r="AR154">
        <v>8.0331430000000008</v>
      </c>
      <c r="AS154">
        <v>82.225209000000007</v>
      </c>
      <c r="AT154">
        <v>69.783069999999995</v>
      </c>
      <c r="AU154" t="s">
        <v>83</v>
      </c>
      <c r="AV154">
        <v>12131453</v>
      </c>
      <c r="AW154">
        <v>33118.967989999997</v>
      </c>
      <c r="AX154">
        <v>18651.505399999998</v>
      </c>
      <c r="AY154">
        <v>42998.510190000001</v>
      </c>
      <c r="AZ154" s="3">
        <v>45107</v>
      </c>
    </row>
    <row r="155" spans="1:52" x14ac:dyDescent="0.3">
      <c r="A155" t="s">
        <v>721</v>
      </c>
      <c r="B155" s="2">
        <f>INDEX('[1]Fund Weight'!$B$2:$B$1694,MATCH('[1]TruCost First Match'!A155,'[1]Fund Weight'!$A$2:$A$1694,0))</f>
        <v>2.3826082385119951E-4</v>
      </c>
      <c r="C155">
        <v>880287</v>
      </c>
      <c r="D155" t="s">
        <v>722</v>
      </c>
      <c r="E155">
        <v>2643316</v>
      </c>
      <c r="F155" t="s">
        <v>721</v>
      </c>
      <c r="G155" t="s">
        <v>723</v>
      </c>
      <c r="H155" t="s">
        <v>484</v>
      </c>
      <c r="I155">
        <v>258627140</v>
      </c>
      <c r="K155">
        <v>2022</v>
      </c>
      <c r="L155" s="1">
        <v>25658.879000000001</v>
      </c>
      <c r="M155" s="1">
        <v>38956.269</v>
      </c>
      <c r="N155" s="1">
        <v>23246.175999999999</v>
      </c>
      <c r="O155">
        <v>45022.67</v>
      </c>
      <c r="P155">
        <v>70681.548999999999</v>
      </c>
      <c r="Q155">
        <v>27.018000000000001</v>
      </c>
      <c r="R155">
        <v>41.02</v>
      </c>
      <c r="S155">
        <v>24.478000000000002</v>
      </c>
      <c r="T155">
        <v>47.408000000000001</v>
      </c>
      <c r="U155">
        <v>74.427000000000007</v>
      </c>
      <c r="V155">
        <v>949.67951000000005</v>
      </c>
      <c r="W155" t="s">
        <v>61</v>
      </c>
      <c r="Z155" t="s">
        <v>146</v>
      </c>
      <c r="AB155" t="s">
        <v>102</v>
      </c>
      <c r="AO155" s="1"/>
    </row>
    <row r="156" spans="1:52" x14ac:dyDescent="0.3">
      <c r="A156" t="s">
        <v>724</v>
      </c>
      <c r="B156" s="2">
        <f>INDEX('[1]Fund Weight'!$B$2:$B$1694,MATCH('[1]TruCost First Match'!A156,'[1]Fund Weight'!$A$2:$A$1694,0))</f>
        <v>5.5511578736490387E-4</v>
      </c>
      <c r="C156">
        <v>378755</v>
      </c>
      <c r="D156" t="s">
        <v>725</v>
      </c>
      <c r="E156">
        <v>2643610</v>
      </c>
      <c r="F156" t="s">
        <v>724</v>
      </c>
      <c r="G156" t="s">
        <v>726</v>
      </c>
      <c r="H156" t="s">
        <v>484</v>
      </c>
      <c r="I156">
        <v>201649068</v>
      </c>
      <c r="K156">
        <v>2021</v>
      </c>
      <c r="L156" s="1">
        <v>27398</v>
      </c>
      <c r="M156" s="1">
        <v>106356</v>
      </c>
      <c r="N156" s="1">
        <v>620532.66899999999</v>
      </c>
      <c r="O156">
        <v>195872.859</v>
      </c>
      <c r="P156">
        <v>223270.859</v>
      </c>
      <c r="Q156">
        <v>2.3439999999999999</v>
      </c>
      <c r="R156">
        <v>9.1010000000000009</v>
      </c>
      <c r="S156">
        <v>53.097000000000001</v>
      </c>
      <c r="T156">
        <v>16.760000000000002</v>
      </c>
      <c r="U156">
        <v>19.103999999999999</v>
      </c>
      <c r="V156">
        <v>11686.826660000001</v>
      </c>
      <c r="W156" t="s">
        <v>80</v>
      </c>
      <c r="X156">
        <v>140521.07279999999</v>
      </c>
      <c r="Y156" t="s">
        <v>69</v>
      </c>
      <c r="Z156" t="s">
        <v>80</v>
      </c>
      <c r="AA156">
        <v>12.02388612</v>
      </c>
      <c r="AB156" t="s">
        <v>55</v>
      </c>
      <c r="AC156">
        <v>494841</v>
      </c>
      <c r="AD156" t="s">
        <v>727</v>
      </c>
      <c r="AE156" t="s">
        <v>728</v>
      </c>
      <c r="AF156" t="s">
        <v>724</v>
      </c>
      <c r="AG156" t="s">
        <v>484</v>
      </c>
      <c r="AH156">
        <v>2021</v>
      </c>
      <c r="AI156">
        <v>27398</v>
      </c>
      <c r="AJ156">
        <v>2.7710360000000001</v>
      </c>
      <c r="AK156">
        <v>2.3430399999999998</v>
      </c>
      <c r="AL156">
        <v>106356</v>
      </c>
      <c r="AM156">
        <v>10.756855</v>
      </c>
      <c r="AN156">
        <v>9.0954250000000005</v>
      </c>
      <c r="AO156" s="1">
        <v>1377180.925</v>
      </c>
      <c r="AP156">
        <v>133754</v>
      </c>
      <c r="AQ156">
        <v>13.527891</v>
      </c>
      <c r="AR156">
        <v>11.438465000000001</v>
      </c>
      <c r="AS156">
        <v>73.155026000000007</v>
      </c>
      <c r="AT156">
        <v>61.984535000000001</v>
      </c>
      <c r="AU156" t="s">
        <v>83</v>
      </c>
      <c r="AV156">
        <v>121694311</v>
      </c>
      <c r="AW156">
        <v>41908.245970000004</v>
      </c>
      <c r="AX156">
        <v>23931.28008</v>
      </c>
      <c r="AY156">
        <v>41396.518199999999</v>
      </c>
      <c r="AZ156" s="3">
        <v>44957</v>
      </c>
    </row>
    <row r="157" spans="1:52" x14ac:dyDescent="0.3">
      <c r="A157" t="s">
        <v>729</v>
      </c>
      <c r="B157" s="2">
        <f>INDEX('[1]Fund Weight'!$B$2:$B$1694,MATCH('[1]TruCost First Match'!A157,'[1]Fund Weight'!$A$2:$A$1694,0))</f>
        <v>2.4938251297766854E-3</v>
      </c>
      <c r="C157">
        <v>109809</v>
      </c>
      <c r="D157" t="s">
        <v>730</v>
      </c>
      <c r="E157">
        <v>2643911</v>
      </c>
      <c r="F157" t="s">
        <v>729</v>
      </c>
      <c r="G157" t="s">
        <v>731</v>
      </c>
      <c r="H157" t="s">
        <v>484</v>
      </c>
      <c r="I157">
        <v>205247372</v>
      </c>
      <c r="J157" t="s">
        <v>732</v>
      </c>
      <c r="K157">
        <v>2021</v>
      </c>
      <c r="L157" s="1">
        <v>20956</v>
      </c>
      <c r="M157" s="1">
        <v>70440</v>
      </c>
      <c r="N157" s="1">
        <v>1070978.064</v>
      </c>
      <c r="O157">
        <v>208742.337</v>
      </c>
      <c r="P157">
        <v>229698.337</v>
      </c>
      <c r="Q157">
        <v>0.52300000000000002</v>
      </c>
      <c r="R157">
        <v>1.7569999999999999</v>
      </c>
      <c r="S157">
        <v>26.72</v>
      </c>
      <c r="T157">
        <v>5.2080000000000002</v>
      </c>
      <c r="U157">
        <v>5.7309999999999999</v>
      </c>
      <c r="V157">
        <v>40082.177680000001</v>
      </c>
      <c r="W157" t="s">
        <v>80</v>
      </c>
      <c r="X157">
        <v>14563177.18</v>
      </c>
      <c r="Y157" t="s">
        <v>69</v>
      </c>
      <c r="Z157" t="s">
        <v>80</v>
      </c>
      <c r="AA157">
        <v>363.33298300000001</v>
      </c>
      <c r="AB157" t="s">
        <v>518</v>
      </c>
      <c r="AC157">
        <v>494908</v>
      </c>
      <c r="AD157" t="s">
        <v>733</v>
      </c>
      <c r="AE157" t="s">
        <v>730</v>
      </c>
      <c r="AF157" t="s">
        <v>729</v>
      </c>
      <c r="AG157" t="s">
        <v>484</v>
      </c>
      <c r="AH157">
        <v>2021</v>
      </c>
      <c r="AI157">
        <v>20956</v>
      </c>
      <c r="AJ157">
        <v>0.55529799999999996</v>
      </c>
      <c r="AK157">
        <v>0.46518799999999999</v>
      </c>
      <c r="AL157">
        <v>70440</v>
      </c>
      <c r="AM157">
        <v>1.8665400000000001</v>
      </c>
      <c r="AN157">
        <v>1.5636490000000001</v>
      </c>
      <c r="AO157" s="1">
        <v>45001548</v>
      </c>
      <c r="AP157">
        <v>91396</v>
      </c>
      <c r="AQ157">
        <v>2.4218380000000002</v>
      </c>
      <c r="AR157">
        <v>2.0288369999999998</v>
      </c>
      <c r="AS157">
        <v>6.0269620000000002</v>
      </c>
      <c r="AT157">
        <v>5.1161279999999998</v>
      </c>
      <c r="AU157" t="s">
        <v>57</v>
      </c>
      <c r="AV157">
        <v>1255575</v>
      </c>
      <c r="AW157">
        <v>406735.40710000001</v>
      </c>
      <c r="AX157">
        <v>148573.9425</v>
      </c>
      <c r="AY157">
        <v>308539.46879999997</v>
      </c>
      <c r="AZ157" s="3">
        <v>45138</v>
      </c>
    </row>
    <row r="158" spans="1:52" x14ac:dyDescent="0.3">
      <c r="A158" t="s">
        <v>734</v>
      </c>
      <c r="B158" s="2">
        <f>INDEX('[1]Fund Weight'!$B$2:$B$1694,MATCH('[1]TruCost First Match'!A158,'[1]Fund Weight'!$A$2:$A$1694,0))</f>
        <v>1.0016588176165825E-5</v>
      </c>
      <c r="C158">
        <v>619981</v>
      </c>
      <c r="D158" t="s">
        <v>735</v>
      </c>
      <c r="E158">
        <v>2648879</v>
      </c>
      <c r="F158" t="s">
        <v>734</v>
      </c>
      <c r="G158" t="s">
        <v>736</v>
      </c>
      <c r="H158" t="s">
        <v>484</v>
      </c>
      <c r="I158">
        <v>249462144</v>
      </c>
      <c r="K158">
        <v>2022</v>
      </c>
      <c r="L158" s="1">
        <v>527248.522</v>
      </c>
      <c r="M158" s="1">
        <v>484956.33</v>
      </c>
      <c r="N158" s="1">
        <v>13687270.130000001</v>
      </c>
      <c r="O158">
        <v>9558806.3589999992</v>
      </c>
      <c r="P158">
        <v>10086054.9</v>
      </c>
      <c r="Q158">
        <v>43.956000000000003</v>
      </c>
      <c r="R158">
        <v>40.43</v>
      </c>
      <c r="S158">
        <v>1141.085</v>
      </c>
      <c r="T158">
        <v>796.90200000000004</v>
      </c>
      <c r="U158">
        <v>840.85699999999997</v>
      </c>
      <c r="V158">
        <v>11994.963599999999</v>
      </c>
      <c r="W158" t="s">
        <v>53</v>
      </c>
      <c r="Z158" t="s">
        <v>80</v>
      </c>
      <c r="AB158" t="s">
        <v>214</v>
      </c>
      <c r="AO158" s="1"/>
    </row>
    <row r="159" spans="1:52" x14ac:dyDescent="0.3">
      <c r="A159" t="s">
        <v>737</v>
      </c>
      <c r="B159" s="2">
        <f>INDEX('[1]Fund Weight'!$B$2:$B$1694,MATCH('[1]TruCost First Match'!A159,'[1]Fund Weight'!$A$2:$A$1694,0))</f>
        <v>1.1092197707837168E-3</v>
      </c>
      <c r="C159">
        <v>84159238</v>
      </c>
      <c r="D159" t="s">
        <v>738</v>
      </c>
      <c r="E159">
        <v>291512568</v>
      </c>
      <c r="F159" t="s">
        <v>737</v>
      </c>
      <c r="G159" t="s">
        <v>739</v>
      </c>
      <c r="H159" t="s">
        <v>484</v>
      </c>
      <c r="I159">
        <v>243927212</v>
      </c>
      <c r="K159">
        <v>2021</v>
      </c>
      <c r="L159" s="1">
        <v>563.28200000000004</v>
      </c>
      <c r="M159" s="1">
        <v>321</v>
      </c>
      <c r="N159" s="1">
        <v>225192.07800000001</v>
      </c>
      <c r="O159">
        <v>56142.044000000002</v>
      </c>
      <c r="P159">
        <v>56705.326000000001</v>
      </c>
      <c r="Q159">
        <v>0.122</v>
      </c>
      <c r="R159">
        <v>7.0000000000000007E-2</v>
      </c>
      <c r="S159">
        <v>48.829000000000001</v>
      </c>
      <c r="T159">
        <v>12.173</v>
      </c>
      <c r="U159">
        <v>12.295999999999999</v>
      </c>
      <c r="V159">
        <v>4611.8559999999998</v>
      </c>
      <c r="W159" t="s">
        <v>53</v>
      </c>
      <c r="X159">
        <v>0</v>
      </c>
      <c r="Y159" t="s">
        <v>69</v>
      </c>
      <c r="Z159" t="s">
        <v>80</v>
      </c>
      <c r="AA159">
        <v>0</v>
      </c>
      <c r="AB159" t="s">
        <v>55</v>
      </c>
      <c r="AC159">
        <v>652833</v>
      </c>
      <c r="AD159" t="s">
        <v>740</v>
      </c>
      <c r="AE159" t="s">
        <v>741</v>
      </c>
      <c r="AF159" t="s">
        <v>737</v>
      </c>
      <c r="AG159" t="s">
        <v>484</v>
      </c>
      <c r="AH159">
        <v>2021</v>
      </c>
      <c r="AI159">
        <v>563</v>
      </c>
      <c r="AJ159">
        <v>0.144342</v>
      </c>
      <c r="AK159">
        <v>0.122048</v>
      </c>
      <c r="AL159">
        <v>331</v>
      </c>
      <c r="AM159">
        <v>8.4939000000000001E-2</v>
      </c>
      <c r="AN159">
        <v>7.1819999999999995E-2</v>
      </c>
      <c r="AO159" s="1">
        <v>1045908.769</v>
      </c>
      <c r="AP159">
        <v>894.3</v>
      </c>
      <c r="AQ159">
        <v>0.22928100000000001</v>
      </c>
      <c r="AR159">
        <v>0.19386800000000001</v>
      </c>
      <c r="AS159">
        <v>41.370978999999998</v>
      </c>
      <c r="AT159">
        <v>35.124133999999998</v>
      </c>
      <c r="AU159" t="s">
        <v>83</v>
      </c>
      <c r="AV159">
        <v>5018833</v>
      </c>
      <c r="AW159">
        <v>174582.48699999999</v>
      </c>
      <c r="AX159">
        <v>173409</v>
      </c>
      <c r="AY159">
        <v>168836</v>
      </c>
      <c r="AZ159" s="3">
        <v>45199</v>
      </c>
    </row>
    <row r="160" spans="1:52" x14ac:dyDescent="0.3">
      <c r="A160" t="s">
        <v>742</v>
      </c>
      <c r="B160" s="2">
        <f>INDEX('[1]Fund Weight'!$B$2:$B$1694,MATCH('[1]TruCost First Match'!A160,'[1]Fund Weight'!$A$2:$A$1694,0))</f>
        <v>7.9975476114190066E-4</v>
      </c>
      <c r="C160">
        <v>412944</v>
      </c>
      <c r="D160" t="s">
        <v>743</v>
      </c>
      <c r="E160">
        <v>5466602</v>
      </c>
      <c r="F160" t="s">
        <v>742</v>
      </c>
      <c r="G160" t="s">
        <v>744</v>
      </c>
      <c r="H160" t="s">
        <v>484</v>
      </c>
      <c r="I160">
        <v>259984052</v>
      </c>
      <c r="K160">
        <v>2021</v>
      </c>
      <c r="L160" s="1">
        <v>17422</v>
      </c>
      <c r="M160" s="1">
        <v>28695</v>
      </c>
      <c r="N160" s="1">
        <v>735907.15399999998</v>
      </c>
      <c r="O160">
        <v>84091.046000000002</v>
      </c>
      <c r="P160">
        <v>101513.046</v>
      </c>
      <c r="Q160">
        <v>0.61199999999999999</v>
      </c>
      <c r="R160">
        <v>1.008</v>
      </c>
      <c r="S160">
        <v>25.858000000000001</v>
      </c>
      <c r="T160">
        <v>2.9550000000000001</v>
      </c>
      <c r="U160">
        <v>3.5670000000000002</v>
      </c>
      <c r="V160">
        <v>28459.875120000001</v>
      </c>
      <c r="W160" t="s">
        <v>101</v>
      </c>
      <c r="X160">
        <v>3449651.895</v>
      </c>
      <c r="Y160" t="s">
        <v>53</v>
      </c>
      <c r="Z160" t="s">
        <v>96</v>
      </c>
      <c r="AA160">
        <v>121.21106930000001</v>
      </c>
      <c r="AB160" t="s">
        <v>55</v>
      </c>
      <c r="AC160">
        <v>670739</v>
      </c>
      <c r="AD160" t="s">
        <v>745</v>
      </c>
      <c r="AE160" t="s">
        <v>746</v>
      </c>
      <c r="AF160" t="s">
        <v>742</v>
      </c>
      <c r="AG160" t="s">
        <v>484</v>
      </c>
      <c r="AH160">
        <v>2021</v>
      </c>
      <c r="AI160">
        <v>17422</v>
      </c>
      <c r="AJ160">
        <v>0.70979400000000004</v>
      </c>
      <c r="AK160">
        <v>0.60016400000000003</v>
      </c>
      <c r="AL160">
        <v>26072</v>
      </c>
      <c r="AM160">
        <v>1.062206</v>
      </c>
      <c r="AN160">
        <v>0.89814499999999997</v>
      </c>
      <c r="AO160" s="1">
        <v>5120916.5140000004</v>
      </c>
      <c r="AP160">
        <v>43494</v>
      </c>
      <c r="AQ160">
        <v>1.772</v>
      </c>
      <c r="AR160">
        <v>1.4983089999999999</v>
      </c>
      <c r="AS160">
        <v>2.364754</v>
      </c>
      <c r="AT160">
        <v>2.0197470000000002</v>
      </c>
      <c r="AU160" t="s">
        <v>83</v>
      </c>
      <c r="AV160">
        <v>4997387</v>
      </c>
      <c r="AW160">
        <v>43948.389620000002</v>
      </c>
      <c r="AX160">
        <v>32468.155200000001</v>
      </c>
      <c r="AY160">
        <v>45978.303440000003</v>
      </c>
      <c r="AZ160" s="3">
        <v>45199</v>
      </c>
    </row>
    <row r="161" spans="1:52" x14ac:dyDescent="0.3">
      <c r="A161" t="s">
        <v>747</v>
      </c>
      <c r="B161" s="2">
        <f>INDEX('[1]Fund Weight'!$B$2:$B$1694,MATCH('[1]TruCost First Match'!A161,'[1]Fund Weight'!$A$2:$A$1694,0))</f>
        <v>1.2103917244287064E-5</v>
      </c>
      <c r="C161">
        <v>876067</v>
      </c>
      <c r="D161" t="s">
        <v>748</v>
      </c>
      <c r="E161">
        <v>45033903</v>
      </c>
      <c r="F161" t="s">
        <v>747</v>
      </c>
      <c r="G161" t="s">
        <v>749</v>
      </c>
      <c r="H161" t="s">
        <v>484</v>
      </c>
      <c r="I161">
        <v>243671588</v>
      </c>
      <c r="K161">
        <v>2021</v>
      </c>
      <c r="L161" s="1">
        <v>787899.951</v>
      </c>
      <c r="M161" s="1">
        <v>68105.856</v>
      </c>
      <c r="N161" s="1">
        <v>838802.91799999995</v>
      </c>
      <c r="O161">
        <v>330738.52299999999</v>
      </c>
      <c r="P161">
        <v>1118638.4739999999</v>
      </c>
      <c r="Q161">
        <v>109.121</v>
      </c>
      <c r="R161">
        <v>9.4320000000000004</v>
      </c>
      <c r="S161">
        <v>116.17100000000001</v>
      </c>
      <c r="T161">
        <v>45.805999999999997</v>
      </c>
      <c r="U161">
        <v>154.92699999999999</v>
      </c>
      <c r="V161">
        <v>7220.4292070000001</v>
      </c>
      <c r="W161" t="s">
        <v>69</v>
      </c>
      <c r="X161">
        <v>3599084.0660000001</v>
      </c>
      <c r="Y161" t="s">
        <v>69</v>
      </c>
      <c r="Z161" t="s">
        <v>69</v>
      </c>
      <c r="AA161">
        <v>498.45846599999999</v>
      </c>
      <c r="AB161" t="s">
        <v>55</v>
      </c>
      <c r="AC161">
        <v>600134</v>
      </c>
      <c r="AD161" t="s">
        <v>750</v>
      </c>
      <c r="AE161" t="s">
        <v>751</v>
      </c>
      <c r="AF161" t="s">
        <v>747</v>
      </c>
      <c r="AG161" t="s">
        <v>484</v>
      </c>
      <c r="AH161">
        <v>2021</v>
      </c>
      <c r="AI161">
        <v>529027.27339999995</v>
      </c>
      <c r="AJ161">
        <v>86.620222999999996</v>
      </c>
      <c r="AK161">
        <v>73.241451999999995</v>
      </c>
      <c r="AL161">
        <v>155479.5686</v>
      </c>
      <c r="AM161">
        <v>25.457429999999999</v>
      </c>
      <c r="AN161">
        <v>21.525448000000001</v>
      </c>
      <c r="AO161" s="1">
        <v>1677919.452</v>
      </c>
      <c r="AP161">
        <v>684506.84199999995</v>
      </c>
      <c r="AQ161">
        <v>112.077653</v>
      </c>
      <c r="AR161">
        <v>94.766900000000007</v>
      </c>
      <c r="AS161">
        <v>157.00205600000001</v>
      </c>
      <c r="AT161">
        <v>133.634815</v>
      </c>
      <c r="AU161" t="s">
        <v>63</v>
      </c>
      <c r="AV161">
        <v>10491532</v>
      </c>
      <c r="AW161">
        <v>12312.876410000001</v>
      </c>
      <c r="AX161">
        <v>10287.829239999999</v>
      </c>
      <c r="AY161">
        <v>12649.110989999999</v>
      </c>
      <c r="AZ161" s="3">
        <v>45169</v>
      </c>
    </row>
    <row r="162" spans="1:52" x14ac:dyDescent="0.3">
      <c r="A162" t="s">
        <v>752</v>
      </c>
      <c r="B162" s="2">
        <f>INDEX('[1]Fund Weight'!$B$2:$B$1694,MATCH('[1]TruCost First Match'!A162,'[1]Fund Weight'!$A$2:$A$1694,0))</f>
        <v>3.1234130831690472E-4</v>
      </c>
      <c r="C162">
        <v>309162</v>
      </c>
      <c r="D162" t="s">
        <v>753</v>
      </c>
      <c r="E162">
        <v>2658961</v>
      </c>
      <c r="F162" t="s">
        <v>752</v>
      </c>
      <c r="G162" t="s">
        <v>754</v>
      </c>
      <c r="H162" t="s">
        <v>484</v>
      </c>
      <c r="I162">
        <v>201177057</v>
      </c>
      <c r="K162">
        <v>2021</v>
      </c>
      <c r="L162" s="1">
        <v>19355139.23</v>
      </c>
      <c r="M162" s="1">
        <v>2082222</v>
      </c>
      <c r="N162" s="1">
        <v>2868869.142</v>
      </c>
      <c r="O162">
        <v>3076283.8659999999</v>
      </c>
      <c r="P162">
        <v>22431423.09</v>
      </c>
      <c r="Q162">
        <v>1813.019</v>
      </c>
      <c r="R162">
        <v>195.04400000000001</v>
      </c>
      <c r="S162">
        <v>268.73</v>
      </c>
      <c r="T162">
        <v>288.15899999999999</v>
      </c>
      <c r="U162">
        <v>2101.1779999999999</v>
      </c>
      <c r="V162">
        <v>10675.643040000001</v>
      </c>
      <c r="W162" t="s">
        <v>53</v>
      </c>
      <c r="X162">
        <v>328913.91609999997</v>
      </c>
      <c r="Y162" t="s">
        <v>69</v>
      </c>
      <c r="Z162" t="s">
        <v>80</v>
      </c>
      <c r="AA162">
        <v>30.809752159999999</v>
      </c>
      <c r="AB162" t="s">
        <v>55</v>
      </c>
      <c r="AC162">
        <v>486294</v>
      </c>
      <c r="AD162" t="s">
        <v>755</v>
      </c>
      <c r="AE162" t="s">
        <v>756</v>
      </c>
      <c r="AF162" t="s">
        <v>752</v>
      </c>
      <c r="AG162" t="s">
        <v>484</v>
      </c>
      <c r="AH162">
        <v>2021</v>
      </c>
      <c r="AI162">
        <v>19352227</v>
      </c>
      <c r="AJ162">
        <v>2183.7857840000001</v>
      </c>
      <c r="AK162">
        <v>1846.49307</v>
      </c>
      <c r="AL162">
        <v>2082222</v>
      </c>
      <c r="AM162">
        <v>234.96659099999999</v>
      </c>
      <c r="AN162">
        <v>198.67524800000001</v>
      </c>
      <c r="AO162" s="1">
        <v>86222062.480000004</v>
      </c>
      <c r="AP162">
        <v>21434449</v>
      </c>
      <c r="AQ162">
        <v>2418.752375</v>
      </c>
      <c r="AR162">
        <v>2045.168318</v>
      </c>
      <c r="AS162">
        <v>1386.211168</v>
      </c>
      <c r="AT162">
        <v>1173.297918</v>
      </c>
      <c r="AU162" t="s">
        <v>83</v>
      </c>
      <c r="AV162">
        <v>10387278</v>
      </c>
      <c r="AW162">
        <v>87265.519790000006</v>
      </c>
      <c r="AX162">
        <v>45405.82619</v>
      </c>
      <c r="AY162">
        <v>89047.55687</v>
      </c>
      <c r="AZ162" s="3">
        <v>45138</v>
      </c>
    </row>
    <row r="163" spans="1:52" x14ac:dyDescent="0.3">
      <c r="A163" t="s">
        <v>757</v>
      </c>
      <c r="B163" s="2">
        <f>INDEX('[1]Fund Weight'!$B$2:$B$1694,MATCH('[1]TruCost First Match'!A163,'[1]Fund Weight'!$A$2:$A$1694,0))</f>
        <v>1.1063946324571004E-5</v>
      </c>
      <c r="C163">
        <v>189526</v>
      </c>
      <c r="D163" t="s">
        <v>758</v>
      </c>
      <c r="E163">
        <v>2656909</v>
      </c>
      <c r="F163" t="s">
        <v>757</v>
      </c>
      <c r="G163" t="s">
        <v>759</v>
      </c>
      <c r="H163" t="s">
        <v>484</v>
      </c>
      <c r="I163">
        <v>205748163</v>
      </c>
      <c r="K163">
        <v>2021</v>
      </c>
      <c r="L163" s="1">
        <v>2851000</v>
      </c>
      <c r="M163" s="1">
        <v>30000</v>
      </c>
      <c r="N163" s="1">
        <v>2749731.0839999998</v>
      </c>
      <c r="O163">
        <v>1759883.453</v>
      </c>
      <c r="P163">
        <v>4610883.4529999997</v>
      </c>
      <c r="Q163">
        <v>265.19400000000002</v>
      </c>
      <c r="R163">
        <v>2.7909999999999999</v>
      </c>
      <c r="S163">
        <v>255.77500000000001</v>
      </c>
      <c r="T163">
        <v>163.70099999999999</v>
      </c>
      <c r="U163">
        <v>428.89499999999998</v>
      </c>
      <c r="V163">
        <v>10750.604590000001</v>
      </c>
      <c r="W163" t="s">
        <v>80</v>
      </c>
      <c r="X163">
        <v>77246945.909999996</v>
      </c>
      <c r="Y163" t="s">
        <v>53</v>
      </c>
      <c r="Z163" t="s">
        <v>80</v>
      </c>
      <c r="AA163">
        <v>7185.3583019999996</v>
      </c>
      <c r="AB163" t="s">
        <v>55</v>
      </c>
      <c r="AC163">
        <v>428673</v>
      </c>
      <c r="AD163" t="s">
        <v>760</v>
      </c>
      <c r="AE163" t="s">
        <v>758</v>
      </c>
      <c r="AF163" t="s">
        <v>757</v>
      </c>
      <c r="AG163" t="s">
        <v>484</v>
      </c>
      <c r="AH163">
        <v>2021</v>
      </c>
      <c r="AI163">
        <v>2851000</v>
      </c>
      <c r="AJ163">
        <v>313.461545</v>
      </c>
      <c r="AK163">
        <v>265.04640499999999</v>
      </c>
      <c r="AL163">
        <v>87000</v>
      </c>
      <c r="AM163">
        <v>9.5654699999999995</v>
      </c>
      <c r="AN163">
        <v>8.0880519999999994</v>
      </c>
      <c r="AO163" s="1">
        <v>78443000</v>
      </c>
      <c r="AP163">
        <v>2938000</v>
      </c>
      <c r="AQ163">
        <v>323.02701500000001</v>
      </c>
      <c r="AR163">
        <v>273.134457</v>
      </c>
      <c r="AS163">
        <v>709.83012799999995</v>
      </c>
      <c r="AT163">
        <v>614.02265299999999</v>
      </c>
      <c r="AU163" t="s">
        <v>57</v>
      </c>
      <c r="AV163">
        <v>4875204</v>
      </c>
      <c r="AW163">
        <v>22657.036230000002</v>
      </c>
      <c r="AX163">
        <v>15314.376179999999</v>
      </c>
      <c r="AY163">
        <v>22312.133440000001</v>
      </c>
      <c r="AZ163" s="3">
        <v>45107</v>
      </c>
    </row>
    <row r="164" spans="1:52" x14ac:dyDescent="0.3">
      <c r="A164" t="s">
        <v>761</v>
      </c>
      <c r="B164" s="2">
        <f>INDEX('[1]Fund Weight'!$B$2:$B$1694,MATCH('[1]TruCost First Match'!A164,'[1]Fund Weight'!$A$2:$A$1694,0))</f>
        <v>8.6107554249668092E-4</v>
      </c>
      <c r="C164">
        <v>598689</v>
      </c>
      <c r="D164" t="s">
        <v>762</v>
      </c>
      <c r="E164">
        <v>2657322</v>
      </c>
      <c r="F164" t="s">
        <v>761</v>
      </c>
      <c r="G164" t="s">
        <v>763</v>
      </c>
      <c r="H164" t="s">
        <v>484</v>
      </c>
      <c r="I164">
        <v>256775016</v>
      </c>
      <c r="K164">
        <v>2021</v>
      </c>
      <c r="L164" s="1">
        <v>67273.673999999999</v>
      </c>
      <c r="M164" s="1">
        <v>227915.74400000001</v>
      </c>
      <c r="N164" s="1">
        <v>651611.30700000003</v>
      </c>
      <c r="O164">
        <v>331390.929</v>
      </c>
      <c r="P164">
        <v>398800.20799999998</v>
      </c>
      <c r="Q164">
        <v>5.01</v>
      </c>
      <c r="R164">
        <v>16.974</v>
      </c>
      <c r="S164">
        <v>48.527000000000001</v>
      </c>
      <c r="T164">
        <v>24.68</v>
      </c>
      <c r="U164">
        <v>29.7</v>
      </c>
      <c r="V164">
        <v>13427.689329999999</v>
      </c>
      <c r="W164" t="s">
        <v>764</v>
      </c>
      <c r="X164">
        <v>1157967.084</v>
      </c>
      <c r="Y164" t="s">
        <v>764</v>
      </c>
      <c r="Z164" t="s">
        <v>764</v>
      </c>
      <c r="AA164">
        <v>86.237256110000004</v>
      </c>
      <c r="AB164" t="s">
        <v>55</v>
      </c>
      <c r="AC164">
        <v>653326</v>
      </c>
      <c r="AD164" t="s">
        <v>765</v>
      </c>
      <c r="AE164" t="s">
        <v>766</v>
      </c>
      <c r="AF164" t="s">
        <v>761</v>
      </c>
      <c r="AG164" t="s">
        <v>484</v>
      </c>
      <c r="AH164">
        <v>2021</v>
      </c>
      <c r="AI164">
        <v>51075</v>
      </c>
      <c r="AJ164">
        <v>4.4960069999999996</v>
      </c>
      <c r="AK164">
        <v>3.8015840000000001</v>
      </c>
      <c r="AL164">
        <v>204698</v>
      </c>
      <c r="AM164">
        <v>18.019065000000001</v>
      </c>
      <c r="AN164">
        <v>15.235963</v>
      </c>
      <c r="AO164" s="1">
        <v>4736473</v>
      </c>
      <c r="AP164">
        <v>255773</v>
      </c>
      <c r="AQ164">
        <v>22.515072</v>
      </c>
      <c r="AR164">
        <v>19.037547</v>
      </c>
      <c r="AS164">
        <v>78.072354000000004</v>
      </c>
      <c r="AT164">
        <v>66.370649999999998</v>
      </c>
      <c r="AU164" t="s">
        <v>83</v>
      </c>
      <c r="AV164">
        <v>329374</v>
      </c>
      <c r="AW164">
        <v>48613.980810000001</v>
      </c>
      <c r="AX164">
        <v>32115.61938</v>
      </c>
      <c r="AY164">
        <v>48341.709849999999</v>
      </c>
      <c r="AZ164" s="3">
        <v>45199</v>
      </c>
    </row>
    <row r="165" spans="1:52" x14ac:dyDescent="0.3">
      <c r="A165" t="s">
        <v>767</v>
      </c>
      <c r="B165" s="2">
        <f>INDEX('[1]Fund Weight'!$B$2:$B$1694,MATCH('[1]TruCost First Match'!A165,'[1]Fund Weight'!$A$2:$A$1694,0))</f>
        <v>5.0330897524666087E-5</v>
      </c>
      <c r="L165" s="1"/>
      <c r="M165" s="1"/>
      <c r="N165" s="1"/>
      <c r="AC165">
        <v>648584</v>
      </c>
      <c r="AD165" t="s">
        <v>768</v>
      </c>
      <c r="AE165" t="s">
        <v>769</v>
      </c>
      <c r="AF165" t="s">
        <v>767</v>
      </c>
      <c r="AG165" t="s">
        <v>484</v>
      </c>
      <c r="AH165">
        <v>2021</v>
      </c>
      <c r="AI165">
        <v>920</v>
      </c>
      <c r="AJ165">
        <v>0.49574099999999999</v>
      </c>
      <c r="AK165">
        <v>0.41917199999999999</v>
      </c>
      <c r="AL165">
        <v>23803</v>
      </c>
      <c r="AM165">
        <v>12.826238</v>
      </c>
      <c r="AN165">
        <v>10.845185000000001</v>
      </c>
      <c r="AO165" s="1">
        <v>376379.23469999997</v>
      </c>
      <c r="AP165">
        <v>24723</v>
      </c>
      <c r="AQ165">
        <v>13.321979000000001</v>
      </c>
      <c r="AR165">
        <v>11.264357</v>
      </c>
      <c r="AS165">
        <v>13.741918999999999</v>
      </c>
      <c r="AT165">
        <v>11.640828000000001</v>
      </c>
      <c r="AU165" t="s">
        <v>57</v>
      </c>
      <c r="AV165">
        <v>8876400</v>
      </c>
      <c r="AW165">
        <v>9890.5939249999992</v>
      </c>
      <c r="AX165">
        <v>8749.4982839999993</v>
      </c>
      <c r="AY165">
        <v>9809.151699</v>
      </c>
      <c r="AZ165">
        <v>9809.151699</v>
      </c>
    </row>
    <row r="166" spans="1:52" x14ac:dyDescent="0.3">
      <c r="A166" t="s">
        <v>770</v>
      </c>
      <c r="B166" s="2">
        <f>INDEX('[1]Fund Weight'!$B$2:$B$1694,MATCH('[1]TruCost First Match'!A166,'[1]Fund Weight'!$A$2:$A$1694,0))</f>
        <v>6.8619318239254354E-4</v>
      </c>
      <c r="C166">
        <v>515275</v>
      </c>
      <c r="D166" t="s">
        <v>771</v>
      </c>
      <c r="E166">
        <v>2657891</v>
      </c>
      <c r="F166" t="s">
        <v>770</v>
      </c>
      <c r="G166" t="s">
        <v>772</v>
      </c>
      <c r="H166" t="s">
        <v>484</v>
      </c>
      <c r="I166">
        <v>242175776</v>
      </c>
      <c r="K166">
        <v>2021</v>
      </c>
      <c r="L166" s="1">
        <v>6584.7920000000004</v>
      </c>
      <c r="M166" s="1">
        <v>53149.34</v>
      </c>
      <c r="N166" s="1">
        <v>290718.39899999998</v>
      </c>
      <c r="O166">
        <v>128016.829</v>
      </c>
      <c r="P166">
        <v>134601.62100000001</v>
      </c>
      <c r="Q166">
        <v>1.0369999999999999</v>
      </c>
      <c r="R166">
        <v>8.3729999999999993</v>
      </c>
      <c r="S166">
        <v>45.796999999999997</v>
      </c>
      <c r="T166">
        <v>20.166</v>
      </c>
      <c r="U166">
        <v>21.204000000000001</v>
      </c>
      <c r="V166">
        <v>6348</v>
      </c>
      <c r="W166" t="s">
        <v>80</v>
      </c>
      <c r="X166">
        <v>0</v>
      </c>
      <c r="Y166" t="s">
        <v>69</v>
      </c>
      <c r="Z166" t="s">
        <v>80</v>
      </c>
      <c r="AA166">
        <v>0</v>
      </c>
      <c r="AB166" t="s">
        <v>55</v>
      </c>
      <c r="AC166">
        <v>616381</v>
      </c>
      <c r="AD166" t="s">
        <v>773</v>
      </c>
      <c r="AE166" t="s">
        <v>774</v>
      </c>
      <c r="AF166" t="s">
        <v>770</v>
      </c>
      <c r="AG166" t="s">
        <v>484</v>
      </c>
      <c r="AH166">
        <v>2021</v>
      </c>
      <c r="AI166">
        <v>3938.8</v>
      </c>
      <c r="AJ166">
        <v>0.73355199999999998</v>
      </c>
      <c r="AK166">
        <v>0.62025300000000005</v>
      </c>
      <c r="AL166">
        <v>2804</v>
      </c>
      <c r="AM166">
        <v>0.52224700000000002</v>
      </c>
      <c r="AN166">
        <v>0.44158399999999998</v>
      </c>
      <c r="AO166" s="1">
        <v>332050</v>
      </c>
      <c r="AP166">
        <v>6743</v>
      </c>
      <c r="AQ166">
        <v>1.2557990000000001</v>
      </c>
      <c r="AR166">
        <v>1.0618369999999999</v>
      </c>
      <c r="AS166">
        <v>28.798214000000002</v>
      </c>
      <c r="AT166">
        <v>24.653096000000001</v>
      </c>
      <c r="AU166" t="s">
        <v>83</v>
      </c>
      <c r="AV166">
        <v>103498655</v>
      </c>
      <c r="AW166">
        <v>61885.197939999998</v>
      </c>
      <c r="AX166">
        <v>57862.537609999999</v>
      </c>
      <c r="AY166">
        <v>62222.492839999999</v>
      </c>
      <c r="AZ166" s="3">
        <v>45169</v>
      </c>
    </row>
    <row r="167" spans="1:52" x14ac:dyDescent="0.3">
      <c r="A167" t="s">
        <v>775</v>
      </c>
      <c r="B167" s="2">
        <f>INDEX('[1]Fund Weight'!$B$2:$B$1694,MATCH('[1]TruCost First Match'!A167,'[1]Fund Weight'!$A$2:$A$1694,0))</f>
        <v>2.3643447157570495E-3</v>
      </c>
      <c r="C167">
        <v>23515</v>
      </c>
      <c r="D167" t="s">
        <v>776</v>
      </c>
      <c r="E167">
        <v>2658409</v>
      </c>
      <c r="F167" t="s">
        <v>775</v>
      </c>
      <c r="G167" t="s">
        <v>777</v>
      </c>
      <c r="H167" t="s">
        <v>484</v>
      </c>
      <c r="I167">
        <v>202686150</v>
      </c>
      <c r="K167">
        <v>2021</v>
      </c>
      <c r="L167" s="1">
        <v>38924</v>
      </c>
      <c r="M167" s="1">
        <v>78959</v>
      </c>
      <c r="N167" s="1">
        <v>840811.07200000004</v>
      </c>
      <c r="O167">
        <v>174348.008</v>
      </c>
      <c r="P167">
        <v>213272.008</v>
      </c>
      <c r="Q167">
        <v>1.141</v>
      </c>
      <c r="R167">
        <v>2.3159999999999998</v>
      </c>
      <c r="S167">
        <v>24.657</v>
      </c>
      <c r="T167">
        <v>5.1130000000000004</v>
      </c>
      <c r="U167">
        <v>6.2539999999999996</v>
      </c>
      <c r="V167">
        <v>34099.964690000001</v>
      </c>
      <c r="W167" t="s">
        <v>101</v>
      </c>
      <c r="X167">
        <v>12390507.9</v>
      </c>
      <c r="Y167" t="s">
        <v>96</v>
      </c>
      <c r="Z167" t="s">
        <v>96</v>
      </c>
      <c r="AA167">
        <v>363.3583792</v>
      </c>
      <c r="AB167" t="s">
        <v>518</v>
      </c>
      <c r="AC167">
        <v>521330</v>
      </c>
      <c r="AD167" t="s">
        <v>778</v>
      </c>
      <c r="AE167" t="s">
        <v>776</v>
      </c>
      <c r="AF167" t="s">
        <v>775</v>
      </c>
      <c r="AG167" t="s">
        <v>484</v>
      </c>
      <c r="AH167">
        <v>2021</v>
      </c>
      <c r="AI167">
        <v>38924</v>
      </c>
      <c r="AJ167">
        <v>1.21346</v>
      </c>
      <c r="AK167">
        <v>1.0165470000000001</v>
      </c>
      <c r="AL167">
        <v>7274</v>
      </c>
      <c r="AM167">
        <v>0.226768</v>
      </c>
      <c r="AN167">
        <v>0.18997</v>
      </c>
      <c r="AO167" s="1">
        <v>11440539.92</v>
      </c>
      <c r="AP167">
        <v>46198</v>
      </c>
      <c r="AQ167">
        <v>1.4402280000000001</v>
      </c>
      <c r="AR167">
        <v>1.2065170000000001</v>
      </c>
      <c r="AS167">
        <v>6.0269620000000002</v>
      </c>
      <c r="AT167">
        <v>5.1161279999999998</v>
      </c>
      <c r="AU167" t="s">
        <v>57</v>
      </c>
      <c r="AV167">
        <v>1532280</v>
      </c>
      <c r="AW167">
        <v>290586.59179999999</v>
      </c>
      <c r="AX167">
        <v>132527.7592</v>
      </c>
      <c r="AY167">
        <v>290269.2144</v>
      </c>
      <c r="AZ167" s="3">
        <v>45138</v>
      </c>
    </row>
    <row r="168" spans="1:52" x14ac:dyDescent="0.3">
      <c r="A168" t="s">
        <v>779</v>
      </c>
      <c r="B168" s="2">
        <f>INDEX('[1]Fund Weight'!$B$2:$B$1694,MATCH('[1]TruCost First Match'!A168,'[1]Fund Weight'!$A$2:$A$1694,0))</f>
        <v>1.1300195397486037E-5</v>
      </c>
      <c r="C168">
        <v>54837920</v>
      </c>
      <c r="D168" t="s">
        <v>780</v>
      </c>
      <c r="E168">
        <v>59500572</v>
      </c>
      <c r="F168" t="s">
        <v>779</v>
      </c>
      <c r="G168" t="s">
        <v>781</v>
      </c>
      <c r="H168" t="s">
        <v>484</v>
      </c>
      <c r="I168">
        <v>243813578</v>
      </c>
      <c r="K168">
        <v>2021</v>
      </c>
      <c r="L168" s="1">
        <v>2598881</v>
      </c>
      <c r="M168" s="1">
        <v>86122</v>
      </c>
      <c r="N168" s="1">
        <v>418683.48100000003</v>
      </c>
      <c r="O168">
        <v>223416.861</v>
      </c>
      <c r="P168">
        <v>2822297.861</v>
      </c>
      <c r="Q168">
        <v>683.86300000000006</v>
      </c>
      <c r="R168">
        <v>22.661999999999999</v>
      </c>
      <c r="S168">
        <v>110.17100000000001</v>
      </c>
      <c r="T168">
        <v>58.789000000000001</v>
      </c>
      <c r="U168">
        <v>742.65300000000002</v>
      </c>
      <c r="V168">
        <v>3800.2920690000001</v>
      </c>
      <c r="W168" t="s">
        <v>101</v>
      </c>
      <c r="X168">
        <v>66511257.57</v>
      </c>
      <c r="Y168" t="s">
        <v>475</v>
      </c>
      <c r="Z168" t="s">
        <v>96</v>
      </c>
      <c r="AA168">
        <v>17501.617340000001</v>
      </c>
      <c r="AB168" t="s">
        <v>55</v>
      </c>
      <c r="AC168">
        <v>673837</v>
      </c>
      <c r="AD168" t="s">
        <v>782</v>
      </c>
      <c r="AE168" t="s">
        <v>780</v>
      </c>
      <c r="AF168" t="s">
        <v>779</v>
      </c>
      <c r="AG168" t="s">
        <v>484</v>
      </c>
      <c r="AH168">
        <v>2021</v>
      </c>
      <c r="AI168">
        <v>2598881</v>
      </c>
      <c r="AJ168">
        <v>805.97309399999995</v>
      </c>
      <c r="AK168">
        <v>681.48796600000003</v>
      </c>
      <c r="AL168">
        <v>86122</v>
      </c>
      <c r="AM168">
        <v>26.708424000000001</v>
      </c>
      <c r="AN168">
        <v>22.583221999999999</v>
      </c>
      <c r="AO168" s="1">
        <v>66308310.009999998</v>
      </c>
      <c r="AP168">
        <v>2685003</v>
      </c>
      <c r="AQ168">
        <v>832.68151799999998</v>
      </c>
      <c r="AR168">
        <v>704.07118800000001</v>
      </c>
      <c r="AS168">
        <v>1081.866301</v>
      </c>
      <c r="AT168">
        <v>916.90353300000004</v>
      </c>
      <c r="AU168" t="s">
        <v>57</v>
      </c>
      <c r="AV168">
        <v>124235428</v>
      </c>
      <c r="AW168">
        <v>11326.03384</v>
      </c>
      <c r="AX168">
        <v>10632.9681</v>
      </c>
      <c r="AY168">
        <v>10873.841340000001</v>
      </c>
      <c r="AZ168" s="3">
        <v>45199</v>
      </c>
    </row>
    <row r="169" spans="1:52" x14ac:dyDescent="0.3">
      <c r="A169" t="s">
        <v>783</v>
      </c>
      <c r="B169" s="2">
        <f>INDEX('[1]Fund Weight'!$B$2:$B$1694,MATCH('[1]TruCost First Match'!A169,'[1]Fund Weight'!$A$2:$A$1694,0))</f>
        <v>6.8353444417792412E-4</v>
      </c>
      <c r="C169">
        <v>27248096</v>
      </c>
      <c r="D169" t="s">
        <v>784</v>
      </c>
      <c r="E169">
        <v>118214524</v>
      </c>
      <c r="F169" t="s">
        <v>783</v>
      </c>
      <c r="G169" t="s">
        <v>785</v>
      </c>
      <c r="H169" t="s">
        <v>484</v>
      </c>
      <c r="I169">
        <v>202983805</v>
      </c>
      <c r="K169">
        <v>2021</v>
      </c>
      <c r="L169" s="1">
        <v>23970</v>
      </c>
      <c r="M169" s="1">
        <v>22640.218000000001</v>
      </c>
      <c r="N169" s="1">
        <v>433050.179</v>
      </c>
      <c r="O169">
        <v>120001.13099999999</v>
      </c>
      <c r="P169">
        <v>143971.13099999999</v>
      </c>
      <c r="Q169">
        <v>2.9239999999999999</v>
      </c>
      <c r="R169">
        <v>2.762</v>
      </c>
      <c r="S169">
        <v>52.829000000000001</v>
      </c>
      <c r="T169">
        <v>14.638999999999999</v>
      </c>
      <c r="U169">
        <v>17.562999999999999</v>
      </c>
      <c r="V169">
        <v>8197.2063999999991</v>
      </c>
      <c r="W169" t="s">
        <v>53</v>
      </c>
      <c r="X169">
        <v>4813.2163760000003</v>
      </c>
      <c r="Y169" t="s">
        <v>69</v>
      </c>
      <c r="Z169" t="s">
        <v>96</v>
      </c>
      <c r="AA169">
        <v>0.58717764800000005</v>
      </c>
      <c r="AB169" t="s">
        <v>55</v>
      </c>
      <c r="AC169">
        <v>610243</v>
      </c>
      <c r="AD169" t="s">
        <v>786</v>
      </c>
      <c r="AE169" t="s">
        <v>787</v>
      </c>
      <c r="AF169" t="s">
        <v>783</v>
      </c>
      <c r="AG169" t="s">
        <v>484</v>
      </c>
      <c r="AH169">
        <v>2021</v>
      </c>
      <c r="AI169">
        <v>23969</v>
      </c>
      <c r="AJ169">
        <v>3.4562400000000002</v>
      </c>
      <c r="AK169">
        <v>2.9224130000000001</v>
      </c>
      <c r="AL169">
        <v>16303</v>
      </c>
      <c r="AM169">
        <v>2.3508330000000002</v>
      </c>
      <c r="AN169">
        <v>1.987738</v>
      </c>
      <c r="AO169" s="1">
        <v>381844</v>
      </c>
      <c r="AP169">
        <v>40272</v>
      </c>
      <c r="AQ169">
        <v>5.8070729999999999</v>
      </c>
      <c r="AR169">
        <v>4.9101509999999999</v>
      </c>
      <c r="AS169">
        <v>12.174901999999999</v>
      </c>
      <c r="AT169">
        <v>10.448705</v>
      </c>
      <c r="AU169" t="s">
        <v>57</v>
      </c>
      <c r="AV169">
        <v>8789285</v>
      </c>
      <c r="AW169">
        <v>19220.677619999999</v>
      </c>
      <c r="AX169">
        <v>17019.6895</v>
      </c>
      <c r="AY169">
        <v>18257.420719999998</v>
      </c>
      <c r="AZ169" s="3">
        <v>45169</v>
      </c>
    </row>
    <row r="170" spans="1:52" x14ac:dyDescent="0.3">
      <c r="A170" t="s">
        <v>788</v>
      </c>
      <c r="B170" s="2">
        <f>INDEX('[1]Fund Weight'!$B$2:$B$1694,MATCH('[1]TruCost First Match'!A170,'[1]Fund Weight'!$A$2:$A$1694,0))</f>
        <v>1.4306086470997976E-4</v>
      </c>
      <c r="C170">
        <v>643621</v>
      </c>
      <c r="D170" t="s">
        <v>789</v>
      </c>
      <c r="E170">
        <v>2663834</v>
      </c>
      <c r="F170" t="s">
        <v>788</v>
      </c>
      <c r="G170" t="s">
        <v>790</v>
      </c>
      <c r="H170" t="s">
        <v>484</v>
      </c>
      <c r="I170">
        <v>201208675</v>
      </c>
      <c r="K170">
        <v>2021</v>
      </c>
      <c r="L170" s="1">
        <v>1155147</v>
      </c>
      <c r="M170" s="1">
        <v>1130999</v>
      </c>
      <c r="N170" s="1">
        <v>2824187.9309999999</v>
      </c>
      <c r="O170">
        <v>1839522.348</v>
      </c>
      <c r="P170">
        <v>10633841.960000001</v>
      </c>
      <c r="Q170">
        <v>109.82599999999999</v>
      </c>
      <c r="R170">
        <v>107.53</v>
      </c>
      <c r="S170">
        <v>268.51</v>
      </c>
      <c r="T170">
        <v>174.893</v>
      </c>
      <c r="U170">
        <v>1011.014</v>
      </c>
      <c r="V170">
        <v>10517.999599999999</v>
      </c>
      <c r="W170" t="s">
        <v>80</v>
      </c>
      <c r="X170">
        <v>35153.273759999996</v>
      </c>
      <c r="Y170" t="s">
        <v>53</v>
      </c>
      <c r="Z170" t="s">
        <v>80</v>
      </c>
      <c r="AA170">
        <v>3.3422014739999999</v>
      </c>
      <c r="AB170" t="s">
        <v>55</v>
      </c>
      <c r="AC170">
        <v>435632</v>
      </c>
      <c r="AD170" t="s">
        <v>791</v>
      </c>
      <c r="AE170" t="s">
        <v>789</v>
      </c>
      <c r="AF170" t="s">
        <v>788</v>
      </c>
      <c r="AG170" t="s">
        <v>484</v>
      </c>
      <c r="AH170">
        <v>2021</v>
      </c>
      <c r="AI170">
        <v>1155000</v>
      </c>
      <c r="AJ170">
        <v>129.823421</v>
      </c>
      <c r="AK170">
        <v>109.771778</v>
      </c>
      <c r="AL170">
        <v>1177000</v>
      </c>
      <c r="AM170">
        <v>132.29624899999999</v>
      </c>
      <c r="AN170">
        <v>111.862669</v>
      </c>
      <c r="AO170" s="1">
        <v>5113397.3459999999</v>
      </c>
      <c r="AP170">
        <v>2332000</v>
      </c>
      <c r="AQ170">
        <v>262.11966999999999</v>
      </c>
      <c r="AR170">
        <v>221.63444699999999</v>
      </c>
      <c r="AS170">
        <v>175.38876999999999</v>
      </c>
      <c r="AT170">
        <v>148.83170000000001</v>
      </c>
      <c r="AU170" t="s">
        <v>57</v>
      </c>
      <c r="AV170">
        <v>12200384</v>
      </c>
      <c r="AW170">
        <v>10583.298360000001</v>
      </c>
      <c r="AX170">
        <v>10059.46787</v>
      </c>
      <c r="AY170">
        <v>9369.5836029999991</v>
      </c>
      <c r="AZ170" s="3">
        <v>45107</v>
      </c>
    </row>
    <row r="171" spans="1:52" x14ac:dyDescent="0.3">
      <c r="A171" t="s">
        <v>792</v>
      </c>
      <c r="B171" s="2">
        <f>INDEX('[1]Fund Weight'!$B$2:$B$1694,MATCH('[1]TruCost First Match'!A171,'[1]Fund Weight'!$A$2:$A$1694,0))</f>
        <v>2.9454217921694246E-4</v>
      </c>
      <c r="C171">
        <v>715240</v>
      </c>
      <c r="D171" t="s">
        <v>793</v>
      </c>
      <c r="E171">
        <v>2664193</v>
      </c>
      <c r="F171" t="s">
        <v>792</v>
      </c>
      <c r="G171" t="s">
        <v>794</v>
      </c>
      <c r="H171" t="s">
        <v>484</v>
      </c>
      <c r="I171">
        <v>201782513</v>
      </c>
      <c r="K171">
        <v>2021</v>
      </c>
      <c r="L171" s="1">
        <v>64647.462</v>
      </c>
      <c r="M171" s="1">
        <v>79079.661999999997</v>
      </c>
      <c r="N171" s="1">
        <v>4129745.9720000001</v>
      </c>
      <c r="O171">
        <v>562608.31700000004</v>
      </c>
      <c r="P171">
        <v>627822.24300000002</v>
      </c>
      <c r="Q171">
        <v>1.508</v>
      </c>
      <c r="R171">
        <v>1.845</v>
      </c>
      <c r="S171">
        <v>96.35</v>
      </c>
      <c r="T171">
        <v>13.125999999999999</v>
      </c>
      <c r="U171">
        <v>14.648</v>
      </c>
      <c r="V171">
        <v>42862.064780000001</v>
      </c>
      <c r="W171" t="s">
        <v>54</v>
      </c>
      <c r="X171">
        <v>4660101.5089999996</v>
      </c>
      <c r="Y171" t="s">
        <v>69</v>
      </c>
      <c r="Z171" t="s">
        <v>54</v>
      </c>
      <c r="AA171">
        <v>108.7232156</v>
      </c>
      <c r="AB171" t="s">
        <v>55</v>
      </c>
      <c r="AC171">
        <v>521314</v>
      </c>
      <c r="AD171" t="s">
        <v>795</v>
      </c>
      <c r="AE171" t="s">
        <v>796</v>
      </c>
      <c r="AF171" t="s">
        <v>792</v>
      </c>
      <c r="AG171" t="s">
        <v>484</v>
      </c>
      <c r="AH171">
        <v>2021</v>
      </c>
      <c r="AI171">
        <v>411251</v>
      </c>
      <c r="AJ171">
        <v>11.341063999999999</v>
      </c>
      <c r="AK171">
        <v>9.5893999999999995</v>
      </c>
      <c r="AL171">
        <v>278218</v>
      </c>
      <c r="AM171">
        <v>7.672415</v>
      </c>
      <c r="AN171">
        <v>6.4873859999999999</v>
      </c>
      <c r="AO171" s="1">
        <v>6943684.5259999996</v>
      </c>
      <c r="AP171">
        <v>689469</v>
      </c>
      <c r="AQ171">
        <v>19.013479</v>
      </c>
      <c r="AR171">
        <v>16.076785999999998</v>
      </c>
      <c r="AS171">
        <v>62.142398999999997</v>
      </c>
      <c r="AT171">
        <v>53.081217000000002</v>
      </c>
      <c r="AU171" t="s">
        <v>57</v>
      </c>
      <c r="AV171">
        <v>12163796</v>
      </c>
      <c r="AW171">
        <v>32266.07663</v>
      </c>
      <c r="AX171">
        <v>16924.47336</v>
      </c>
      <c r="AY171">
        <v>35140.502589999996</v>
      </c>
      <c r="AZ171" s="3">
        <v>45138</v>
      </c>
    </row>
    <row r="172" spans="1:52" x14ac:dyDescent="0.3">
      <c r="A172" t="s">
        <v>797</v>
      </c>
      <c r="B172" s="2">
        <f>INDEX('[1]Fund Weight'!$B$2:$B$1694,MATCH('[1]TruCost First Match'!A172,'[1]Fund Weight'!$A$2:$A$1694,0))</f>
        <v>4.8773501936794127E-4</v>
      </c>
      <c r="C172">
        <v>3103638</v>
      </c>
      <c r="D172" t="s">
        <v>798</v>
      </c>
      <c r="E172">
        <v>13374838</v>
      </c>
      <c r="F172" t="s">
        <v>797</v>
      </c>
      <c r="G172" t="s">
        <v>799</v>
      </c>
      <c r="H172" t="s">
        <v>484</v>
      </c>
      <c r="I172">
        <v>252304662</v>
      </c>
      <c r="K172">
        <v>2021</v>
      </c>
      <c r="L172" s="1">
        <v>0</v>
      </c>
      <c r="M172" s="1">
        <v>35.1</v>
      </c>
      <c r="N172" s="1">
        <v>62888.824999999997</v>
      </c>
      <c r="O172">
        <v>14002.144</v>
      </c>
      <c r="P172">
        <v>14002.144</v>
      </c>
      <c r="Q172">
        <v>0</v>
      </c>
      <c r="R172">
        <v>2.9000000000000001E-2</v>
      </c>
      <c r="S172">
        <v>52.335000000000001</v>
      </c>
      <c r="T172">
        <v>11.651999999999999</v>
      </c>
      <c r="U172">
        <v>11.651999999999999</v>
      </c>
      <c r="V172">
        <v>1201.665</v>
      </c>
      <c r="W172" t="s">
        <v>80</v>
      </c>
      <c r="X172">
        <v>238298</v>
      </c>
      <c r="Y172" t="s">
        <v>53</v>
      </c>
      <c r="Z172" t="s">
        <v>80</v>
      </c>
      <c r="AA172">
        <v>198.30651639999999</v>
      </c>
      <c r="AB172" t="s">
        <v>55</v>
      </c>
      <c r="AC172">
        <v>595362</v>
      </c>
      <c r="AD172" t="s">
        <v>800</v>
      </c>
      <c r="AE172" t="s">
        <v>798</v>
      </c>
      <c r="AF172" t="s">
        <v>797</v>
      </c>
      <c r="AG172" t="s">
        <v>484</v>
      </c>
      <c r="AH172">
        <v>2021</v>
      </c>
      <c r="AI172">
        <v>0</v>
      </c>
      <c r="AJ172">
        <v>0</v>
      </c>
      <c r="AK172">
        <v>0</v>
      </c>
      <c r="AL172">
        <v>35.1</v>
      </c>
      <c r="AM172">
        <v>3.4532E-2</v>
      </c>
      <c r="AN172">
        <v>2.9198000000000002E-2</v>
      </c>
      <c r="AO172" s="1">
        <v>145675.0233</v>
      </c>
      <c r="AP172">
        <v>35.1</v>
      </c>
      <c r="AQ172">
        <v>3.4532E-2</v>
      </c>
      <c r="AR172">
        <v>2.9198000000000002E-2</v>
      </c>
      <c r="AS172">
        <v>21.869199999999999</v>
      </c>
      <c r="AT172">
        <v>18.542864000000002</v>
      </c>
      <c r="AU172" t="s">
        <v>57</v>
      </c>
      <c r="AV172">
        <v>670512</v>
      </c>
      <c r="AW172">
        <v>19260.832890000001</v>
      </c>
      <c r="AX172">
        <v>19257.977169999998</v>
      </c>
      <c r="AY172">
        <v>19049.209869999999</v>
      </c>
      <c r="AZ172" s="3">
        <v>45169</v>
      </c>
    </row>
    <row r="173" spans="1:52" x14ac:dyDescent="0.3">
      <c r="A173" t="s">
        <v>801</v>
      </c>
      <c r="B173" s="2">
        <f>INDEX('[1]Fund Weight'!$B$2:$B$1694,MATCH('[1]TruCost First Match'!A173,'[1]Fund Weight'!$A$2:$A$1694,0))</f>
        <v>7.3438950960680652E-4</v>
      </c>
      <c r="C173">
        <v>392154</v>
      </c>
      <c r="D173" t="s">
        <v>802</v>
      </c>
      <c r="E173">
        <v>20096807</v>
      </c>
      <c r="F173" t="s">
        <v>801</v>
      </c>
      <c r="G173" t="s">
        <v>803</v>
      </c>
      <c r="H173" t="s">
        <v>804</v>
      </c>
      <c r="I173">
        <v>480206544</v>
      </c>
      <c r="K173">
        <v>2021</v>
      </c>
      <c r="L173" s="1">
        <v>14429</v>
      </c>
      <c r="M173" s="1">
        <v>45814</v>
      </c>
      <c r="N173" s="1">
        <v>632206.71799999999</v>
      </c>
      <c r="O173">
        <v>143279.11799999999</v>
      </c>
      <c r="P173">
        <v>157719.125</v>
      </c>
      <c r="Q173">
        <v>1.179</v>
      </c>
      <c r="R173">
        <v>3.7450000000000001</v>
      </c>
      <c r="S173">
        <v>51.674999999999997</v>
      </c>
      <c r="T173">
        <v>11.711</v>
      </c>
      <c r="U173">
        <v>12.891999999999999</v>
      </c>
      <c r="V173">
        <v>12234.315780000001</v>
      </c>
      <c r="W173" t="s">
        <v>80</v>
      </c>
      <c r="X173">
        <v>39157</v>
      </c>
      <c r="Y173" t="s">
        <v>53</v>
      </c>
      <c r="Z173" t="s">
        <v>80</v>
      </c>
      <c r="AA173">
        <v>3.2005876510000002</v>
      </c>
      <c r="AB173" t="s">
        <v>55</v>
      </c>
      <c r="AC173">
        <v>656712</v>
      </c>
      <c r="AD173" t="s">
        <v>805</v>
      </c>
      <c r="AE173" t="s">
        <v>802</v>
      </c>
      <c r="AF173" t="s">
        <v>801</v>
      </c>
      <c r="AG173" t="s">
        <v>804</v>
      </c>
      <c r="AH173">
        <v>2021</v>
      </c>
      <c r="AI173">
        <v>14429</v>
      </c>
      <c r="AJ173">
        <v>1.3945860000000001</v>
      </c>
      <c r="AK173">
        <v>1.1791879999999999</v>
      </c>
      <c r="AL173">
        <v>0</v>
      </c>
      <c r="AM173">
        <v>0</v>
      </c>
      <c r="AN173">
        <v>0</v>
      </c>
      <c r="AO173" s="1">
        <v>275961</v>
      </c>
      <c r="AP173">
        <v>14429</v>
      </c>
      <c r="AQ173">
        <v>1.3945860000000001</v>
      </c>
      <c r="AR173">
        <v>1.1791879999999999</v>
      </c>
      <c r="AS173">
        <v>78.072354000000004</v>
      </c>
      <c r="AT173">
        <v>66.370649999999998</v>
      </c>
      <c r="AU173" t="s">
        <v>57</v>
      </c>
      <c r="AV173">
        <v>4837693</v>
      </c>
      <c r="AW173">
        <v>38501.602870000002</v>
      </c>
      <c r="AX173">
        <v>29224.610130000001</v>
      </c>
      <c r="AY173">
        <v>38063.955090000003</v>
      </c>
      <c r="AZ173" s="3">
        <v>45199</v>
      </c>
    </row>
    <row r="174" spans="1:52" x14ac:dyDescent="0.3">
      <c r="A174" t="s">
        <v>806</v>
      </c>
      <c r="B174" s="2">
        <f>INDEX('[1]Fund Weight'!$B$2:$B$1694,MATCH('[1]TruCost First Match'!A174,'[1]Fund Weight'!$A$2:$A$1694,0))</f>
        <v>7.6093745763109203E-4</v>
      </c>
      <c r="C174">
        <v>1511174</v>
      </c>
      <c r="D174" t="s">
        <v>807</v>
      </c>
      <c r="E174">
        <v>20025089</v>
      </c>
      <c r="F174" t="s">
        <v>806</v>
      </c>
      <c r="G174" t="s">
        <v>808</v>
      </c>
      <c r="H174" t="s">
        <v>804</v>
      </c>
      <c r="I174">
        <v>480693886</v>
      </c>
      <c r="K174">
        <v>2021</v>
      </c>
      <c r="L174" s="1">
        <v>100492.08100000001</v>
      </c>
      <c r="M174" s="1">
        <v>125501</v>
      </c>
      <c r="N174" s="1">
        <v>1190506.5390000001</v>
      </c>
      <c r="O174">
        <v>512744.82199999999</v>
      </c>
      <c r="P174">
        <v>613562.51699999999</v>
      </c>
      <c r="Q174">
        <v>13.743</v>
      </c>
      <c r="R174">
        <v>17.163</v>
      </c>
      <c r="S174">
        <v>162.80699999999999</v>
      </c>
      <c r="T174">
        <v>70.12</v>
      </c>
      <c r="U174">
        <v>83.908000000000001</v>
      </c>
      <c r="V174">
        <v>7312.364004</v>
      </c>
      <c r="W174" t="s">
        <v>54</v>
      </c>
      <c r="X174">
        <v>51855.831429999998</v>
      </c>
      <c r="Y174" t="s">
        <v>54</v>
      </c>
      <c r="Z174" t="s">
        <v>80</v>
      </c>
      <c r="AA174">
        <v>7.0915276370000004</v>
      </c>
      <c r="AB174" t="s">
        <v>55</v>
      </c>
      <c r="AC174">
        <v>490368</v>
      </c>
      <c r="AD174" t="s">
        <v>809</v>
      </c>
      <c r="AE174" t="s">
        <v>807</v>
      </c>
      <c r="AF174" t="s">
        <v>806</v>
      </c>
      <c r="AG174" t="s">
        <v>804</v>
      </c>
      <c r="AH174">
        <v>2021</v>
      </c>
      <c r="AI174">
        <v>143182</v>
      </c>
      <c r="AJ174">
        <v>23.153652999999998</v>
      </c>
      <c r="AK174">
        <v>19.577497000000001</v>
      </c>
      <c r="AL174">
        <v>31487</v>
      </c>
      <c r="AM174">
        <v>5.0916949999999996</v>
      </c>
      <c r="AN174">
        <v>4.3052659999999996</v>
      </c>
      <c r="AO174" s="1">
        <v>2139588</v>
      </c>
      <c r="AP174">
        <v>174669</v>
      </c>
      <c r="AQ174">
        <v>28.245348</v>
      </c>
      <c r="AR174">
        <v>23.882763000000001</v>
      </c>
      <c r="AS174">
        <v>252.07905500000001</v>
      </c>
      <c r="AT174">
        <v>214.88011499999999</v>
      </c>
      <c r="AU174" t="s">
        <v>57</v>
      </c>
      <c r="AV174">
        <v>887906</v>
      </c>
      <c r="AW174">
        <v>53565.478869999999</v>
      </c>
      <c r="AX174">
        <v>48442.412559999997</v>
      </c>
      <c r="AY174">
        <v>53641.23403</v>
      </c>
      <c r="AZ174" s="3">
        <v>45138</v>
      </c>
    </row>
    <row r="175" spans="1:52" x14ac:dyDescent="0.3">
      <c r="A175" t="s">
        <v>810</v>
      </c>
      <c r="B175" s="2">
        <f>INDEX('[1]Fund Weight'!$B$2:$B$1694,MATCH('[1]TruCost First Match'!A175,'[1]Fund Weight'!$A$2:$A$1694,0))</f>
        <v>1.672489904697841E-3</v>
      </c>
      <c r="C175">
        <v>956057</v>
      </c>
      <c r="D175" t="s">
        <v>811</v>
      </c>
      <c r="E175">
        <v>20227672</v>
      </c>
      <c r="F175" t="s">
        <v>810</v>
      </c>
      <c r="G175" t="s">
        <v>812</v>
      </c>
      <c r="H175" t="s">
        <v>804</v>
      </c>
      <c r="I175">
        <v>481114317</v>
      </c>
      <c r="K175">
        <v>2021</v>
      </c>
      <c r="L175" s="1">
        <v>18668</v>
      </c>
      <c r="M175" s="1">
        <v>24767</v>
      </c>
      <c r="N175" s="1">
        <v>1773796.7069999999</v>
      </c>
      <c r="O175">
        <v>144737.42800000001</v>
      </c>
      <c r="P175">
        <v>163405.42800000001</v>
      </c>
      <c r="Q175">
        <v>0.26600000000000001</v>
      </c>
      <c r="R175">
        <v>0.35399999999999998</v>
      </c>
      <c r="S175">
        <v>25.321000000000002</v>
      </c>
      <c r="T175">
        <v>2.0659999999999998</v>
      </c>
      <c r="U175">
        <v>2.3330000000000002</v>
      </c>
      <c r="V175">
        <v>70052</v>
      </c>
      <c r="W175" t="s">
        <v>80</v>
      </c>
      <c r="X175">
        <v>630514.38690000004</v>
      </c>
      <c r="Y175" t="s">
        <v>69</v>
      </c>
      <c r="Z175" t="s">
        <v>80</v>
      </c>
      <c r="AA175">
        <v>9.0006621780000007</v>
      </c>
      <c r="AB175" t="s">
        <v>55</v>
      </c>
      <c r="AC175">
        <v>666371</v>
      </c>
      <c r="AD175" t="s">
        <v>813</v>
      </c>
      <c r="AE175" t="s">
        <v>811</v>
      </c>
      <c r="AF175" t="s">
        <v>810</v>
      </c>
      <c r="AG175" t="s">
        <v>804</v>
      </c>
      <c r="AH175">
        <v>2021</v>
      </c>
      <c r="AI175">
        <v>18668</v>
      </c>
      <c r="AJ175">
        <v>0.317131</v>
      </c>
      <c r="AK175">
        <v>0.26814900000000003</v>
      </c>
      <c r="AL175">
        <v>2756</v>
      </c>
      <c r="AM175">
        <v>4.6819E-2</v>
      </c>
      <c r="AN175">
        <v>3.9587999999999998E-2</v>
      </c>
      <c r="AO175" s="1">
        <v>12364077.41</v>
      </c>
      <c r="AP175">
        <v>21424</v>
      </c>
      <c r="AQ175">
        <v>0.36395</v>
      </c>
      <c r="AR175">
        <v>0.30773699999999998</v>
      </c>
      <c r="AS175">
        <v>2.364754</v>
      </c>
      <c r="AT175">
        <v>2.0197470000000002</v>
      </c>
      <c r="AU175" t="s">
        <v>83</v>
      </c>
      <c r="AV175">
        <v>6734054</v>
      </c>
      <c r="AW175">
        <v>83566.043109999999</v>
      </c>
      <c r="AX175">
        <v>65094.296600000001</v>
      </c>
      <c r="AY175">
        <v>85634.799559999999</v>
      </c>
      <c r="AZ175" s="3">
        <v>45199</v>
      </c>
    </row>
    <row r="176" spans="1:52" x14ac:dyDescent="0.3">
      <c r="A176" t="s">
        <v>814</v>
      </c>
      <c r="B176" s="2">
        <f>INDEX('[1]Fund Weight'!$B$2:$B$1694,MATCH('[1]TruCost First Match'!A176,'[1]Fund Weight'!$A$2:$A$1694,0))</f>
        <v>4.2189079266859632E-3</v>
      </c>
      <c r="C176">
        <v>382553</v>
      </c>
      <c r="D176" t="s">
        <v>815</v>
      </c>
      <c r="E176">
        <v>20059646</v>
      </c>
      <c r="F176" t="s">
        <v>814</v>
      </c>
      <c r="G176" t="s">
        <v>816</v>
      </c>
      <c r="H176" t="s">
        <v>804</v>
      </c>
      <c r="I176">
        <v>485609796</v>
      </c>
      <c r="K176">
        <v>2021</v>
      </c>
      <c r="L176" s="1">
        <v>353285.42300000001</v>
      </c>
      <c r="M176" s="1">
        <v>439354.50300000003</v>
      </c>
      <c r="N176" s="1">
        <v>4962178.5750000002</v>
      </c>
      <c r="O176">
        <v>1518752.504</v>
      </c>
      <c r="P176">
        <v>1877329.2560000001</v>
      </c>
      <c r="Q176">
        <v>6.681</v>
      </c>
      <c r="R176">
        <v>8.3089999999999993</v>
      </c>
      <c r="S176">
        <v>93.843999999999994</v>
      </c>
      <c r="T176">
        <v>28.722000000000001</v>
      </c>
      <c r="U176">
        <v>35.503999999999998</v>
      </c>
      <c r="V176">
        <v>52877</v>
      </c>
      <c r="W176" t="s">
        <v>53</v>
      </c>
      <c r="X176">
        <v>430729</v>
      </c>
      <c r="Y176" t="s">
        <v>53</v>
      </c>
      <c r="Z176" t="s">
        <v>80</v>
      </c>
      <c r="AA176">
        <v>8.1458668230000004</v>
      </c>
      <c r="AB176" t="s">
        <v>55</v>
      </c>
      <c r="AC176">
        <v>680221</v>
      </c>
      <c r="AD176" t="s">
        <v>817</v>
      </c>
      <c r="AE176" t="s">
        <v>815</v>
      </c>
      <c r="AF176" t="s">
        <v>814</v>
      </c>
      <c r="AG176" t="s">
        <v>804</v>
      </c>
      <c r="AH176">
        <v>2021</v>
      </c>
      <c r="AI176">
        <v>336600</v>
      </c>
      <c r="AJ176">
        <v>7.7079760000000004</v>
      </c>
      <c r="AK176">
        <v>6.517455</v>
      </c>
      <c r="AL176">
        <v>310400</v>
      </c>
      <c r="AM176">
        <v>7.1080100000000002</v>
      </c>
      <c r="AN176">
        <v>6.010154</v>
      </c>
      <c r="AO176" s="1">
        <v>7337537</v>
      </c>
      <c r="AP176">
        <v>647000</v>
      </c>
      <c r="AQ176">
        <v>14.815986000000001</v>
      </c>
      <c r="AR176">
        <v>12.527609</v>
      </c>
      <c r="AS176">
        <v>107.075975</v>
      </c>
      <c r="AT176">
        <v>90.881900999999999</v>
      </c>
      <c r="AU176" t="s">
        <v>57</v>
      </c>
      <c r="AV176">
        <v>12163315</v>
      </c>
      <c r="AW176">
        <v>227692.4276</v>
      </c>
      <c r="AX176">
        <v>196701.408</v>
      </c>
      <c r="AY176">
        <v>201766.36979999999</v>
      </c>
      <c r="AZ176" s="3">
        <v>45199</v>
      </c>
    </row>
    <row r="177" spans="1:52" x14ac:dyDescent="0.3">
      <c r="A177" t="s">
        <v>818</v>
      </c>
      <c r="B177" s="2">
        <f>INDEX('[1]Fund Weight'!$B$2:$B$1694,MATCH('[1]TruCost First Match'!A177,'[1]Fund Weight'!$A$2:$A$1694,0))</f>
        <v>3.9025751468634829E-3</v>
      </c>
      <c r="C177">
        <v>687140</v>
      </c>
      <c r="D177" t="s">
        <v>819</v>
      </c>
      <c r="E177">
        <v>20031969</v>
      </c>
      <c r="F177" t="s">
        <v>818</v>
      </c>
      <c r="G177" t="s">
        <v>820</v>
      </c>
      <c r="H177" t="s">
        <v>804</v>
      </c>
      <c r="I177">
        <v>480008226</v>
      </c>
      <c r="K177">
        <v>2022</v>
      </c>
      <c r="L177" s="1">
        <v>257336.00399999999</v>
      </c>
      <c r="M177" s="1">
        <v>129238.78</v>
      </c>
      <c r="N177" s="1">
        <v>4748890.1349999998</v>
      </c>
      <c r="O177">
        <v>1266254.3770000001</v>
      </c>
      <c r="P177">
        <v>1530029.081</v>
      </c>
      <c r="Q177">
        <v>3.6960000000000002</v>
      </c>
      <c r="R177">
        <v>1.8560000000000001</v>
      </c>
      <c r="S177">
        <v>68.209999999999994</v>
      </c>
      <c r="T177">
        <v>18.187999999999999</v>
      </c>
      <c r="U177">
        <v>21.975999999999999</v>
      </c>
      <c r="V177">
        <v>69621.248380000005</v>
      </c>
      <c r="W177" t="s">
        <v>70</v>
      </c>
      <c r="Z177" t="s">
        <v>54</v>
      </c>
      <c r="AB177" t="s">
        <v>102</v>
      </c>
      <c r="AO177" s="1"/>
    </row>
    <row r="178" spans="1:52" x14ac:dyDescent="0.3">
      <c r="A178" t="s">
        <v>821</v>
      </c>
      <c r="B178" s="2">
        <f>INDEX('[1]Fund Weight'!$B$2:$B$1694,MATCH('[1]TruCost First Match'!A178,'[1]Fund Weight'!$A$2:$A$1694,0))</f>
        <v>1.0263210010610412E-5</v>
      </c>
      <c r="C178">
        <v>410180</v>
      </c>
      <c r="D178" t="s">
        <v>822</v>
      </c>
      <c r="E178">
        <v>20041020</v>
      </c>
      <c r="F178" t="s">
        <v>821</v>
      </c>
      <c r="G178" t="s">
        <v>823</v>
      </c>
      <c r="H178" t="s">
        <v>804</v>
      </c>
      <c r="I178">
        <v>480002807</v>
      </c>
      <c r="K178">
        <v>2021</v>
      </c>
      <c r="L178" s="1">
        <v>119897461.5</v>
      </c>
      <c r="M178" s="1">
        <v>7103732.5690000001</v>
      </c>
      <c r="N178" s="1">
        <v>18043050.079999998</v>
      </c>
      <c r="O178">
        <v>20366921.949999999</v>
      </c>
      <c r="P178">
        <v>144012444.80000001</v>
      </c>
      <c r="Q178">
        <v>4084.1640000000002</v>
      </c>
      <c r="R178">
        <v>241.98</v>
      </c>
      <c r="S178">
        <v>614.61500000000001</v>
      </c>
      <c r="T178">
        <v>693.77499999999998</v>
      </c>
      <c r="U178">
        <v>4905.6130000000003</v>
      </c>
      <c r="V178">
        <v>29356.668580000001</v>
      </c>
      <c r="W178" t="s">
        <v>53</v>
      </c>
      <c r="X178">
        <v>4566819.4519999996</v>
      </c>
      <c r="Y178" t="s">
        <v>54</v>
      </c>
      <c r="Z178" t="s">
        <v>53</v>
      </c>
      <c r="AA178">
        <v>155.5632731</v>
      </c>
      <c r="AB178" t="s">
        <v>55</v>
      </c>
      <c r="AC178">
        <v>497941</v>
      </c>
      <c r="AD178" t="s">
        <v>824</v>
      </c>
      <c r="AE178" t="s">
        <v>825</v>
      </c>
      <c r="AF178" t="s">
        <v>821</v>
      </c>
      <c r="AG178" t="s">
        <v>804</v>
      </c>
      <c r="AH178">
        <v>2021</v>
      </c>
      <c r="AI178">
        <v>119427598</v>
      </c>
      <c r="AJ178">
        <v>4810.4623739999997</v>
      </c>
      <c r="AK178">
        <v>4067.4710420000001</v>
      </c>
      <c r="AL178">
        <v>6924608</v>
      </c>
      <c r="AM178">
        <v>278.918498</v>
      </c>
      <c r="AN178">
        <v>235.83864199999999</v>
      </c>
      <c r="AO178" s="1">
        <v>29958287</v>
      </c>
      <c r="AP178">
        <v>126352206</v>
      </c>
      <c r="AQ178">
        <v>5089.3808719999997</v>
      </c>
      <c r="AR178">
        <v>4303.3096839999998</v>
      </c>
      <c r="AS178">
        <v>6966.6473159999996</v>
      </c>
      <c r="AT178">
        <v>5913.5857569999998</v>
      </c>
      <c r="AU178" t="s">
        <v>83</v>
      </c>
      <c r="AV178">
        <v>12165797</v>
      </c>
      <c r="AW178">
        <v>49213.997000000003</v>
      </c>
      <c r="AX178">
        <v>31002.060890000001</v>
      </c>
      <c r="AY178">
        <v>45142.18434</v>
      </c>
      <c r="AZ178" s="3">
        <v>45138</v>
      </c>
    </row>
    <row r="179" spans="1:52" x14ac:dyDescent="0.3">
      <c r="A179" t="s">
        <v>826</v>
      </c>
      <c r="B179" s="2">
        <f>INDEX('[1]Fund Weight'!$B$2:$B$1694,MATCH('[1]TruCost First Match'!A179,'[1]Fund Weight'!$A$2:$A$1694,0))</f>
        <v>1.0961325373043172E-3</v>
      </c>
      <c r="C179">
        <v>18527</v>
      </c>
      <c r="D179" t="s">
        <v>827</v>
      </c>
      <c r="E179">
        <v>20002157</v>
      </c>
      <c r="F179" t="s">
        <v>826</v>
      </c>
      <c r="G179" t="s">
        <v>828</v>
      </c>
      <c r="H179" t="s">
        <v>804</v>
      </c>
      <c r="I179">
        <v>480657126</v>
      </c>
      <c r="K179">
        <v>2021</v>
      </c>
      <c r="L179" s="1">
        <v>193398.32399999999</v>
      </c>
      <c r="M179" s="1">
        <v>370000</v>
      </c>
      <c r="N179" s="1">
        <v>10025078.949999999</v>
      </c>
      <c r="O179">
        <v>5455186.0379999997</v>
      </c>
      <c r="P179">
        <v>5649256.4270000001</v>
      </c>
      <c r="Q179">
        <v>6.6820000000000004</v>
      </c>
      <c r="R179">
        <v>12.782999999999999</v>
      </c>
      <c r="S179">
        <v>346.34899999999999</v>
      </c>
      <c r="T179">
        <v>188.46700000000001</v>
      </c>
      <c r="U179">
        <v>195.172</v>
      </c>
      <c r="V179">
        <v>28945</v>
      </c>
      <c r="W179" t="s">
        <v>80</v>
      </c>
      <c r="X179">
        <v>118161000</v>
      </c>
      <c r="Y179" t="s">
        <v>53</v>
      </c>
      <c r="Z179" t="s">
        <v>80</v>
      </c>
      <c r="AA179">
        <v>4082.259458</v>
      </c>
      <c r="AB179" t="s">
        <v>55</v>
      </c>
      <c r="AC179">
        <v>521785</v>
      </c>
      <c r="AD179" t="s">
        <v>829</v>
      </c>
      <c r="AE179" t="s">
        <v>830</v>
      </c>
      <c r="AF179" t="s">
        <v>826</v>
      </c>
      <c r="AG179" t="s">
        <v>804</v>
      </c>
      <c r="AH179">
        <v>2021</v>
      </c>
      <c r="AI179">
        <v>190900</v>
      </c>
      <c r="AJ179">
        <v>7.7959149999999999</v>
      </c>
      <c r="AK179">
        <v>6.5918109999999999</v>
      </c>
      <c r="AL179">
        <v>214000</v>
      </c>
      <c r="AM179">
        <v>8.7392669999999999</v>
      </c>
      <c r="AN179">
        <v>7.3894590000000004</v>
      </c>
      <c r="AO179" s="1">
        <v>124729000</v>
      </c>
      <c r="AP179">
        <v>404900</v>
      </c>
      <c r="AQ179">
        <v>16.535181999999999</v>
      </c>
      <c r="AR179">
        <v>13.98127</v>
      </c>
      <c r="AS179">
        <v>47.769798000000002</v>
      </c>
      <c r="AT179">
        <v>40.499920000000003</v>
      </c>
      <c r="AU179" t="s">
        <v>83</v>
      </c>
      <c r="AV179">
        <v>1634006</v>
      </c>
      <c r="AW179">
        <v>81394.211840000004</v>
      </c>
      <c r="AX179">
        <v>74921.309110000002</v>
      </c>
      <c r="AY179">
        <v>78746.890079999997</v>
      </c>
      <c r="AZ179" s="3">
        <v>45138</v>
      </c>
    </row>
    <row r="180" spans="1:52" x14ac:dyDescent="0.3">
      <c r="A180" t="s">
        <v>831</v>
      </c>
      <c r="B180" s="2">
        <f>INDEX('[1]Fund Weight'!$B$2:$B$1694,MATCH('[1]TruCost First Match'!A180,'[1]Fund Weight'!$A$2:$A$1694,0))</f>
        <v>1.4606438986743421E-4</v>
      </c>
      <c r="C180">
        <v>875547</v>
      </c>
      <c r="D180" t="s">
        <v>832</v>
      </c>
      <c r="E180">
        <v>20096590</v>
      </c>
      <c r="F180" t="s">
        <v>831</v>
      </c>
      <c r="G180" t="s">
        <v>833</v>
      </c>
      <c r="H180" t="s">
        <v>804</v>
      </c>
      <c r="I180">
        <v>480585975</v>
      </c>
      <c r="K180">
        <v>2021</v>
      </c>
      <c r="L180" s="1">
        <v>20422</v>
      </c>
      <c r="M180" s="1">
        <v>60021</v>
      </c>
      <c r="N180" s="1">
        <v>1195892.4240000001</v>
      </c>
      <c r="O180">
        <v>434140.49200000003</v>
      </c>
      <c r="P180">
        <v>455740.52600000001</v>
      </c>
      <c r="Q180">
        <v>2.5529999999999999</v>
      </c>
      <c r="R180">
        <v>7.5019999999999998</v>
      </c>
      <c r="S180">
        <v>149.477</v>
      </c>
      <c r="T180">
        <v>54.264000000000003</v>
      </c>
      <c r="U180">
        <v>56.963999999999999</v>
      </c>
      <c r="V180">
        <v>8000.4964040000004</v>
      </c>
      <c r="W180" t="s">
        <v>101</v>
      </c>
      <c r="X180">
        <v>385900.1704</v>
      </c>
      <c r="Y180" t="s">
        <v>69</v>
      </c>
      <c r="Z180" t="s">
        <v>96</v>
      </c>
      <c r="AA180">
        <v>48.234528330000003</v>
      </c>
      <c r="AB180" t="s">
        <v>55</v>
      </c>
      <c r="AC180">
        <v>613748</v>
      </c>
      <c r="AD180" t="s">
        <v>834</v>
      </c>
      <c r="AE180" t="s">
        <v>832</v>
      </c>
      <c r="AF180" t="s">
        <v>831</v>
      </c>
      <c r="AG180" t="s">
        <v>804</v>
      </c>
      <c r="AH180">
        <v>2021</v>
      </c>
      <c r="AI180">
        <v>20422</v>
      </c>
      <c r="AJ180">
        <v>3.018354</v>
      </c>
      <c r="AK180">
        <v>2.5521590000000001</v>
      </c>
      <c r="AL180">
        <v>60021</v>
      </c>
      <c r="AM180">
        <v>8.8710529999999999</v>
      </c>
      <c r="AN180">
        <v>7.5008910000000002</v>
      </c>
      <c r="AO180" s="1">
        <v>4492409.1090000002</v>
      </c>
      <c r="AP180">
        <v>80443</v>
      </c>
      <c r="AQ180">
        <v>11.889407</v>
      </c>
      <c r="AR180">
        <v>10.053050000000001</v>
      </c>
      <c r="AS180">
        <v>209.15452999999999</v>
      </c>
      <c r="AT180">
        <v>177.62396799999999</v>
      </c>
      <c r="AU180" t="s">
        <v>57</v>
      </c>
      <c r="AV180">
        <v>12163117</v>
      </c>
      <c r="AW180">
        <v>15955.17772</v>
      </c>
      <c r="AX180">
        <v>15846.642819999999</v>
      </c>
      <c r="AY180">
        <v>13115.72946</v>
      </c>
      <c r="AZ180" s="3">
        <v>45169</v>
      </c>
    </row>
    <row r="181" spans="1:52" x14ac:dyDescent="0.3">
      <c r="A181" t="s">
        <v>835</v>
      </c>
      <c r="B181" s="2">
        <f>INDEX('[1]Fund Weight'!$B$2:$B$1694,MATCH('[1]TruCost First Match'!A181,'[1]Fund Weight'!$A$2:$A$1694,0))</f>
        <v>8.4417914103045654E-4</v>
      </c>
      <c r="C181">
        <v>631759</v>
      </c>
      <c r="D181" t="s">
        <v>836</v>
      </c>
      <c r="E181">
        <v>20029983</v>
      </c>
      <c r="F181" t="s">
        <v>835</v>
      </c>
      <c r="G181" t="s">
        <v>837</v>
      </c>
      <c r="H181" t="s">
        <v>804</v>
      </c>
      <c r="I181">
        <v>480667059</v>
      </c>
      <c r="K181">
        <v>2021</v>
      </c>
      <c r="L181" s="1">
        <v>297069.51699999999</v>
      </c>
      <c r="M181" s="1">
        <v>226000</v>
      </c>
      <c r="N181" s="1">
        <v>565302.30000000005</v>
      </c>
      <c r="O181">
        <v>349519.26799999998</v>
      </c>
      <c r="P181">
        <v>647469.64099999995</v>
      </c>
      <c r="Q181">
        <v>50.201999999999998</v>
      </c>
      <c r="R181">
        <v>38.192</v>
      </c>
      <c r="S181">
        <v>95.531000000000006</v>
      </c>
      <c r="T181">
        <v>59.064999999999998</v>
      </c>
      <c r="U181">
        <v>109.416</v>
      </c>
      <c r="V181">
        <v>5917.5009380000001</v>
      </c>
      <c r="W181" t="s">
        <v>53</v>
      </c>
      <c r="X181">
        <v>60329.251340000003</v>
      </c>
      <c r="Y181" t="s">
        <v>101</v>
      </c>
      <c r="Z181" t="s">
        <v>80</v>
      </c>
      <c r="AA181">
        <v>10.19505564</v>
      </c>
      <c r="AB181" t="s">
        <v>55</v>
      </c>
      <c r="AC181">
        <v>490742</v>
      </c>
      <c r="AD181" t="s">
        <v>838</v>
      </c>
      <c r="AE181" t="s">
        <v>836</v>
      </c>
      <c r="AF181" t="s">
        <v>835</v>
      </c>
      <c r="AG181" t="s">
        <v>804</v>
      </c>
      <c r="AH181">
        <v>2021</v>
      </c>
      <c r="AI181">
        <v>297000</v>
      </c>
      <c r="AJ181">
        <v>59.348125000000003</v>
      </c>
      <c r="AK181">
        <v>50.181617000000003</v>
      </c>
      <c r="AL181">
        <v>173000</v>
      </c>
      <c r="AM181">
        <v>34.569783999999999</v>
      </c>
      <c r="AN181">
        <v>29.230370000000001</v>
      </c>
      <c r="AO181" s="1">
        <v>5205935.0130000003</v>
      </c>
      <c r="AP181">
        <v>470000</v>
      </c>
      <c r="AQ181">
        <v>93.917908999999995</v>
      </c>
      <c r="AR181">
        <v>79.411986999999996</v>
      </c>
      <c r="AS181">
        <v>252.07905500000001</v>
      </c>
      <c r="AT181">
        <v>214.88011499999999</v>
      </c>
      <c r="AU181" t="s">
        <v>83</v>
      </c>
      <c r="AV181">
        <v>5019538</v>
      </c>
      <c r="AW181">
        <v>64958.025009999998</v>
      </c>
      <c r="AX181">
        <v>61944.263129999999</v>
      </c>
      <c r="AY181">
        <v>61798.782520000001</v>
      </c>
      <c r="AZ181" s="3">
        <v>45138</v>
      </c>
    </row>
    <row r="182" spans="1:52" x14ac:dyDescent="0.3">
      <c r="A182" t="s">
        <v>839</v>
      </c>
      <c r="B182" s="2">
        <f>INDEX('[1]Fund Weight'!$B$2:$B$1694,MATCH('[1]TruCost First Match'!A182,'[1]Fund Weight'!$A$2:$A$1694,0))</f>
        <v>7.802289819829896E-4</v>
      </c>
      <c r="C182">
        <v>21863226</v>
      </c>
      <c r="D182" t="s">
        <v>840</v>
      </c>
      <c r="E182">
        <v>26350877</v>
      </c>
      <c r="F182" t="s">
        <v>839</v>
      </c>
      <c r="G182" t="s">
        <v>841</v>
      </c>
      <c r="H182" t="s">
        <v>804</v>
      </c>
      <c r="I182">
        <v>487953770</v>
      </c>
      <c r="K182">
        <v>2021</v>
      </c>
      <c r="L182" s="1">
        <v>1179</v>
      </c>
      <c r="M182" s="1">
        <v>3723.2779999999998</v>
      </c>
      <c r="N182" s="1">
        <v>89826.55</v>
      </c>
      <c r="O182">
        <v>20429.741000000002</v>
      </c>
      <c r="P182">
        <v>21608.741000000002</v>
      </c>
      <c r="Q182">
        <v>0.41199999999999998</v>
      </c>
      <c r="R182">
        <v>1.3</v>
      </c>
      <c r="S182">
        <v>31.37</v>
      </c>
      <c r="T182">
        <v>7.1349999999999998</v>
      </c>
      <c r="U182">
        <v>7.5460000000000003</v>
      </c>
      <c r="V182">
        <v>2863.4622460000001</v>
      </c>
      <c r="W182" t="s">
        <v>80</v>
      </c>
      <c r="X182">
        <v>9234.9528040000005</v>
      </c>
      <c r="Y182" t="s">
        <v>69</v>
      </c>
      <c r="Z182" t="s">
        <v>54</v>
      </c>
      <c r="AA182">
        <v>3.2251002500000001</v>
      </c>
      <c r="AB182" t="s">
        <v>55</v>
      </c>
      <c r="AC182">
        <v>663848</v>
      </c>
      <c r="AD182" t="s">
        <v>842</v>
      </c>
      <c r="AE182" t="s">
        <v>840</v>
      </c>
      <c r="AF182" t="s">
        <v>839</v>
      </c>
      <c r="AG182" t="s">
        <v>804</v>
      </c>
      <c r="AH182">
        <v>2021</v>
      </c>
      <c r="AI182">
        <v>1179</v>
      </c>
      <c r="AJ182">
        <v>0.43538500000000002</v>
      </c>
      <c r="AK182">
        <v>0.36813800000000002</v>
      </c>
      <c r="AL182">
        <v>1140</v>
      </c>
      <c r="AM182">
        <v>0.42098200000000002</v>
      </c>
      <c r="AN182">
        <v>0.35596100000000003</v>
      </c>
      <c r="AO182" s="1">
        <v>583875.27119999996</v>
      </c>
      <c r="AP182">
        <v>2319</v>
      </c>
      <c r="AQ182">
        <v>0.85636699999999999</v>
      </c>
      <c r="AR182">
        <v>0.72409900000000005</v>
      </c>
      <c r="AS182">
        <v>12.710321</v>
      </c>
      <c r="AT182">
        <v>10.8683</v>
      </c>
      <c r="AU182" t="s">
        <v>83</v>
      </c>
      <c r="AV182">
        <v>8876334</v>
      </c>
      <c r="AW182">
        <v>44667.152320000001</v>
      </c>
      <c r="AX182">
        <v>43724.433570000001</v>
      </c>
      <c r="AY182">
        <v>43972.967519999998</v>
      </c>
      <c r="AZ182" s="3">
        <v>45199</v>
      </c>
    </row>
    <row r="183" spans="1:52" x14ac:dyDescent="0.3">
      <c r="A183" t="s">
        <v>843</v>
      </c>
      <c r="B183" s="2">
        <f>INDEX('[1]Fund Weight'!$B$2:$B$1694,MATCH('[1]TruCost First Match'!A183,'[1]Fund Weight'!$A$2:$A$1694,0))</f>
        <v>1.6175838775718876E-4</v>
      </c>
      <c r="L183" s="1"/>
      <c r="M183" s="1"/>
      <c r="N183" s="1"/>
      <c r="AC183">
        <v>497640</v>
      </c>
      <c r="AD183" t="s">
        <v>844</v>
      </c>
      <c r="AE183" t="s">
        <v>845</v>
      </c>
      <c r="AF183" t="s">
        <v>843</v>
      </c>
      <c r="AG183" t="s">
        <v>804</v>
      </c>
      <c r="AH183">
        <v>2021</v>
      </c>
      <c r="AI183">
        <v>135905</v>
      </c>
      <c r="AJ183">
        <v>13.073480999999999</v>
      </c>
      <c r="AK183">
        <v>11.05424</v>
      </c>
      <c r="AL183">
        <v>8809</v>
      </c>
      <c r="AM183">
        <v>0.84738800000000003</v>
      </c>
      <c r="AN183">
        <v>0.71650599999999998</v>
      </c>
      <c r="AO183" s="1">
        <v>9777459</v>
      </c>
      <c r="AP183">
        <v>144714</v>
      </c>
      <c r="AQ183">
        <v>13.920869</v>
      </c>
      <c r="AR183">
        <v>11.770746000000001</v>
      </c>
      <c r="AS183">
        <v>80.649045000000001</v>
      </c>
      <c r="AT183">
        <v>68.683587000000003</v>
      </c>
      <c r="AU183" t="s">
        <v>57</v>
      </c>
      <c r="AV183">
        <v>9830124</v>
      </c>
      <c r="AW183">
        <v>30165.46514</v>
      </c>
      <c r="AX183">
        <v>28971.581300000002</v>
      </c>
      <c r="AY183">
        <v>26147.042880000001</v>
      </c>
      <c r="AZ183">
        <v>26147.042880000001</v>
      </c>
    </row>
    <row r="184" spans="1:52" x14ac:dyDescent="0.3">
      <c r="A184" t="s">
        <v>846</v>
      </c>
      <c r="B184" s="2">
        <f>INDEX('[1]Fund Weight'!$B$2:$B$1694,MATCH('[1]TruCost First Match'!A184,'[1]Fund Weight'!$A$2:$A$1694,0))</f>
        <v>8.4876284693147439E-5</v>
      </c>
      <c r="C184">
        <v>781747</v>
      </c>
      <c r="D184" t="s">
        <v>845</v>
      </c>
      <c r="E184">
        <v>26434074</v>
      </c>
      <c r="F184" t="s">
        <v>846</v>
      </c>
      <c r="G184" t="s">
        <v>847</v>
      </c>
      <c r="H184" t="s">
        <v>804</v>
      </c>
      <c r="I184">
        <v>480001684</v>
      </c>
      <c r="K184">
        <v>2021</v>
      </c>
      <c r="L184" s="1">
        <v>135905</v>
      </c>
      <c r="M184" s="1">
        <v>51158</v>
      </c>
      <c r="N184" s="1">
        <v>5261714.682</v>
      </c>
      <c r="O184">
        <v>2532321.0669999998</v>
      </c>
      <c r="P184">
        <v>2668236.8679999998</v>
      </c>
      <c r="Q184">
        <v>11.055999999999999</v>
      </c>
      <c r="R184">
        <v>4.1619999999999999</v>
      </c>
      <c r="S184">
        <v>428.05</v>
      </c>
      <c r="T184">
        <v>206.00899999999999</v>
      </c>
      <c r="U184">
        <v>217.066</v>
      </c>
      <c r="V184">
        <v>12292.298119999999</v>
      </c>
      <c r="W184" t="s">
        <v>53</v>
      </c>
      <c r="X184">
        <v>7220112.4620000003</v>
      </c>
      <c r="Y184" t="s">
        <v>53</v>
      </c>
      <c r="Z184" t="s">
        <v>80</v>
      </c>
      <c r="AA184">
        <v>587.36880529999996</v>
      </c>
      <c r="AB184" t="s">
        <v>55</v>
      </c>
      <c r="AO184" s="1"/>
    </row>
    <row r="185" spans="1:52" x14ac:dyDescent="0.3">
      <c r="A185" t="s">
        <v>848</v>
      </c>
      <c r="B185" s="2">
        <f>INDEX('[1]Fund Weight'!$B$2:$B$1694,MATCH('[1]TruCost First Match'!A185,'[1]Fund Weight'!$A$2:$A$1694,0))</f>
        <v>7.7127034934179066E-5</v>
      </c>
      <c r="C185">
        <v>829264</v>
      </c>
      <c r="D185" t="s">
        <v>849</v>
      </c>
      <c r="E185">
        <v>27041612</v>
      </c>
      <c r="F185" t="s">
        <v>848</v>
      </c>
      <c r="G185" t="s">
        <v>850</v>
      </c>
      <c r="H185" t="s">
        <v>804</v>
      </c>
      <c r="I185">
        <v>480855501</v>
      </c>
      <c r="K185">
        <v>2022</v>
      </c>
      <c r="L185" s="1">
        <v>181000</v>
      </c>
      <c r="M185" s="1">
        <v>38000</v>
      </c>
      <c r="N185" s="1">
        <v>3578020.3080000002</v>
      </c>
      <c r="O185">
        <v>999248.62399999995</v>
      </c>
      <c r="P185">
        <v>1180248.6240000001</v>
      </c>
      <c r="Q185">
        <v>4.383</v>
      </c>
      <c r="R185">
        <v>0.92</v>
      </c>
      <c r="S185">
        <v>86.649000000000001</v>
      </c>
      <c r="T185">
        <v>24.199000000000002</v>
      </c>
      <c r="U185">
        <v>28.582000000000001</v>
      </c>
      <c r="V185">
        <v>41293.13738</v>
      </c>
      <c r="W185" t="s">
        <v>101</v>
      </c>
      <c r="Z185" t="s">
        <v>96</v>
      </c>
      <c r="AB185" t="s">
        <v>102</v>
      </c>
      <c r="AO185" s="1"/>
    </row>
    <row r="186" spans="1:52" x14ac:dyDescent="0.3">
      <c r="A186" t="s">
        <v>851</v>
      </c>
      <c r="B186" s="2">
        <f>INDEX('[1]Fund Weight'!$B$2:$B$1694,MATCH('[1]TruCost First Match'!A186,'[1]Fund Weight'!$A$2:$A$1694,0))</f>
        <v>4.32954761185179E-4</v>
      </c>
      <c r="C186">
        <v>28856</v>
      </c>
      <c r="D186" t="s">
        <v>852</v>
      </c>
      <c r="E186">
        <v>34058489</v>
      </c>
      <c r="F186" t="s">
        <v>851</v>
      </c>
      <c r="G186" t="s">
        <v>853</v>
      </c>
      <c r="H186" t="s">
        <v>804</v>
      </c>
      <c r="I186">
        <v>480726061</v>
      </c>
      <c r="K186">
        <v>2021</v>
      </c>
      <c r="L186" s="1">
        <v>126713.84</v>
      </c>
      <c r="M186" s="1">
        <v>102617</v>
      </c>
      <c r="N186" s="1">
        <v>1282229.4509999999</v>
      </c>
      <c r="O186">
        <v>706805.87800000003</v>
      </c>
      <c r="P186">
        <v>833833.924</v>
      </c>
      <c r="Q186">
        <v>33.470999999999997</v>
      </c>
      <c r="R186">
        <v>27.106000000000002</v>
      </c>
      <c r="S186">
        <v>338.69200000000001</v>
      </c>
      <c r="T186">
        <v>186.69800000000001</v>
      </c>
      <c r="U186">
        <v>220.25200000000001</v>
      </c>
      <c r="V186">
        <v>3785.822208</v>
      </c>
      <c r="W186" t="s">
        <v>80</v>
      </c>
      <c r="X186">
        <v>3396591</v>
      </c>
      <c r="Y186" t="s">
        <v>53</v>
      </c>
      <c r="Z186" t="s">
        <v>80</v>
      </c>
      <c r="AA186">
        <v>897.18714030000001</v>
      </c>
      <c r="AB186" t="s">
        <v>55</v>
      </c>
      <c r="AC186">
        <v>607673</v>
      </c>
      <c r="AD186" t="s">
        <v>854</v>
      </c>
      <c r="AE186" t="s">
        <v>852</v>
      </c>
      <c r="AF186" t="s">
        <v>851</v>
      </c>
      <c r="AG186" t="s">
        <v>804</v>
      </c>
      <c r="AH186">
        <v>2021</v>
      </c>
      <c r="AI186">
        <v>114392</v>
      </c>
      <c r="AJ186">
        <v>35.729286000000002</v>
      </c>
      <c r="AK186">
        <v>30.210782999999999</v>
      </c>
      <c r="AL186">
        <v>102617</v>
      </c>
      <c r="AM186">
        <v>32.051473000000001</v>
      </c>
      <c r="AN186">
        <v>27.101020999999999</v>
      </c>
      <c r="AO186" s="1">
        <v>4220532</v>
      </c>
      <c r="AP186">
        <v>217009</v>
      </c>
      <c r="AQ186">
        <v>67.780759000000003</v>
      </c>
      <c r="AR186">
        <v>57.311804000000002</v>
      </c>
      <c r="AS186">
        <v>450.735299</v>
      </c>
      <c r="AT186">
        <v>382.55076400000002</v>
      </c>
      <c r="AU186" t="s">
        <v>83</v>
      </c>
      <c r="AV186">
        <v>5057142</v>
      </c>
      <c r="AW186">
        <v>29584.419750000001</v>
      </c>
      <c r="AX186">
        <v>28725.020710000001</v>
      </c>
      <c r="AY186">
        <v>29474.021120000001</v>
      </c>
      <c r="AZ186" s="3">
        <v>45169</v>
      </c>
    </row>
    <row r="187" spans="1:52" x14ac:dyDescent="0.3">
      <c r="A187" t="s">
        <v>855</v>
      </c>
      <c r="B187" s="2">
        <f>INDEX('[1]Fund Weight'!$B$2:$B$1694,MATCH('[1]TruCost First Match'!A187,'[1]Fund Weight'!$A$2:$A$1694,0))</f>
        <v>5.4116236144184388E-3</v>
      </c>
      <c r="C187">
        <v>31973</v>
      </c>
      <c r="D187" t="s">
        <v>856</v>
      </c>
      <c r="E187">
        <v>20227676</v>
      </c>
      <c r="F187" t="s">
        <v>855</v>
      </c>
      <c r="G187" t="s">
        <v>857</v>
      </c>
      <c r="H187" t="s">
        <v>804</v>
      </c>
      <c r="I187">
        <v>480708874</v>
      </c>
      <c r="K187">
        <v>2021</v>
      </c>
      <c r="L187" s="1">
        <v>3371941</v>
      </c>
      <c r="M187" s="1">
        <v>2600000</v>
      </c>
      <c r="N187" s="1">
        <v>64646709.07</v>
      </c>
      <c r="O187">
        <v>34030065.390000001</v>
      </c>
      <c r="P187">
        <v>37451096.189999998</v>
      </c>
      <c r="Q187">
        <v>35.237000000000002</v>
      </c>
      <c r="R187">
        <v>27.17</v>
      </c>
      <c r="S187">
        <v>675.56299999999999</v>
      </c>
      <c r="T187">
        <v>355.61700000000002</v>
      </c>
      <c r="U187">
        <v>391.36700000000002</v>
      </c>
      <c r="V187">
        <v>95693.069929999998</v>
      </c>
      <c r="W187" t="s">
        <v>53</v>
      </c>
      <c r="X187">
        <v>18128579</v>
      </c>
      <c r="Y187" t="s">
        <v>53</v>
      </c>
      <c r="Z187" t="s">
        <v>80</v>
      </c>
      <c r="AA187">
        <v>189.44505609999999</v>
      </c>
      <c r="AB187" t="s">
        <v>55</v>
      </c>
      <c r="AC187">
        <v>597683</v>
      </c>
      <c r="AD187" t="s">
        <v>858</v>
      </c>
      <c r="AE187" t="s">
        <v>859</v>
      </c>
      <c r="AF187" t="s">
        <v>855</v>
      </c>
      <c r="AG187" t="s">
        <v>804</v>
      </c>
      <c r="AH187">
        <v>2021</v>
      </c>
      <c r="AI187">
        <v>3372000</v>
      </c>
      <c r="AJ187">
        <v>41.850127000000001</v>
      </c>
      <c r="AK187">
        <v>35.386240999999998</v>
      </c>
      <c r="AL187">
        <v>1610000</v>
      </c>
      <c r="AM187">
        <v>19.981822999999999</v>
      </c>
      <c r="AN187">
        <v>16.895565999999999</v>
      </c>
      <c r="AO187" s="1">
        <v>113720072</v>
      </c>
      <c r="AP187">
        <v>4982000</v>
      </c>
      <c r="AQ187">
        <v>61.831949999999999</v>
      </c>
      <c r="AR187">
        <v>52.281807000000001</v>
      </c>
      <c r="AS187">
        <v>156.84931599999999</v>
      </c>
      <c r="AT187">
        <v>133.422147</v>
      </c>
      <c r="AU187" t="s">
        <v>83</v>
      </c>
      <c r="AV187">
        <v>8789209</v>
      </c>
      <c r="AW187">
        <v>436613.95620000002</v>
      </c>
      <c r="AX187">
        <v>385554.31790000002</v>
      </c>
      <c r="AY187">
        <v>426302.04489999998</v>
      </c>
      <c r="AZ187" s="3">
        <v>45169</v>
      </c>
    </row>
    <row r="188" spans="1:52" x14ac:dyDescent="0.3">
      <c r="A188" t="s">
        <v>860</v>
      </c>
      <c r="B188" s="2">
        <f>INDEX('[1]Fund Weight'!$B$2:$B$1694,MATCH('[1]TruCost First Match'!A188,'[1]Fund Weight'!$A$2:$A$1694,0))</f>
        <v>1.9368800418462367E-3</v>
      </c>
      <c r="C188">
        <v>203028</v>
      </c>
      <c r="D188" t="s">
        <v>861</v>
      </c>
      <c r="E188">
        <v>46875426</v>
      </c>
      <c r="F188" t="s">
        <v>860</v>
      </c>
      <c r="G188" t="s">
        <v>862</v>
      </c>
      <c r="H188" t="s">
        <v>804</v>
      </c>
      <c r="I188">
        <v>484799395</v>
      </c>
      <c r="K188">
        <v>2021</v>
      </c>
      <c r="L188" s="1">
        <v>19933</v>
      </c>
      <c r="M188" s="1">
        <v>31340</v>
      </c>
      <c r="N188" s="1">
        <v>1034004.3370000001</v>
      </c>
      <c r="O188">
        <v>98952.646999999997</v>
      </c>
      <c r="P188">
        <v>118885.647</v>
      </c>
      <c r="Q188">
        <v>0.48699999999999999</v>
      </c>
      <c r="R188">
        <v>0.76500000000000001</v>
      </c>
      <c r="S188">
        <v>25.247</v>
      </c>
      <c r="T188">
        <v>2.4159999999999999</v>
      </c>
      <c r="U188">
        <v>2.903</v>
      </c>
      <c r="V188">
        <v>40955</v>
      </c>
      <c r="W188" t="s">
        <v>80</v>
      </c>
      <c r="X188">
        <v>72955.1103</v>
      </c>
      <c r="Y188" t="s">
        <v>69</v>
      </c>
      <c r="Z188" t="s">
        <v>80</v>
      </c>
      <c r="AA188">
        <v>1.7813480719999999</v>
      </c>
      <c r="AB188" t="s">
        <v>55</v>
      </c>
      <c r="AC188">
        <v>695418</v>
      </c>
      <c r="AD188" t="s">
        <v>863</v>
      </c>
      <c r="AE188" t="s">
        <v>864</v>
      </c>
      <c r="AF188" t="s">
        <v>860</v>
      </c>
      <c r="AG188" t="s">
        <v>804</v>
      </c>
      <c r="AH188">
        <v>2021</v>
      </c>
      <c r="AI188">
        <v>19993</v>
      </c>
      <c r="AJ188">
        <v>0.57720899999999997</v>
      </c>
      <c r="AK188">
        <v>0.48805700000000002</v>
      </c>
      <c r="AL188">
        <v>24393</v>
      </c>
      <c r="AM188">
        <v>0.70423999999999998</v>
      </c>
      <c r="AN188">
        <v>0.595468</v>
      </c>
      <c r="AO188" s="1">
        <v>7236582.6330000004</v>
      </c>
      <c r="AP188">
        <v>44386</v>
      </c>
      <c r="AQ188">
        <v>1.2814490000000001</v>
      </c>
      <c r="AR188">
        <v>1.0835250000000001</v>
      </c>
      <c r="AS188">
        <v>2.364754</v>
      </c>
      <c r="AT188">
        <v>2.0197470000000002</v>
      </c>
      <c r="AU188" t="s">
        <v>57</v>
      </c>
      <c r="AV188">
        <v>35885</v>
      </c>
      <c r="AW188">
        <v>100826.8</v>
      </c>
      <c r="AX188">
        <v>82460.800000000003</v>
      </c>
      <c r="AY188">
        <v>104040</v>
      </c>
      <c r="AZ188" s="3">
        <v>45199</v>
      </c>
    </row>
    <row r="189" spans="1:52" x14ac:dyDescent="0.3">
      <c r="A189" t="s">
        <v>865</v>
      </c>
      <c r="B189" s="2">
        <f>INDEX('[1]Fund Weight'!$B$2:$B$1694,MATCH('[1]TruCost First Match'!A189,'[1]Fund Weight'!$A$2:$A$1694,0))</f>
        <v>7.4448751070447887E-4</v>
      </c>
      <c r="C189">
        <v>8106523</v>
      </c>
      <c r="D189" t="s">
        <v>866</v>
      </c>
      <c r="E189">
        <v>34918877</v>
      </c>
      <c r="F189" t="s">
        <v>865</v>
      </c>
      <c r="G189" t="s">
        <v>867</v>
      </c>
      <c r="H189" t="s">
        <v>804</v>
      </c>
      <c r="I189">
        <v>485203835</v>
      </c>
      <c r="K189">
        <v>2021</v>
      </c>
      <c r="L189" s="1">
        <v>71479</v>
      </c>
      <c r="M189" s="1">
        <v>460536</v>
      </c>
      <c r="N189" s="1">
        <v>2486246.9369999999</v>
      </c>
      <c r="O189">
        <v>1115144.102</v>
      </c>
      <c r="P189">
        <v>1187441.0830000001</v>
      </c>
      <c r="Q189">
        <v>4.79</v>
      </c>
      <c r="R189">
        <v>30.861000000000001</v>
      </c>
      <c r="S189">
        <v>166.60499999999999</v>
      </c>
      <c r="T189">
        <v>74.727000000000004</v>
      </c>
      <c r="U189">
        <v>79.570999999999998</v>
      </c>
      <c r="V189">
        <v>14923</v>
      </c>
      <c r="W189" t="s">
        <v>53</v>
      </c>
      <c r="X189">
        <v>0</v>
      </c>
      <c r="Y189" t="s">
        <v>69</v>
      </c>
      <c r="Z189" t="s">
        <v>80</v>
      </c>
      <c r="AA189">
        <v>0</v>
      </c>
      <c r="AB189" t="s">
        <v>868</v>
      </c>
      <c r="AC189">
        <v>594662</v>
      </c>
      <c r="AD189" t="s">
        <v>869</v>
      </c>
      <c r="AE189" t="s">
        <v>866</v>
      </c>
      <c r="AF189" t="s">
        <v>865</v>
      </c>
      <c r="AG189" t="s">
        <v>804</v>
      </c>
      <c r="AH189">
        <v>2021</v>
      </c>
      <c r="AI189">
        <v>71479</v>
      </c>
      <c r="AJ189">
        <v>5.7234189999999998</v>
      </c>
      <c r="AK189">
        <v>4.7886550000000003</v>
      </c>
      <c r="AL189">
        <v>289859</v>
      </c>
      <c r="AM189">
        <v>23.209398</v>
      </c>
      <c r="AN189">
        <v>19.418779000000001</v>
      </c>
      <c r="AO189" s="1">
        <v>3746066</v>
      </c>
      <c r="AP189">
        <v>361338</v>
      </c>
      <c r="AQ189">
        <v>28.932817</v>
      </c>
      <c r="AR189">
        <v>24.207433999999999</v>
      </c>
      <c r="AS189">
        <v>56.335988</v>
      </c>
      <c r="AT189">
        <v>47.820912999999997</v>
      </c>
      <c r="AU189" t="s">
        <v>57</v>
      </c>
      <c r="AV189">
        <v>5895426</v>
      </c>
      <c r="AW189">
        <v>51654</v>
      </c>
      <c r="AX189">
        <v>47110</v>
      </c>
      <c r="AY189">
        <v>51423.7</v>
      </c>
      <c r="AZ189" s="3">
        <v>45169</v>
      </c>
    </row>
    <row r="190" spans="1:52" x14ac:dyDescent="0.3">
      <c r="A190" t="s">
        <v>870</v>
      </c>
      <c r="B190" s="2">
        <f>INDEX('[1]Fund Weight'!$B$2:$B$1694,MATCH('[1]TruCost First Match'!A190,'[1]Fund Weight'!$A$2:$A$1694,0))</f>
        <v>1.4011565274210419E-4</v>
      </c>
      <c r="C190">
        <v>598655</v>
      </c>
      <c r="D190" t="s">
        <v>871</v>
      </c>
      <c r="E190">
        <v>2665987</v>
      </c>
      <c r="F190" t="s">
        <v>870</v>
      </c>
      <c r="G190" t="s">
        <v>872</v>
      </c>
      <c r="H190" t="s">
        <v>804</v>
      </c>
      <c r="I190">
        <v>864376751</v>
      </c>
      <c r="K190">
        <v>2022</v>
      </c>
      <c r="L190" s="1">
        <v>142820.17800000001</v>
      </c>
      <c r="M190" s="1">
        <v>60200.877999999997</v>
      </c>
      <c r="N190" s="1">
        <v>452693.16800000001</v>
      </c>
      <c r="O190">
        <v>163941.30600000001</v>
      </c>
      <c r="P190">
        <v>306761.53200000001</v>
      </c>
      <c r="Q190">
        <v>29.385000000000002</v>
      </c>
      <c r="R190">
        <v>12.385999999999999</v>
      </c>
      <c r="S190">
        <v>93.141000000000005</v>
      </c>
      <c r="T190">
        <v>33.731000000000002</v>
      </c>
      <c r="U190">
        <v>63.116</v>
      </c>
      <c r="V190">
        <v>4860.2860000000001</v>
      </c>
      <c r="W190" t="s">
        <v>69</v>
      </c>
      <c r="Z190" t="s">
        <v>69</v>
      </c>
      <c r="AB190" t="s">
        <v>102</v>
      </c>
      <c r="AO190" s="1"/>
    </row>
    <row r="191" spans="1:52" x14ac:dyDescent="0.3">
      <c r="A191" t="s">
        <v>873</v>
      </c>
      <c r="B191" s="2">
        <f>INDEX('[1]Fund Weight'!$B$2:$B$1694,MATCH('[1]TruCost First Match'!A191,'[1]Fund Weight'!$A$2:$A$1694,0))</f>
        <v>1.1301689196946004E-3</v>
      </c>
      <c r="C191">
        <v>874650</v>
      </c>
      <c r="D191" t="s">
        <v>874</v>
      </c>
      <c r="E191">
        <v>61497769</v>
      </c>
      <c r="F191" t="s">
        <v>873</v>
      </c>
      <c r="G191" t="s">
        <v>875</v>
      </c>
      <c r="H191" t="s">
        <v>804</v>
      </c>
      <c r="I191">
        <v>485884378</v>
      </c>
      <c r="K191">
        <v>2021</v>
      </c>
      <c r="L191" s="1">
        <v>2665</v>
      </c>
      <c r="M191" s="1">
        <v>7432</v>
      </c>
      <c r="N191" s="1">
        <v>1204264.456</v>
      </c>
      <c r="O191">
        <v>108775.836</v>
      </c>
      <c r="P191">
        <v>111440.836</v>
      </c>
      <c r="Q191">
        <v>5.7000000000000002E-2</v>
      </c>
      <c r="R191">
        <v>0.159</v>
      </c>
      <c r="S191">
        <v>25.765000000000001</v>
      </c>
      <c r="T191">
        <v>2.327</v>
      </c>
      <c r="U191">
        <v>2.3839999999999999</v>
      </c>
      <c r="V191">
        <v>46741</v>
      </c>
      <c r="W191" t="s">
        <v>80</v>
      </c>
      <c r="X191">
        <v>4487792.6129999999</v>
      </c>
      <c r="Y191" t="s">
        <v>69</v>
      </c>
      <c r="Z191" t="s">
        <v>80</v>
      </c>
      <c r="AA191">
        <v>96.014047899999994</v>
      </c>
      <c r="AB191" t="s">
        <v>55</v>
      </c>
      <c r="AC191">
        <v>694971</v>
      </c>
      <c r="AD191" t="s">
        <v>876</v>
      </c>
      <c r="AE191" t="s">
        <v>874</v>
      </c>
      <c r="AF191" t="s">
        <v>873</v>
      </c>
      <c r="AG191" t="s">
        <v>804</v>
      </c>
      <c r="AH191">
        <v>2021</v>
      </c>
      <c r="AI191">
        <v>2665</v>
      </c>
      <c r="AJ191">
        <v>6.8488999999999994E-2</v>
      </c>
      <c r="AK191">
        <v>5.7910999999999997E-2</v>
      </c>
      <c r="AL191">
        <v>61</v>
      </c>
      <c r="AM191">
        <v>1.5679999999999999E-3</v>
      </c>
      <c r="AN191">
        <v>1.325E-3</v>
      </c>
      <c r="AO191" s="1">
        <v>8184330.1349999998</v>
      </c>
      <c r="AP191">
        <v>2726</v>
      </c>
      <c r="AQ191">
        <v>7.0056999999999994E-2</v>
      </c>
      <c r="AR191">
        <v>5.9235999999999997E-2</v>
      </c>
      <c r="AS191">
        <v>2.364754</v>
      </c>
      <c r="AT191">
        <v>2.0197470000000002</v>
      </c>
      <c r="AU191" t="s">
        <v>83</v>
      </c>
      <c r="AV191">
        <v>1633631</v>
      </c>
      <c r="AW191">
        <v>40243.031499999997</v>
      </c>
      <c r="AX191">
        <v>28592.805479999999</v>
      </c>
      <c r="AY191">
        <v>41795.472479999997</v>
      </c>
      <c r="AZ191" s="3">
        <v>45199</v>
      </c>
    </row>
    <row r="192" spans="1:52" x14ac:dyDescent="0.3">
      <c r="A192" t="s">
        <v>877</v>
      </c>
      <c r="B192" s="2">
        <f>INDEX('[1]Fund Weight'!$B$2:$B$1694,MATCH('[1]TruCost First Match'!A192,'[1]Fund Weight'!$A$2:$A$1694,0))</f>
        <v>1.684868296232375E-3</v>
      </c>
      <c r="C192">
        <v>416620</v>
      </c>
      <c r="D192" t="s">
        <v>878</v>
      </c>
      <c r="E192">
        <v>266387988</v>
      </c>
      <c r="F192" t="s">
        <v>877</v>
      </c>
      <c r="G192" t="s">
        <v>879</v>
      </c>
      <c r="H192" t="s">
        <v>804</v>
      </c>
      <c r="I192">
        <v>480033956</v>
      </c>
      <c r="K192">
        <v>2021</v>
      </c>
      <c r="L192" s="1">
        <v>10726</v>
      </c>
      <c r="M192" s="1">
        <v>124756</v>
      </c>
      <c r="N192" s="1">
        <v>1021127.849</v>
      </c>
      <c r="O192">
        <v>262665.38</v>
      </c>
      <c r="P192">
        <v>273391.38</v>
      </c>
      <c r="Q192">
        <v>0.30199999999999999</v>
      </c>
      <c r="R192">
        <v>3.5139999999999998</v>
      </c>
      <c r="S192">
        <v>28.763000000000002</v>
      </c>
      <c r="T192">
        <v>7.399</v>
      </c>
      <c r="U192">
        <v>7.7009999999999996</v>
      </c>
      <c r="V192">
        <v>35502</v>
      </c>
      <c r="W192" t="s">
        <v>80</v>
      </c>
      <c r="X192">
        <v>0</v>
      </c>
      <c r="Y192" t="s">
        <v>69</v>
      </c>
      <c r="Z192" t="s">
        <v>80</v>
      </c>
      <c r="AA192">
        <v>0</v>
      </c>
      <c r="AB192" t="s">
        <v>55</v>
      </c>
      <c r="AC192">
        <v>494924</v>
      </c>
      <c r="AD192" t="s">
        <v>880</v>
      </c>
      <c r="AE192" t="s">
        <v>878</v>
      </c>
      <c r="AF192" t="s">
        <v>877</v>
      </c>
      <c r="AG192" t="s">
        <v>804</v>
      </c>
      <c r="AH192">
        <v>2021</v>
      </c>
      <c r="AI192">
        <v>10726</v>
      </c>
      <c r="AJ192">
        <v>0.366983</v>
      </c>
      <c r="AK192">
        <v>0.31030099999999999</v>
      </c>
      <c r="AL192">
        <v>3574</v>
      </c>
      <c r="AM192">
        <v>0.122283</v>
      </c>
      <c r="AN192">
        <v>0.103396</v>
      </c>
      <c r="AO192" s="1">
        <v>9669818.9800000004</v>
      </c>
      <c r="AP192">
        <v>14300</v>
      </c>
      <c r="AQ192">
        <v>0.48926599999999998</v>
      </c>
      <c r="AR192">
        <v>0.41369699999999998</v>
      </c>
      <c r="AS192">
        <v>6.0269620000000002</v>
      </c>
      <c r="AT192">
        <v>5.1161279999999998</v>
      </c>
      <c r="AU192" t="s">
        <v>57</v>
      </c>
      <c r="AV192">
        <v>10534271</v>
      </c>
      <c r="AW192">
        <v>298212.01789999998</v>
      </c>
      <c r="AX192">
        <v>61197.89387</v>
      </c>
      <c r="AY192">
        <v>109588.999</v>
      </c>
      <c r="AZ192" s="3">
        <v>45138</v>
      </c>
    </row>
    <row r="193" spans="1:52" x14ac:dyDescent="0.3">
      <c r="A193" t="s">
        <v>881</v>
      </c>
      <c r="B193" s="2">
        <f>INDEX('[1]Fund Weight'!$B$2:$B$1694,MATCH('[1]TruCost First Match'!A193,'[1]Fund Weight'!$A$2:$A$1694,0))</f>
        <v>8.6569898792636726E-4</v>
      </c>
      <c r="C193">
        <v>694958</v>
      </c>
      <c r="D193" t="s">
        <v>882</v>
      </c>
      <c r="E193">
        <v>570011297</v>
      </c>
      <c r="F193" t="s">
        <v>881</v>
      </c>
      <c r="G193" t="s">
        <v>883</v>
      </c>
      <c r="H193" t="s">
        <v>804</v>
      </c>
      <c r="I193">
        <v>480000538</v>
      </c>
      <c r="K193">
        <v>2021</v>
      </c>
      <c r="L193" s="1">
        <v>156419</v>
      </c>
      <c r="M193" s="1">
        <v>159157</v>
      </c>
      <c r="N193" s="1">
        <v>3503390.7039999999</v>
      </c>
      <c r="O193">
        <v>1158352.621</v>
      </c>
      <c r="P193">
        <v>1315724.8770000001</v>
      </c>
      <c r="Q193">
        <v>15.452999999999999</v>
      </c>
      <c r="R193">
        <v>15.724</v>
      </c>
      <c r="S193">
        <v>346.113</v>
      </c>
      <c r="T193">
        <v>114.438</v>
      </c>
      <c r="U193">
        <v>129.98500000000001</v>
      </c>
      <c r="V193">
        <v>10122.110360000001</v>
      </c>
      <c r="W193" t="s">
        <v>80</v>
      </c>
      <c r="X193">
        <v>1596244.91</v>
      </c>
      <c r="Y193" t="s">
        <v>69</v>
      </c>
      <c r="Z193" t="s">
        <v>80</v>
      </c>
      <c r="AA193">
        <v>157.698825</v>
      </c>
      <c r="AB193" t="s">
        <v>55</v>
      </c>
      <c r="AC193">
        <v>505483</v>
      </c>
      <c r="AD193" t="s">
        <v>884</v>
      </c>
      <c r="AE193" t="s">
        <v>882</v>
      </c>
      <c r="AF193" t="s">
        <v>881</v>
      </c>
      <c r="AG193" t="s">
        <v>804</v>
      </c>
      <c r="AH193">
        <v>2021</v>
      </c>
      <c r="AI193">
        <v>156419</v>
      </c>
      <c r="AJ193">
        <v>18.272894000000001</v>
      </c>
      <c r="AK193">
        <v>15.450587000000001</v>
      </c>
      <c r="AL193">
        <v>82089</v>
      </c>
      <c r="AM193">
        <v>9.5896509999999999</v>
      </c>
      <c r="AN193">
        <v>8.1084990000000001</v>
      </c>
      <c r="AO193" s="1">
        <v>8733614.8149999995</v>
      </c>
      <c r="AP193">
        <v>238508</v>
      </c>
      <c r="AQ193">
        <v>27.862545000000001</v>
      </c>
      <c r="AR193">
        <v>23.559086000000001</v>
      </c>
      <c r="AS193">
        <v>252.07905500000001</v>
      </c>
      <c r="AT193">
        <v>214.88011499999999</v>
      </c>
      <c r="AU193" t="s">
        <v>57</v>
      </c>
      <c r="AV193">
        <v>8908773</v>
      </c>
      <c r="AW193">
        <v>63628.417730000001</v>
      </c>
      <c r="AX193">
        <v>59610.762889999998</v>
      </c>
      <c r="AY193">
        <v>69536.66274</v>
      </c>
      <c r="AZ193" s="3">
        <v>45138</v>
      </c>
    </row>
    <row r="194" spans="1:52" x14ac:dyDescent="0.3">
      <c r="A194" t="s">
        <v>885</v>
      </c>
      <c r="B194" s="2">
        <f>INDEX('[1]Fund Weight'!$B$2:$B$1694,MATCH('[1]TruCost First Match'!A194,'[1]Fund Weight'!$A$2:$A$1694,0))</f>
        <v>6.6273048624749273E-4</v>
      </c>
      <c r="C194">
        <v>694234</v>
      </c>
      <c r="D194" t="s">
        <v>886</v>
      </c>
      <c r="E194">
        <v>601401364</v>
      </c>
      <c r="F194" t="s">
        <v>885</v>
      </c>
      <c r="G194" t="s">
        <v>887</v>
      </c>
      <c r="H194" t="s">
        <v>804</v>
      </c>
      <c r="I194">
        <v>481089852</v>
      </c>
      <c r="K194">
        <v>2022</v>
      </c>
      <c r="L194" s="1">
        <v>73746</v>
      </c>
      <c r="M194" s="1">
        <v>232531</v>
      </c>
      <c r="N194" s="1">
        <v>705151.56799999997</v>
      </c>
      <c r="O194">
        <v>418547.78100000002</v>
      </c>
      <c r="P194">
        <v>492293.78100000002</v>
      </c>
      <c r="Q194">
        <v>8.4600000000000009</v>
      </c>
      <c r="R194">
        <v>26.675999999999998</v>
      </c>
      <c r="S194">
        <v>80.894000000000005</v>
      </c>
      <c r="T194">
        <v>48.015000000000001</v>
      </c>
      <c r="U194">
        <v>56.475000000000001</v>
      </c>
      <c r="V194">
        <v>8717</v>
      </c>
      <c r="W194" t="s">
        <v>101</v>
      </c>
      <c r="Z194" t="s">
        <v>96</v>
      </c>
      <c r="AB194" t="s">
        <v>102</v>
      </c>
      <c r="AO194" s="1"/>
    </row>
    <row r="195" spans="1:52" x14ac:dyDescent="0.3">
      <c r="A195" t="s">
        <v>888</v>
      </c>
      <c r="B195" s="2">
        <f>INDEX('[1]Fund Weight'!$B$2:$B$1694,MATCH('[1]TruCost First Match'!A195,'[1]Fund Weight'!$A$2:$A$1694,0))</f>
        <v>2.8896082555564294E-4</v>
      </c>
      <c r="C195">
        <v>3129354</v>
      </c>
      <c r="D195" t="s">
        <v>889</v>
      </c>
      <c r="E195">
        <v>20103276</v>
      </c>
      <c r="F195" t="s">
        <v>888</v>
      </c>
      <c r="G195" t="s">
        <v>890</v>
      </c>
      <c r="H195" t="s">
        <v>804</v>
      </c>
      <c r="I195">
        <v>482338902</v>
      </c>
      <c r="K195">
        <v>2021</v>
      </c>
      <c r="L195" s="1">
        <v>5316.7879999999996</v>
      </c>
      <c r="M195" s="1">
        <v>9136</v>
      </c>
      <c r="N195" s="1">
        <v>393042.24099999998</v>
      </c>
      <c r="O195">
        <v>127674.08</v>
      </c>
      <c r="P195">
        <v>132990.86799999999</v>
      </c>
      <c r="Q195">
        <v>2.4039999999999999</v>
      </c>
      <c r="R195">
        <v>4.13</v>
      </c>
      <c r="S195">
        <v>177.68799999999999</v>
      </c>
      <c r="T195">
        <v>57.719000000000001</v>
      </c>
      <c r="U195">
        <v>60.122999999999998</v>
      </c>
      <c r="V195">
        <v>2211.9824180000001</v>
      </c>
      <c r="W195" t="s">
        <v>80</v>
      </c>
      <c r="X195">
        <v>26306.376929999999</v>
      </c>
      <c r="Y195" t="s">
        <v>53</v>
      </c>
      <c r="Z195" t="s">
        <v>80</v>
      </c>
      <c r="AA195">
        <v>11.89266999</v>
      </c>
      <c r="AB195" t="s">
        <v>55</v>
      </c>
      <c r="AC195">
        <v>439978</v>
      </c>
      <c r="AD195" t="s">
        <v>891</v>
      </c>
      <c r="AE195" t="s">
        <v>889</v>
      </c>
      <c r="AF195" t="s">
        <v>888</v>
      </c>
      <c r="AG195" t="s">
        <v>804</v>
      </c>
      <c r="AH195">
        <v>2021</v>
      </c>
      <c r="AI195">
        <v>4988</v>
      </c>
      <c r="AJ195">
        <v>2.6664509999999999</v>
      </c>
      <c r="AK195">
        <v>2.2546089999999999</v>
      </c>
      <c r="AL195">
        <v>5758</v>
      </c>
      <c r="AM195">
        <v>3.0780729999999998</v>
      </c>
      <c r="AN195">
        <v>2.6026549999999999</v>
      </c>
      <c r="AO195" s="1">
        <v>763583.39659999998</v>
      </c>
      <c r="AP195">
        <v>10746</v>
      </c>
      <c r="AQ195">
        <v>5.7445240000000002</v>
      </c>
      <c r="AR195">
        <v>4.8572639999999998</v>
      </c>
      <c r="AS195">
        <v>36.002724999999998</v>
      </c>
      <c r="AT195">
        <v>30.519314000000001</v>
      </c>
      <c r="AU195" t="s">
        <v>83</v>
      </c>
      <c r="AV195">
        <v>1633899</v>
      </c>
      <c r="AW195">
        <v>34578.072990000001</v>
      </c>
      <c r="AX195">
        <v>33797.875930000002</v>
      </c>
      <c r="AY195">
        <v>33709.622810000001</v>
      </c>
      <c r="AZ195" s="3">
        <v>45107</v>
      </c>
    </row>
    <row r="196" spans="1:52" x14ac:dyDescent="0.3">
      <c r="A196" t="s">
        <v>892</v>
      </c>
      <c r="B196" s="2">
        <f>INDEX('[1]Fund Weight'!$B$2:$B$1694,MATCH('[1]TruCost First Match'!A196,'[1]Fund Weight'!$A$2:$A$1694,0))</f>
        <v>3.8737725542007382E-4</v>
      </c>
      <c r="C196">
        <v>410412</v>
      </c>
      <c r="D196" t="s">
        <v>893</v>
      </c>
      <c r="E196">
        <v>1816110623</v>
      </c>
      <c r="F196" t="s">
        <v>892</v>
      </c>
      <c r="G196" t="s">
        <v>894</v>
      </c>
      <c r="H196" t="s">
        <v>804</v>
      </c>
      <c r="I196">
        <v>404248536</v>
      </c>
      <c r="J196" t="s">
        <v>895</v>
      </c>
      <c r="K196">
        <v>2021</v>
      </c>
      <c r="L196" s="1">
        <v>609700</v>
      </c>
      <c r="M196" s="1">
        <v>846900</v>
      </c>
      <c r="N196" s="1">
        <v>2349638.0299999998</v>
      </c>
      <c r="O196">
        <v>1522985.831</v>
      </c>
      <c r="P196">
        <v>2134079.7489999998</v>
      </c>
      <c r="Q196">
        <v>56.015999999999998</v>
      </c>
      <c r="R196">
        <v>77.808999999999997</v>
      </c>
      <c r="S196">
        <v>215.87200000000001</v>
      </c>
      <c r="T196">
        <v>139.92400000000001</v>
      </c>
      <c r="U196">
        <v>196.06800000000001</v>
      </c>
      <c r="V196">
        <v>10884.380939999999</v>
      </c>
      <c r="W196" t="s">
        <v>53</v>
      </c>
      <c r="X196">
        <v>1558369.5419999999</v>
      </c>
      <c r="Y196" t="s">
        <v>53</v>
      </c>
      <c r="Z196" t="s">
        <v>80</v>
      </c>
      <c r="AA196">
        <v>143.17484390000001</v>
      </c>
      <c r="AB196" t="s">
        <v>55</v>
      </c>
      <c r="AC196">
        <v>448373</v>
      </c>
      <c r="AD196" t="s">
        <v>896</v>
      </c>
      <c r="AE196" t="s">
        <v>893</v>
      </c>
      <c r="AF196" t="s">
        <v>892</v>
      </c>
      <c r="AG196" t="s">
        <v>804</v>
      </c>
      <c r="AH196">
        <v>2021</v>
      </c>
      <c r="AI196">
        <v>613300</v>
      </c>
      <c r="AJ196">
        <v>66.612384000000006</v>
      </c>
      <c r="AK196">
        <v>56.323887999999997</v>
      </c>
      <c r="AL196">
        <v>591700</v>
      </c>
      <c r="AM196">
        <v>64.266343000000006</v>
      </c>
      <c r="AN196">
        <v>54.340200000000003</v>
      </c>
      <c r="AO196" s="1">
        <v>11711000</v>
      </c>
      <c r="AP196">
        <v>1205000</v>
      </c>
      <c r="AQ196">
        <v>130.878727</v>
      </c>
      <c r="AR196">
        <v>110.66408800000001</v>
      </c>
      <c r="AS196">
        <v>840.63861799999995</v>
      </c>
      <c r="AT196">
        <v>714.28177200000005</v>
      </c>
      <c r="AU196" t="s">
        <v>83</v>
      </c>
      <c r="AV196">
        <v>107503605</v>
      </c>
      <c r="AZ196" s="3">
        <v>45107</v>
      </c>
    </row>
    <row r="197" spans="1:52" x14ac:dyDescent="0.3">
      <c r="A197" t="s">
        <v>897</v>
      </c>
      <c r="B197" s="2">
        <f>INDEX('[1]Fund Weight'!$B$2:$B$1694,MATCH('[1]TruCost First Match'!A197,'[1]Fund Weight'!$A$2:$A$1694,0))</f>
        <v>3.4917339227978964E-4</v>
      </c>
      <c r="C197">
        <v>1034298</v>
      </c>
      <c r="D197" t="s">
        <v>898</v>
      </c>
      <c r="E197">
        <v>20083961</v>
      </c>
      <c r="F197" t="s">
        <v>897</v>
      </c>
      <c r="G197" t="s">
        <v>899</v>
      </c>
      <c r="H197" t="s">
        <v>804</v>
      </c>
      <c r="I197">
        <v>480992718</v>
      </c>
      <c r="K197">
        <v>2021</v>
      </c>
      <c r="L197" s="1">
        <v>105032.817</v>
      </c>
      <c r="M197" s="1">
        <v>223190</v>
      </c>
      <c r="N197" s="1">
        <v>402512.86</v>
      </c>
      <c r="O197">
        <v>352977.56800000003</v>
      </c>
      <c r="P197">
        <v>458010.38500000001</v>
      </c>
      <c r="Q197">
        <v>14.989000000000001</v>
      </c>
      <c r="R197">
        <v>31.852</v>
      </c>
      <c r="S197">
        <v>57.442999999999998</v>
      </c>
      <c r="T197">
        <v>50.374000000000002</v>
      </c>
      <c r="U197">
        <v>65.363</v>
      </c>
      <c r="V197">
        <v>7007.1350560000001</v>
      </c>
      <c r="W197" t="s">
        <v>53</v>
      </c>
      <c r="X197">
        <v>4009.672759</v>
      </c>
      <c r="Y197" t="s">
        <v>69</v>
      </c>
      <c r="Z197" t="s">
        <v>80</v>
      </c>
      <c r="AA197">
        <v>0.572227127</v>
      </c>
      <c r="AB197" t="s">
        <v>55</v>
      </c>
      <c r="AC197">
        <v>665544</v>
      </c>
      <c r="AD197" t="s">
        <v>900</v>
      </c>
      <c r="AE197" t="s">
        <v>898</v>
      </c>
      <c r="AF197" t="s">
        <v>897</v>
      </c>
      <c r="AG197" t="s">
        <v>804</v>
      </c>
      <c r="AH197">
        <v>2021</v>
      </c>
      <c r="AI197">
        <v>104575</v>
      </c>
      <c r="AJ197">
        <v>17.647219</v>
      </c>
      <c r="AK197">
        <v>14.921549000000001</v>
      </c>
      <c r="AL197">
        <v>10728</v>
      </c>
      <c r="AM197">
        <v>1.8103689999999999</v>
      </c>
      <c r="AN197">
        <v>1.5307519999999999</v>
      </c>
      <c r="AO197" s="1">
        <v>820776</v>
      </c>
      <c r="AP197">
        <v>115303</v>
      </c>
      <c r="AQ197">
        <v>19.457588000000001</v>
      </c>
      <c r="AR197">
        <v>16.452300999999999</v>
      </c>
      <c r="AS197">
        <v>41.370978999999998</v>
      </c>
      <c r="AT197">
        <v>35.124133999999998</v>
      </c>
      <c r="AU197" t="s">
        <v>83</v>
      </c>
      <c r="AV197">
        <v>65882409</v>
      </c>
      <c r="AW197">
        <v>29199.285319999999</v>
      </c>
      <c r="AX197">
        <v>25025.625260000001</v>
      </c>
      <c r="AY197">
        <v>27697.776300000001</v>
      </c>
      <c r="AZ197" s="3">
        <v>45199</v>
      </c>
    </row>
    <row r="198" spans="1:52" x14ac:dyDescent="0.3">
      <c r="A198" t="s">
        <v>901</v>
      </c>
      <c r="B198" s="2">
        <f>INDEX('[1]Fund Weight'!$B$2:$B$1694,MATCH('[1]TruCost First Match'!A198,'[1]Fund Weight'!$A$2:$A$1694,0))</f>
        <v>1.2133339313867999E-5</v>
      </c>
      <c r="C198">
        <v>26688717</v>
      </c>
      <c r="D198" t="s">
        <v>902</v>
      </c>
      <c r="E198">
        <v>33652127</v>
      </c>
      <c r="F198" t="s">
        <v>901</v>
      </c>
      <c r="G198" t="s">
        <v>903</v>
      </c>
      <c r="H198" t="s">
        <v>904</v>
      </c>
      <c r="I198">
        <v>654138775</v>
      </c>
      <c r="K198">
        <v>2021</v>
      </c>
      <c r="L198" s="1">
        <v>360000</v>
      </c>
      <c r="M198" s="1">
        <v>560000</v>
      </c>
      <c r="N198" s="1">
        <v>1822826.79</v>
      </c>
      <c r="O198">
        <v>1031759.102</v>
      </c>
      <c r="P198">
        <v>1391759.102</v>
      </c>
      <c r="Q198">
        <v>13.36</v>
      </c>
      <c r="R198">
        <v>20.782</v>
      </c>
      <c r="S198">
        <v>67.646000000000001</v>
      </c>
      <c r="T198">
        <v>38.289000000000001</v>
      </c>
      <c r="U198">
        <v>51.649000000000001</v>
      </c>
      <c r="V198">
        <v>26946.421999999999</v>
      </c>
      <c r="W198" t="s">
        <v>101</v>
      </c>
      <c r="X198">
        <v>195324126.09999999</v>
      </c>
      <c r="Y198" t="s">
        <v>69</v>
      </c>
      <c r="Z198" t="s">
        <v>96</v>
      </c>
      <c r="AA198">
        <v>7248.610823</v>
      </c>
      <c r="AB198" t="s">
        <v>55</v>
      </c>
      <c r="AC198">
        <v>451335</v>
      </c>
      <c r="AD198" t="s">
        <v>905</v>
      </c>
      <c r="AE198" t="s">
        <v>906</v>
      </c>
      <c r="AF198" t="s">
        <v>901</v>
      </c>
      <c r="AG198" t="s">
        <v>904</v>
      </c>
      <c r="AH198">
        <v>2021</v>
      </c>
      <c r="AI198">
        <v>360000</v>
      </c>
      <c r="AJ198">
        <v>15.904624999999999</v>
      </c>
      <c r="AK198">
        <v>13.448105</v>
      </c>
      <c r="AL198">
        <v>560000</v>
      </c>
      <c r="AM198">
        <v>24.740528000000001</v>
      </c>
      <c r="AN198">
        <v>20.919274000000001</v>
      </c>
      <c r="AO198" s="1">
        <v>32443204.609999999</v>
      </c>
      <c r="AP198">
        <v>920000</v>
      </c>
      <c r="AQ198">
        <v>40.645153000000001</v>
      </c>
      <c r="AR198">
        <v>34.367379</v>
      </c>
      <c r="AS198">
        <v>709.83012799999995</v>
      </c>
      <c r="AT198">
        <v>614.02265299999999</v>
      </c>
      <c r="AU198" t="s">
        <v>57</v>
      </c>
      <c r="AV198">
        <v>4837398</v>
      </c>
      <c r="AW198">
        <v>19125.100139999999</v>
      </c>
      <c r="AX198">
        <v>11304.1386</v>
      </c>
      <c r="AY198">
        <v>15515.05444</v>
      </c>
      <c r="AZ198" s="3">
        <v>45107</v>
      </c>
    </row>
    <row r="199" spans="1:52" x14ac:dyDescent="0.3">
      <c r="A199" t="s">
        <v>907</v>
      </c>
      <c r="B199" s="2">
        <f>INDEX('[1]Fund Weight'!$B$2:$B$1694,MATCH('[1]TruCost First Match'!A199,'[1]Fund Weight'!$A$2:$A$1694,0))</f>
        <v>6.8410578087023486E-6</v>
      </c>
      <c r="C199">
        <v>9649234</v>
      </c>
      <c r="D199" t="s">
        <v>908</v>
      </c>
      <c r="E199">
        <v>20039441</v>
      </c>
      <c r="F199" t="s">
        <v>907</v>
      </c>
      <c r="G199" t="s">
        <v>909</v>
      </c>
      <c r="H199" t="s">
        <v>904</v>
      </c>
      <c r="I199">
        <v>421533514</v>
      </c>
      <c r="K199">
        <v>2022</v>
      </c>
      <c r="L199" s="1">
        <v>39121.462</v>
      </c>
      <c r="M199" s="1">
        <v>101426.26</v>
      </c>
      <c r="N199" s="1">
        <v>175122.57500000001</v>
      </c>
      <c r="O199">
        <v>150496.72899999999</v>
      </c>
      <c r="P199">
        <v>189618.19099999999</v>
      </c>
      <c r="Q199">
        <v>19.298999999999999</v>
      </c>
      <c r="R199">
        <v>50.036000000000001</v>
      </c>
      <c r="S199">
        <v>86.391999999999996</v>
      </c>
      <c r="T199">
        <v>74.242999999999995</v>
      </c>
      <c r="U199">
        <v>93.543000000000006</v>
      </c>
      <c r="V199">
        <v>2027.0773429999999</v>
      </c>
      <c r="W199" t="s">
        <v>146</v>
      </c>
      <c r="Z199" t="s">
        <v>70</v>
      </c>
      <c r="AB199" t="s">
        <v>102</v>
      </c>
      <c r="AO199" s="1"/>
    </row>
    <row r="200" spans="1:52" x14ac:dyDescent="0.3">
      <c r="A200" t="s">
        <v>910</v>
      </c>
      <c r="B200" s="2">
        <f>INDEX('[1]Fund Weight'!$B$2:$B$1694,MATCH('[1]TruCost First Match'!A200,'[1]Fund Weight'!$A$2:$A$1694,0))</f>
        <v>6.8715180360445866E-5</v>
      </c>
      <c r="C200">
        <v>5478877</v>
      </c>
      <c r="D200" t="s">
        <v>911</v>
      </c>
      <c r="E200">
        <v>33788313</v>
      </c>
      <c r="F200" t="s">
        <v>910</v>
      </c>
      <c r="G200" t="s">
        <v>912</v>
      </c>
      <c r="H200" t="s">
        <v>904</v>
      </c>
      <c r="I200">
        <v>421309364</v>
      </c>
      <c r="J200" t="s">
        <v>913</v>
      </c>
      <c r="K200">
        <v>2022</v>
      </c>
      <c r="L200" s="1">
        <v>6724.1239999999998</v>
      </c>
      <c r="M200" s="1">
        <v>152956.19699999999</v>
      </c>
      <c r="N200" s="1">
        <v>398579.04399999999</v>
      </c>
      <c r="O200">
        <v>218587.22399999999</v>
      </c>
      <c r="P200">
        <v>225311.348</v>
      </c>
      <c r="Q200">
        <v>0.32300000000000001</v>
      </c>
      <c r="R200">
        <v>7.3529999999999998</v>
      </c>
      <c r="S200">
        <v>19.161999999999999</v>
      </c>
      <c r="T200">
        <v>10.509</v>
      </c>
      <c r="U200">
        <v>10.832000000000001</v>
      </c>
      <c r="V200">
        <v>20800.639770000002</v>
      </c>
      <c r="W200" t="s">
        <v>101</v>
      </c>
      <c r="Z200" t="s">
        <v>96</v>
      </c>
      <c r="AB200" t="s">
        <v>102</v>
      </c>
      <c r="AO200" s="1"/>
    </row>
    <row r="201" spans="1:52" x14ac:dyDescent="0.3">
      <c r="A201" t="s">
        <v>914</v>
      </c>
      <c r="B201" s="2">
        <f>INDEX('[1]Fund Weight'!$B$2:$B$1694,MATCH('[1]TruCost First Match'!A201,'[1]Fund Weight'!$A$2:$A$1694,0))</f>
        <v>1.2857065671403983E-5</v>
      </c>
      <c r="C201">
        <v>1539526</v>
      </c>
      <c r="D201" t="s">
        <v>915</v>
      </c>
      <c r="E201">
        <v>20015792</v>
      </c>
      <c r="F201" t="s">
        <v>914</v>
      </c>
      <c r="G201" t="s">
        <v>916</v>
      </c>
      <c r="H201" t="s">
        <v>904</v>
      </c>
      <c r="I201">
        <v>544840788</v>
      </c>
      <c r="K201">
        <v>2021</v>
      </c>
      <c r="L201" s="1">
        <v>57206600</v>
      </c>
      <c r="M201" s="1">
        <v>29594500</v>
      </c>
      <c r="N201" s="1">
        <v>8832951.6970000006</v>
      </c>
      <c r="O201">
        <v>33205076.460000001</v>
      </c>
      <c r="P201">
        <v>90411717.379999995</v>
      </c>
      <c r="Q201">
        <v>1368.335</v>
      </c>
      <c r="R201">
        <v>707.87599999999998</v>
      </c>
      <c r="S201">
        <v>211.27699999999999</v>
      </c>
      <c r="T201">
        <v>794.23800000000006</v>
      </c>
      <c r="U201">
        <v>2162.5749999999998</v>
      </c>
      <c r="V201">
        <v>41807.440730000002</v>
      </c>
      <c r="W201" t="s">
        <v>101</v>
      </c>
      <c r="X201">
        <v>20500541.469999999</v>
      </c>
      <c r="Y201" t="s">
        <v>475</v>
      </c>
      <c r="Z201" t="s">
        <v>96</v>
      </c>
      <c r="AA201">
        <v>490.35628860000003</v>
      </c>
      <c r="AB201" t="s">
        <v>55</v>
      </c>
      <c r="AC201">
        <v>220505</v>
      </c>
      <c r="AD201" t="s">
        <v>917</v>
      </c>
      <c r="AE201" t="s">
        <v>918</v>
      </c>
      <c r="AF201" t="s">
        <v>914</v>
      </c>
      <c r="AG201" t="s">
        <v>904</v>
      </c>
      <c r="AH201">
        <v>2021</v>
      </c>
      <c r="AI201">
        <v>57206600</v>
      </c>
      <c r="AJ201">
        <v>1617.20704</v>
      </c>
      <c r="AK201">
        <v>1367.424229</v>
      </c>
      <c r="AL201">
        <v>29594500</v>
      </c>
      <c r="AM201">
        <v>836.62433599999997</v>
      </c>
      <c r="AN201">
        <v>707.40502500000002</v>
      </c>
      <c r="AO201" s="1">
        <v>64442679.299999997</v>
      </c>
      <c r="AP201">
        <v>86801100</v>
      </c>
      <c r="AQ201">
        <v>2453.8313760000001</v>
      </c>
      <c r="AR201">
        <v>2074.8292540000002</v>
      </c>
      <c r="AS201">
        <v>1563.9751450000001</v>
      </c>
      <c r="AT201">
        <v>1323.74568</v>
      </c>
      <c r="AU201" t="s">
        <v>57</v>
      </c>
      <c r="AV201">
        <v>10555087</v>
      </c>
      <c r="AW201">
        <v>24083.448649999998</v>
      </c>
      <c r="AX201">
        <v>7690.1992389999996</v>
      </c>
      <c r="AY201">
        <v>25358.45408</v>
      </c>
      <c r="AZ201" s="3">
        <v>45016</v>
      </c>
    </row>
    <row r="202" spans="1:52" x14ac:dyDescent="0.3">
      <c r="A202" t="s">
        <v>919</v>
      </c>
      <c r="B202" s="2">
        <f>INDEX('[1]Fund Weight'!$B$2:$B$1694,MATCH('[1]TruCost First Match'!A202,'[1]Fund Weight'!$A$2:$A$1694,0))</f>
        <v>4.5946473548562231E-4</v>
      </c>
      <c r="C202">
        <v>4803422</v>
      </c>
      <c r="D202" t="s">
        <v>920</v>
      </c>
      <c r="E202">
        <v>27287200</v>
      </c>
      <c r="F202" t="s">
        <v>919</v>
      </c>
      <c r="G202" t="s">
        <v>921</v>
      </c>
      <c r="H202" t="s">
        <v>904</v>
      </c>
      <c r="I202">
        <v>653708438</v>
      </c>
      <c r="J202" t="s">
        <v>922</v>
      </c>
      <c r="K202">
        <v>2022</v>
      </c>
      <c r="L202" s="1">
        <v>78988.081999999995</v>
      </c>
      <c r="M202" s="1">
        <v>1462772.94</v>
      </c>
      <c r="N202" s="1">
        <v>1488894.6059999999</v>
      </c>
      <c r="O202">
        <v>1702862.3910000001</v>
      </c>
      <c r="P202">
        <v>1781850.473</v>
      </c>
      <c r="Q202">
        <v>1.018</v>
      </c>
      <c r="R202">
        <v>18.86</v>
      </c>
      <c r="S202">
        <v>19.196000000000002</v>
      </c>
      <c r="T202">
        <v>21.954999999999998</v>
      </c>
      <c r="U202">
        <v>22.974</v>
      </c>
      <c r="V202">
        <v>77561.008820000003</v>
      </c>
      <c r="W202" t="s">
        <v>101</v>
      </c>
      <c r="Z202" t="s">
        <v>96</v>
      </c>
      <c r="AB202" t="s">
        <v>102</v>
      </c>
      <c r="AO202" s="1"/>
    </row>
    <row r="203" spans="1:52" x14ac:dyDescent="0.3">
      <c r="A203" t="s">
        <v>923</v>
      </c>
      <c r="B203" s="2">
        <f>INDEX('[1]Fund Weight'!$B$2:$B$1694,MATCH('[1]TruCost First Match'!A203,'[1]Fund Weight'!$A$2:$A$1694,0))</f>
        <v>9.7543296006189311E-5</v>
      </c>
      <c r="C203">
        <v>5870494</v>
      </c>
      <c r="D203" t="s">
        <v>924</v>
      </c>
      <c r="E203">
        <v>22710815</v>
      </c>
      <c r="F203" t="s">
        <v>923</v>
      </c>
      <c r="G203" t="s">
        <v>925</v>
      </c>
      <c r="H203" t="s">
        <v>904</v>
      </c>
      <c r="I203">
        <v>654510585</v>
      </c>
      <c r="K203">
        <v>2021</v>
      </c>
      <c r="L203" s="1">
        <v>23220.36</v>
      </c>
      <c r="M203" s="1">
        <v>120324.08</v>
      </c>
      <c r="N203" s="1">
        <v>749409.71400000004</v>
      </c>
      <c r="O203">
        <v>225302.15599999999</v>
      </c>
      <c r="P203">
        <v>248522.516</v>
      </c>
      <c r="Q203">
        <v>0.73899999999999999</v>
      </c>
      <c r="R203">
        <v>3.827</v>
      </c>
      <c r="S203">
        <v>23.838999999999999</v>
      </c>
      <c r="T203">
        <v>7.1669999999999998</v>
      </c>
      <c r="U203">
        <v>7.9050000000000002</v>
      </c>
      <c r="V203">
        <v>31436.921699999999</v>
      </c>
      <c r="W203" t="s">
        <v>350</v>
      </c>
      <c r="X203">
        <v>11499633.609999999</v>
      </c>
      <c r="Y203" t="s">
        <v>69</v>
      </c>
      <c r="Z203" t="s">
        <v>350</v>
      </c>
      <c r="AA203">
        <v>365.80024350000002</v>
      </c>
      <c r="AB203" t="s">
        <v>55</v>
      </c>
      <c r="AC203">
        <v>507470</v>
      </c>
      <c r="AD203" t="s">
        <v>926</v>
      </c>
      <c r="AE203" t="s">
        <v>924</v>
      </c>
      <c r="AF203" t="s">
        <v>923</v>
      </c>
      <c r="AG203" t="s">
        <v>904</v>
      </c>
      <c r="AH203">
        <v>2021</v>
      </c>
      <c r="AI203">
        <v>3255.22</v>
      </c>
      <c r="AJ203">
        <v>5.0710999999999999E-2</v>
      </c>
      <c r="AK203">
        <v>4.2877999999999999E-2</v>
      </c>
      <c r="AL203">
        <v>94272.4</v>
      </c>
      <c r="AM203">
        <v>1.4686250000000001</v>
      </c>
      <c r="AN203">
        <v>1.2417910000000001</v>
      </c>
      <c r="AO203" s="1">
        <v>21430565.02</v>
      </c>
      <c r="AP203">
        <v>97527.62</v>
      </c>
      <c r="AQ203">
        <v>1.519336</v>
      </c>
      <c r="AR203">
        <v>1.2846690000000001</v>
      </c>
      <c r="AS203">
        <v>6.0269620000000002</v>
      </c>
      <c r="AT203">
        <v>5.1161279999999998</v>
      </c>
      <c r="AU203" t="s">
        <v>57</v>
      </c>
      <c r="AV203">
        <v>10387147</v>
      </c>
      <c r="AW203">
        <v>440361.57309999998</v>
      </c>
      <c r="AX203">
        <v>36662.656790000001</v>
      </c>
      <c r="AY203">
        <v>334194.76500000001</v>
      </c>
      <c r="AZ203" s="3">
        <v>45138</v>
      </c>
    </row>
    <row r="204" spans="1:52" x14ac:dyDescent="0.3">
      <c r="A204" t="s">
        <v>927</v>
      </c>
      <c r="B204" s="2">
        <f>INDEX('[1]Fund Weight'!$B$2:$B$1694,MATCH('[1]TruCost First Match'!A204,'[1]Fund Weight'!$A$2:$A$1694,0))</f>
        <v>2.6389865128340707E-4</v>
      </c>
      <c r="C204">
        <v>5575412</v>
      </c>
      <c r="D204" t="s">
        <v>928</v>
      </c>
      <c r="E204">
        <v>20052320</v>
      </c>
      <c r="F204" t="s">
        <v>927</v>
      </c>
      <c r="G204" t="s">
        <v>929</v>
      </c>
      <c r="H204" t="s">
        <v>904</v>
      </c>
      <c r="I204">
        <v>668226509</v>
      </c>
      <c r="K204">
        <v>2022</v>
      </c>
      <c r="L204" s="1">
        <v>573642.52899999998</v>
      </c>
      <c r="M204" s="1">
        <v>7592934.4359999998</v>
      </c>
      <c r="N204" s="1">
        <v>11480148.470000001</v>
      </c>
      <c r="O204">
        <v>9079964.4199999999</v>
      </c>
      <c r="P204">
        <v>9654049.2390000001</v>
      </c>
      <c r="Q204">
        <v>9.0879999999999992</v>
      </c>
      <c r="R204">
        <v>120.298</v>
      </c>
      <c r="S204">
        <v>181.88399999999999</v>
      </c>
      <c r="T204">
        <v>143.857</v>
      </c>
      <c r="U204">
        <v>152.953</v>
      </c>
      <c r="V204">
        <v>63117.942819999997</v>
      </c>
      <c r="W204" t="s">
        <v>96</v>
      </c>
      <c r="Z204" t="s">
        <v>96</v>
      </c>
      <c r="AB204" t="s">
        <v>102</v>
      </c>
      <c r="AO204" s="1"/>
    </row>
    <row r="205" spans="1:52" x14ac:dyDescent="0.3">
      <c r="A205" t="s">
        <v>930</v>
      </c>
      <c r="B205" s="2">
        <f>INDEX('[1]Fund Weight'!$B$2:$B$1694,MATCH('[1]TruCost First Match'!A205,'[1]Fund Weight'!$A$2:$A$1694,0))</f>
        <v>1.0063099823066906E-3</v>
      </c>
      <c r="C205">
        <v>5463812</v>
      </c>
      <c r="D205" t="s">
        <v>931</v>
      </c>
      <c r="E205">
        <v>24242519</v>
      </c>
      <c r="F205" t="s">
        <v>930</v>
      </c>
      <c r="G205" t="s">
        <v>932</v>
      </c>
      <c r="H205" t="s">
        <v>904</v>
      </c>
      <c r="I205">
        <v>654504299</v>
      </c>
      <c r="K205">
        <v>2021</v>
      </c>
      <c r="L205" s="1">
        <v>127378.31</v>
      </c>
      <c r="M205" s="1">
        <v>1516076.17</v>
      </c>
      <c r="N205" s="1">
        <v>2460372.8020000001</v>
      </c>
      <c r="O205">
        <v>1859683.334</v>
      </c>
      <c r="P205">
        <v>1987061.6440000001</v>
      </c>
      <c r="Q205">
        <v>1.252</v>
      </c>
      <c r="R205">
        <v>14.904999999999999</v>
      </c>
      <c r="S205">
        <v>24.187999999999999</v>
      </c>
      <c r="T205">
        <v>18.283000000000001</v>
      </c>
      <c r="U205">
        <v>19.535</v>
      </c>
      <c r="V205">
        <v>101717.4338</v>
      </c>
      <c r="W205" t="s">
        <v>101</v>
      </c>
      <c r="X205">
        <v>37208262.049999997</v>
      </c>
      <c r="Y205" t="s">
        <v>69</v>
      </c>
      <c r="Z205" t="s">
        <v>96</v>
      </c>
      <c r="AA205">
        <v>365.80024350000002</v>
      </c>
      <c r="AB205" t="s">
        <v>55</v>
      </c>
      <c r="AC205">
        <v>492525</v>
      </c>
      <c r="AD205" t="s">
        <v>933</v>
      </c>
      <c r="AE205" t="s">
        <v>934</v>
      </c>
      <c r="AF205" t="s">
        <v>930</v>
      </c>
      <c r="AG205" t="s">
        <v>904</v>
      </c>
      <c r="AH205">
        <v>2021</v>
      </c>
      <c r="AI205">
        <v>127378.31</v>
      </c>
      <c r="AJ205">
        <v>0.75131199999999998</v>
      </c>
      <c r="AK205">
        <v>0.63526899999999997</v>
      </c>
      <c r="AL205">
        <v>1516076.17</v>
      </c>
      <c r="AM205">
        <v>8.9422320000000006</v>
      </c>
      <c r="AN205">
        <v>7.5610759999999999</v>
      </c>
      <c r="AO205" s="1">
        <v>55263993.990000002</v>
      </c>
      <c r="AP205">
        <v>1643454.48</v>
      </c>
      <c r="AQ205">
        <v>9.6935439999999993</v>
      </c>
      <c r="AR205">
        <v>8.1963450000000009</v>
      </c>
      <c r="AS205">
        <v>6.0269620000000002</v>
      </c>
      <c r="AT205">
        <v>5.1161279999999998</v>
      </c>
      <c r="AU205" t="s">
        <v>57</v>
      </c>
      <c r="AV205">
        <v>12199197</v>
      </c>
      <c r="AW205">
        <v>818114.53740000003</v>
      </c>
      <c r="AX205">
        <v>141509.28760000001</v>
      </c>
      <c r="AY205">
        <v>398242.89559999999</v>
      </c>
      <c r="AZ205" s="3">
        <v>45138</v>
      </c>
    </row>
    <row r="206" spans="1:52" x14ac:dyDescent="0.3">
      <c r="A206" t="s">
        <v>935</v>
      </c>
      <c r="B206" s="2">
        <f>INDEX('[1]Fund Weight'!$B$2:$B$1694,MATCH('[1]TruCost First Match'!A206,'[1]Fund Weight'!$A$2:$A$1694,0))</f>
        <v>1.0741729021566501E-5</v>
      </c>
      <c r="C206">
        <v>26003482</v>
      </c>
      <c r="D206" t="s">
        <v>936</v>
      </c>
      <c r="E206">
        <v>22882533</v>
      </c>
      <c r="F206" t="s">
        <v>935</v>
      </c>
      <c r="G206" t="s">
        <v>937</v>
      </c>
      <c r="H206" t="s">
        <v>904</v>
      </c>
      <c r="I206">
        <v>545303661</v>
      </c>
      <c r="K206">
        <v>2021</v>
      </c>
      <c r="L206" s="1">
        <v>22444414</v>
      </c>
      <c r="M206" s="1">
        <v>406430</v>
      </c>
      <c r="N206" s="1">
        <v>5967721.8679999998</v>
      </c>
      <c r="O206">
        <v>1532327.2849999999</v>
      </c>
      <c r="P206">
        <v>23976770.239999998</v>
      </c>
      <c r="Q206">
        <v>433.976</v>
      </c>
      <c r="R206">
        <v>7.859</v>
      </c>
      <c r="S206">
        <v>115.389</v>
      </c>
      <c r="T206">
        <v>29.628</v>
      </c>
      <c r="U206">
        <v>463.60500000000002</v>
      </c>
      <c r="V206">
        <v>51718.13639</v>
      </c>
      <c r="W206" t="s">
        <v>101</v>
      </c>
      <c r="X206">
        <v>4103828.0780000002</v>
      </c>
      <c r="Y206" t="s">
        <v>69</v>
      </c>
      <c r="Z206" t="s">
        <v>96</v>
      </c>
      <c r="AA206">
        <v>79.349883120000001</v>
      </c>
      <c r="AB206" t="s">
        <v>55</v>
      </c>
      <c r="AC206">
        <v>489387</v>
      </c>
      <c r="AD206" t="s">
        <v>938</v>
      </c>
      <c r="AE206" t="s">
        <v>939</v>
      </c>
      <c r="AF206" t="s">
        <v>935</v>
      </c>
      <c r="AG206" t="s">
        <v>904</v>
      </c>
      <c r="AH206">
        <v>2021</v>
      </c>
      <c r="AI206">
        <v>22444414</v>
      </c>
      <c r="AJ206">
        <v>512.90683899999999</v>
      </c>
      <c r="AK206">
        <v>433.686734</v>
      </c>
      <c r="AL206">
        <v>406430</v>
      </c>
      <c r="AM206">
        <v>9.2878670000000003</v>
      </c>
      <c r="AN206">
        <v>7.853326</v>
      </c>
      <c r="AO206" s="1">
        <v>79089579.549999997</v>
      </c>
      <c r="AP206">
        <v>22850844</v>
      </c>
      <c r="AQ206">
        <v>522.194706</v>
      </c>
      <c r="AR206">
        <v>441.54005999999998</v>
      </c>
      <c r="AS206">
        <v>1818.330684</v>
      </c>
      <c r="AT206">
        <v>1539.8469709999999</v>
      </c>
      <c r="AU206" t="s">
        <v>57</v>
      </c>
      <c r="AV206">
        <v>1633729</v>
      </c>
      <c r="AW206">
        <v>45159.407200000001</v>
      </c>
      <c r="AX206">
        <v>25379.73849</v>
      </c>
      <c r="AY206">
        <v>24315.51787</v>
      </c>
      <c r="AZ206" s="3">
        <v>45138</v>
      </c>
    </row>
    <row r="207" spans="1:52" x14ac:dyDescent="0.3">
      <c r="A207" t="s">
        <v>940</v>
      </c>
      <c r="B207" s="2">
        <f>INDEX('[1]Fund Weight'!$B$2:$B$1694,MATCH('[1]TruCost First Match'!A207,'[1]Fund Weight'!$A$2:$A$1694,0))</f>
        <v>9.9368637448138465E-6</v>
      </c>
      <c r="L207" s="1"/>
      <c r="M207" s="1"/>
      <c r="N207" s="1"/>
      <c r="AC207">
        <v>427319</v>
      </c>
      <c r="AD207" t="s">
        <v>941</v>
      </c>
      <c r="AE207" t="s">
        <v>942</v>
      </c>
      <c r="AF207" t="s">
        <v>940</v>
      </c>
      <c r="AG207" t="s">
        <v>904</v>
      </c>
      <c r="AH207">
        <v>2021</v>
      </c>
      <c r="AI207">
        <v>15735725.73</v>
      </c>
      <c r="AJ207">
        <v>1787.588878</v>
      </c>
      <c r="AK207">
        <v>1511.4900459999999</v>
      </c>
      <c r="AL207">
        <v>135110.14000000001</v>
      </c>
      <c r="AM207">
        <v>15.348602</v>
      </c>
      <c r="AN207">
        <v>12.977961000000001</v>
      </c>
      <c r="AO207" s="1">
        <v>2199239.1540000001</v>
      </c>
      <c r="AP207">
        <v>15870835.869999999</v>
      </c>
      <c r="AQ207">
        <v>1802.9374800000001</v>
      </c>
      <c r="AR207">
        <v>1524.4680069999999</v>
      </c>
      <c r="AS207">
        <v>1326.0897910000001</v>
      </c>
      <c r="AT207">
        <v>1125.7048199999999</v>
      </c>
      <c r="AU207" t="s">
        <v>173</v>
      </c>
      <c r="AV207">
        <v>10070846</v>
      </c>
      <c r="AW207">
        <v>36306.238279999998</v>
      </c>
      <c r="AX207">
        <v>5836.173057</v>
      </c>
      <c r="AY207">
        <v>34171.867660000004</v>
      </c>
      <c r="AZ207">
        <v>34171.867660000004</v>
      </c>
    </row>
    <row r="208" spans="1:52" x14ac:dyDescent="0.3">
      <c r="A208" t="s">
        <v>943</v>
      </c>
      <c r="B208" s="2">
        <f>INDEX('[1]Fund Weight'!$B$2:$B$1694,MATCH('[1]TruCost First Match'!A208,'[1]Fund Weight'!$A$2:$A$1694,0))</f>
        <v>1.9505658374356549E-4</v>
      </c>
      <c r="C208">
        <v>3661155</v>
      </c>
      <c r="D208" t="s">
        <v>944</v>
      </c>
      <c r="E208">
        <v>20008909</v>
      </c>
      <c r="F208" t="s">
        <v>943</v>
      </c>
      <c r="G208" t="s">
        <v>945</v>
      </c>
      <c r="H208" t="s">
        <v>904</v>
      </c>
      <c r="I208">
        <v>668617202</v>
      </c>
      <c r="K208">
        <v>2021</v>
      </c>
      <c r="L208" s="1">
        <v>59540.302000000003</v>
      </c>
      <c r="M208" s="1">
        <v>1005642.51</v>
      </c>
      <c r="N208" s="1">
        <v>3128715.3569999998</v>
      </c>
      <c r="O208">
        <v>1217177.55</v>
      </c>
      <c r="P208">
        <v>1276717.8529999999</v>
      </c>
      <c r="Q208">
        <v>0.48299999999999998</v>
      </c>
      <c r="R208">
        <v>8.1649999999999991</v>
      </c>
      <c r="S208">
        <v>25.402000000000001</v>
      </c>
      <c r="T208">
        <v>9.8819999999999997</v>
      </c>
      <c r="U208">
        <v>10.366</v>
      </c>
      <c r="V208">
        <v>123166.6888</v>
      </c>
      <c r="W208" t="s">
        <v>54</v>
      </c>
      <c r="X208">
        <v>14985298.26</v>
      </c>
      <c r="Y208" t="s">
        <v>69</v>
      </c>
      <c r="Z208" t="s">
        <v>96</v>
      </c>
      <c r="AA208">
        <v>121.6668111</v>
      </c>
      <c r="AB208" t="s">
        <v>55</v>
      </c>
      <c r="AC208">
        <v>658224</v>
      </c>
      <c r="AD208" t="s">
        <v>946</v>
      </c>
      <c r="AE208" t="s">
        <v>947</v>
      </c>
      <c r="AF208" t="s">
        <v>943</v>
      </c>
      <c r="AG208" t="s">
        <v>904</v>
      </c>
      <c r="AH208">
        <v>2021</v>
      </c>
      <c r="AI208">
        <v>56112.28</v>
      </c>
      <c r="AJ208">
        <v>0.50775999999999999</v>
      </c>
      <c r="AK208">
        <v>0.42933500000000002</v>
      </c>
      <c r="AL208">
        <v>1005642.51</v>
      </c>
      <c r="AM208">
        <v>9.1000669999999992</v>
      </c>
      <c r="AN208">
        <v>7.6945319999999997</v>
      </c>
      <c r="AO208" s="1">
        <v>22189924.640000001</v>
      </c>
      <c r="AP208">
        <v>1061754.79</v>
      </c>
      <c r="AQ208">
        <v>9.6078270000000003</v>
      </c>
      <c r="AR208">
        <v>8.1238670000000006</v>
      </c>
      <c r="AS208">
        <v>2.364754</v>
      </c>
      <c r="AT208">
        <v>2.0197470000000002</v>
      </c>
      <c r="AU208" t="s">
        <v>57</v>
      </c>
      <c r="AV208">
        <v>119799869</v>
      </c>
      <c r="AW208">
        <v>84679.239350000003</v>
      </c>
      <c r="AX208">
        <v>38277.194869999999</v>
      </c>
      <c r="AY208">
        <v>85945.431490000003</v>
      </c>
      <c r="AZ208" s="3">
        <v>45199</v>
      </c>
    </row>
    <row r="209" spans="1:52" x14ac:dyDescent="0.3">
      <c r="A209" t="s">
        <v>948</v>
      </c>
      <c r="B209" s="2">
        <f>INDEX('[1]Fund Weight'!$B$2:$B$1694,MATCH('[1]TruCost First Match'!A209,'[1]Fund Weight'!$A$2:$A$1694,0))</f>
        <v>2.8080285324904528E-4</v>
      </c>
      <c r="L209" s="1"/>
      <c r="M209" s="1"/>
      <c r="N209" s="1"/>
      <c r="AC209">
        <v>595938</v>
      </c>
      <c r="AD209" t="s">
        <v>949</v>
      </c>
      <c r="AE209" t="s">
        <v>950</v>
      </c>
      <c r="AF209" t="s">
        <v>948</v>
      </c>
      <c r="AG209" t="s">
        <v>904</v>
      </c>
      <c r="AH209">
        <v>2021</v>
      </c>
      <c r="AI209">
        <v>9951.6</v>
      </c>
      <c r="AJ209">
        <v>0.16564300000000001</v>
      </c>
      <c r="AK209">
        <v>0.14005899999999999</v>
      </c>
      <c r="AL209">
        <v>232992.38</v>
      </c>
      <c r="AM209">
        <v>3.8781400000000001</v>
      </c>
      <c r="AN209">
        <v>3.2791489999999999</v>
      </c>
      <c r="AO209" s="1">
        <v>19911088.379999999</v>
      </c>
      <c r="AP209">
        <v>242943.98</v>
      </c>
      <c r="AQ209">
        <v>4.0437830000000003</v>
      </c>
      <c r="AR209">
        <v>3.4192079999999998</v>
      </c>
      <c r="AS209">
        <v>6.0269620000000002</v>
      </c>
      <c r="AT209">
        <v>5.1161279999999998</v>
      </c>
      <c r="AU209" t="s">
        <v>57</v>
      </c>
      <c r="AV209">
        <v>12613995</v>
      </c>
      <c r="AW209">
        <v>442131.61</v>
      </c>
      <c r="AX209">
        <v>160062.62779999999</v>
      </c>
      <c r="AY209">
        <v>359636.04879999999</v>
      </c>
      <c r="AZ209">
        <v>359636.04879999999</v>
      </c>
    </row>
    <row r="210" spans="1:52" x14ac:dyDescent="0.3">
      <c r="A210" t="s">
        <v>951</v>
      </c>
      <c r="B210" s="2">
        <f>INDEX('[1]Fund Weight'!$B$2:$B$1694,MATCH('[1]TruCost First Match'!A210,'[1]Fund Weight'!$A$2:$A$1694,0))</f>
        <v>8.9976889163229299E-6</v>
      </c>
      <c r="C210">
        <v>9274012</v>
      </c>
      <c r="D210" t="s">
        <v>952</v>
      </c>
      <c r="E210">
        <v>26415945</v>
      </c>
      <c r="F210" t="s">
        <v>951</v>
      </c>
      <c r="G210" t="s">
        <v>953</v>
      </c>
      <c r="H210" t="s">
        <v>904</v>
      </c>
      <c r="I210">
        <v>545317729</v>
      </c>
      <c r="K210">
        <v>2021</v>
      </c>
      <c r="L210" s="1">
        <v>251710461.30000001</v>
      </c>
      <c r="M210" s="1">
        <v>15607311.390000001</v>
      </c>
      <c r="N210" s="1">
        <v>17711680.48</v>
      </c>
      <c r="O210">
        <v>27830486.300000001</v>
      </c>
      <c r="P210">
        <v>279546181.30000001</v>
      </c>
      <c r="Q210">
        <v>5934.1409999999996</v>
      </c>
      <c r="R210">
        <v>367.94600000000003</v>
      </c>
      <c r="S210">
        <v>417.55799999999999</v>
      </c>
      <c r="T210">
        <v>656.11099999999999</v>
      </c>
      <c r="U210">
        <v>6590.375</v>
      </c>
      <c r="V210">
        <v>42417.340199999999</v>
      </c>
      <c r="W210" t="s">
        <v>96</v>
      </c>
      <c r="X210">
        <v>5656264.9060000004</v>
      </c>
      <c r="Y210" t="s">
        <v>69</v>
      </c>
      <c r="Z210" t="s">
        <v>96</v>
      </c>
      <c r="AA210">
        <v>133.34793930000001</v>
      </c>
      <c r="AB210" t="s">
        <v>55</v>
      </c>
      <c r="AC210">
        <v>506764</v>
      </c>
      <c r="AD210" t="s">
        <v>954</v>
      </c>
      <c r="AE210" t="s">
        <v>955</v>
      </c>
      <c r="AF210" t="s">
        <v>951</v>
      </c>
      <c r="AG210" t="s">
        <v>904</v>
      </c>
      <c r="AH210">
        <v>2021</v>
      </c>
      <c r="AI210">
        <v>250657954</v>
      </c>
      <c r="AJ210">
        <v>6948.2997150000001</v>
      </c>
      <c r="AK210">
        <v>5875.1125529999999</v>
      </c>
      <c r="AL210">
        <v>15298646</v>
      </c>
      <c r="AM210">
        <v>424.08220399999999</v>
      </c>
      <c r="AN210">
        <v>358.58134899999999</v>
      </c>
      <c r="AO210" s="1">
        <v>54794714.219999999</v>
      </c>
      <c r="AP210">
        <v>265956600</v>
      </c>
      <c r="AQ210">
        <v>7372.3819190000004</v>
      </c>
      <c r="AR210">
        <v>6233.693902</v>
      </c>
      <c r="AS210">
        <v>6966.6473159999996</v>
      </c>
      <c r="AT210">
        <v>5913.5857569999998</v>
      </c>
      <c r="AU210" t="s">
        <v>173</v>
      </c>
      <c r="AV210">
        <v>5056859</v>
      </c>
      <c r="AW210">
        <v>42600.781009999999</v>
      </c>
      <c r="AX210">
        <v>10339.146940000001</v>
      </c>
      <c r="AY210">
        <v>45814.184800000003</v>
      </c>
      <c r="AZ210" s="3">
        <v>45138</v>
      </c>
    </row>
    <row r="211" spans="1:52" x14ac:dyDescent="0.3">
      <c r="A211" t="s">
        <v>956</v>
      </c>
      <c r="B211" s="2">
        <f>INDEX('[1]Fund Weight'!$B$2:$B$1694,MATCH('[1]TruCost First Match'!A211,'[1]Fund Weight'!$A$2:$A$1694,0))</f>
        <v>1.1324208342029938E-5</v>
      </c>
      <c r="C211">
        <v>6426898</v>
      </c>
      <c r="D211" t="s">
        <v>957</v>
      </c>
      <c r="E211">
        <v>20009069</v>
      </c>
      <c r="F211" t="s">
        <v>956</v>
      </c>
      <c r="G211" t="s">
        <v>958</v>
      </c>
      <c r="H211" t="s">
        <v>904</v>
      </c>
      <c r="I211">
        <v>544834328</v>
      </c>
      <c r="K211">
        <v>2021</v>
      </c>
      <c r="L211" s="1">
        <v>1115383.1839999999</v>
      </c>
      <c r="M211" s="1">
        <v>19334.569</v>
      </c>
      <c r="N211" s="1">
        <v>1383018.629</v>
      </c>
      <c r="O211">
        <v>780168.43400000001</v>
      </c>
      <c r="P211">
        <v>1895551.618</v>
      </c>
      <c r="Q211">
        <v>246.435</v>
      </c>
      <c r="R211">
        <v>4.2720000000000002</v>
      </c>
      <c r="S211">
        <v>305.56599999999997</v>
      </c>
      <c r="T211">
        <v>172.37200000000001</v>
      </c>
      <c r="U211">
        <v>418.80599999999998</v>
      </c>
      <c r="V211">
        <v>4526.0825539999996</v>
      </c>
      <c r="W211" t="s">
        <v>70</v>
      </c>
      <c r="X211">
        <v>221017.75039999999</v>
      </c>
      <c r="Y211" t="s">
        <v>69</v>
      </c>
      <c r="Z211" t="s">
        <v>70</v>
      </c>
      <c r="AA211">
        <v>48.832019250000002</v>
      </c>
      <c r="AB211" t="s">
        <v>55</v>
      </c>
      <c r="AC211">
        <v>444336</v>
      </c>
      <c r="AD211" t="s">
        <v>959</v>
      </c>
      <c r="AE211" t="s">
        <v>960</v>
      </c>
      <c r="AF211" t="s">
        <v>956</v>
      </c>
      <c r="AG211" t="s">
        <v>904</v>
      </c>
      <c r="AH211">
        <v>2021</v>
      </c>
      <c r="AI211">
        <v>919397.47549999994</v>
      </c>
      <c r="AJ211">
        <v>240.36299500000001</v>
      </c>
      <c r="AK211">
        <v>203.23815999999999</v>
      </c>
      <c r="AL211">
        <v>213948.5245</v>
      </c>
      <c r="AM211">
        <v>55.933706999999998</v>
      </c>
      <c r="AN211">
        <v>47.294566000000003</v>
      </c>
      <c r="AO211" s="1">
        <v>1688976.3019999999</v>
      </c>
      <c r="AP211">
        <v>1133346</v>
      </c>
      <c r="AQ211">
        <v>296.29670199999998</v>
      </c>
      <c r="AR211">
        <v>250.532726</v>
      </c>
      <c r="AS211">
        <v>229.820776</v>
      </c>
      <c r="AT211">
        <v>194.88470599999999</v>
      </c>
      <c r="AU211" t="s">
        <v>57</v>
      </c>
      <c r="AV211">
        <v>12163072</v>
      </c>
      <c r="AW211">
        <v>7101.5722759999999</v>
      </c>
      <c r="AX211">
        <v>3415.994326</v>
      </c>
      <c r="AY211">
        <v>5433.7437989999999</v>
      </c>
      <c r="AZ211" s="3">
        <v>45107</v>
      </c>
    </row>
    <row r="212" spans="1:52" x14ac:dyDescent="0.3">
      <c r="A212" t="s">
        <v>961</v>
      </c>
      <c r="B212" s="2">
        <f>INDEX('[1]Fund Weight'!$B$2:$B$1694,MATCH('[1]TruCost First Match'!A212,'[1]Fund Weight'!$A$2:$A$1694,0))</f>
        <v>9.8023109945972455E-6</v>
      </c>
      <c r="C212">
        <v>534643</v>
      </c>
      <c r="D212" t="s">
        <v>962</v>
      </c>
      <c r="E212">
        <v>20102626</v>
      </c>
      <c r="F212" t="s">
        <v>961</v>
      </c>
      <c r="G212" t="s">
        <v>963</v>
      </c>
      <c r="H212" t="s">
        <v>904</v>
      </c>
      <c r="I212">
        <v>544711328</v>
      </c>
      <c r="J212" t="s">
        <v>964</v>
      </c>
      <c r="K212">
        <v>2021</v>
      </c>
      <c r="L212" s="1">
        <v>148380000</v>
      </c>
      <c r="M212" s="1">
        <v>24180000</v>
      </c>
      <c r="N212" s="1">
        <v>73788359.280000001</v>
      </c>
      <c r="O212">
        <v>53352009.840000004</v>
      </c>
      <c r="P212">
        <v>201740120.40000001</v>
      </c>
      <c r="Q212">
        <v>349.29300000000001</v>
      </c>
      <c r="R212">
        <v>56.920999999999999</v>
      </c>
      <c r="S212">
        <v>173.70099999999999</v>
      </c>
      <c r="T212">
        <v>125.593</v>
      </c>
      <c r="U212">
        <v>474.90499999999997</v>
      </c>
      <c r="V212">
        <v>424801.09450000001</v>
      </c>
      <c r="W212" t="s">
        <v>101</v>
      </c>
      <c r="X212">
        <v>222928984.19999999</v>
      </c>
      <c r="Y212" t="s">
        <v>475</v>
      </c>
      <c r="Z212" t="s">
        <v>96</v>
      </c>
      <c r="AA212">
        <v>524.78439230000004</v>
      </c>
      <c r="AB212" t="s">
        <v>55</v>
      </c>
      <c r="AC212">
        <v>655473</v>
      </c>
      <c r="AD212" t="s">
        <v>965</v>
      </c>
      <c r="AE212" t="s">
        <v>966</v>
      </c>
      <c r="AF212" t="s">
        <v>961</v>
      </c>
      <c r="AG212" t="s">
        <v>904</v>
      </c>
      <c r="AH212">
        <v>2021</v>
      </c>
      <c r="AI212">
        <v>148380000</v>
      </c>
      <c r="AJ212">
        <v>467.470415</v>
      </c>
      <c r="AK212">
        <v>395.26811099999998</v>
      </c>
      <c r="AL212">
        <v>24180000</v>
      </c>
      <c r="AM212">
        <v>76.178963999999993</v>
      </c>
      <c r="AN212">
        <v>64.412879000000004</v>
      </c>
      <c r="AO212" s="1">
        <v>830623861.20000005</v>
      </c>
      <c r="AP212">
        <v>172560000</v>
      </c>
      <c r="AQ212">
        <v>543.64937899999995</v>
      </c>
      <c r="AR212">
        <v>459.68099000000001</v>
      </c>
      <c r="AS212">
        <v>700.06903999999997</v>
      </c>
      <c r="AT212">
        <v>598.41691200000002</v>
      </c>
      <c r="AU212" t="s">
        <v>57</v>
      </c>
      <c r="AV212">
        <v>12162664</v>
      </c>
      <c r="AW212">
        <v>97392.584820000004</v>
      </c>
      <c r="AX212">
        <v>46065.879390000002</v>
      </c>
      <c r="AY212">
        <v>84672.854430000007</v>
      </c>
      <c r="AZ212" s="3">
        <v>45199</v>
      </c>
    </row>
    <row r="213" spans="1:52" x14ac:dyDescent="0.3">
      <c r="A213" t="s">
        <v>967</v>
      </c>
      <c r="B213" s="2">
        <f>INDEX('[1]Fund Weight'!$B$2:$B$1694,MATCH('[1]TruCost First Match'!A213,'[1]Fund Weight'!$A$2:$A$1694,0))</f>
        <v>8.5382354661239755E-6</v>
      </c>
      <c r="C213">
        <v>365056</v>
      </c>
      <c r="D213" t="s">
        <v>968</v>
      </c>
      <c r="E213">
        <v>20009244</v>
      </c>
      <c r="F213" t="s">
        <v>967</v>
      </c>
      <c r="G213" t="s">
        <v>969</v>
      </c>
      <c r="H213" t="s">
        <v>904</v>
      </c>
      <c r="I213">
        <v>754874501</v>
      </c>
      <c r="J213" t="s">
        <v>970</v>
      </c>
      <c r="K213">
        <v>2022</v>
      </c>
      <c r="L213" s="1">
        <v>14663450.24</v>
      </c>
      <c r="M213" s="1">
        <v>172484.91800000001</v>
      </c>
      <c r="N213" s="1">
        <v>1275325.7749999999</v>
      </c>
      <c r="O213">
        <v>556704.02500000002</v>
      </c>
      <c r="P213">
        <v>15220154.26</v>
      </c>
      <c r="Q213">
        <v>1131.6120000000001</v>
      </c>
      <c r="R213">
        <v>13.311</v>
      </c>
      <c r="S213">
        <v>98.42</v>
      </c>
      <c r="T213">
        <v>42.962000000000003</v>
      </c>
      <c r="U213">
        <v>1174.5740000000001</v>
      </c>
      <c r="V213">
        <v>12958.017159999999</v>
      </c>
      <c r="W213" t="s">
        <v>96</v>
      </c>
      <c r="Z213" t="s">
        <v>96</v>
      </c>
      <c r="AB213" t="s">
        <v>102</v>
      </c>
      <c r="AO213" s="1"/>
    </row>
    <row r="214" spans="1:52" x14ac:dyDescent="0.3">
      <c r="A214" t="s">
        <v>971</v>
      </c>
      <c r="B214" s="2">
        <f>INDEX('[1]Fund Weight'!$B$2:$B$1694,MATCH('[1]TruCost First Match'!A214,'[1]Fund Weight'!$A$2:$A$1694,0))</f>
        <v>8.4728902244940404E-6</v>
      </c>
      <c r="C214">
        <v>8178307</v>
      </c>
      <c r="D214" t="s">
        <v>972</v>
      </c>
      <c r="E214">
        <v>20010468</v>
      </c>
      <c r="F214" t="s">
        <v>971</v>
      </c>
      <c r="G214" t="s">
        <v>973</v>
      </c>
      <c r="H214" t="s">
        <v>904</v>
      </c>
      <c r="I214">
        <v>654168145</v>
      </c>
      <c r="K214">
        <v>2021</v>
      </c>
      <c r="L214" s="1">
        <v>244297.796</v>
      </c>
      <c r="M214" s="1">
        <v>259219.31599999999</v>
      </c>
      <c r="N214" s="1">
        <v>1321607.311</v>
      </c>
      <c r="O214">
        <v>668083.87600000005</v>
      </c>
      <c r="P214">
        <v>912381.67200000002</v>
      </c>
      <c r="Q214">
        <v>33.71</v>
      </c>
      <c r="R214">
        <v>35.768999999999998</v>
      </c>
      <c r="S214">
        <v>182.36799999999999</v>
      </c>
      <c r="T214">
        <v>92.188000000000002</v>
      </c>
      <c r="U214">
        <v>125.899</v>
      </c>
      <c r="V214">
        <v>7246.9392150000003</v>
      </c>
      <c r="W214" t="s">
        <v>96</v>
      </c>
      <c r="X214">
        <v>41443355.369999997</v>
      </c>
      <c r="Y214" t="s">
        <v>69</v>
      </c>
      <c r="Z214" t="s">
        <v>54</v>
      </c>
      <c r="AA214">
        <v>5718.7392</v>
      </c>
      <c r="AB214" t="s">
        <v>55</v>
      </c>
      <c r="AC214">
        <v>492047</v>
      </c>
      <c r="AD214" t="s">
        <v>974</v>
      </c>
      <c r="AE214" t="s">
        <v>975</v>
      </c>
      <c r="AF214" t="s">
        <v>971</v>
      </c>
      <c r="AG214" t="s">
        <v>904</v>
      </c>
      <c r="AH214">
        <v>2021</v>
      </c>
      <c r="AI214">
        <v>241000</v>
      </c>
      <c r="AJ214">
        <v>38.625903999999998</v>
      </c>
      <c r="AK214">
        <v>32.660009000000002</v>
      </c>
      <c r="AL214">
        <v>0</v>
      </c>
      <c r="AM214">
        <v>0</v>
      </c>
      <c r="AN214">
        <v>0</v>
      </c>
      <c r="AO214" s="1">
        <v>21047980.120000001</v>
      </c>
      <c r="AP214">
        <v>241000</v>
      </c>
      <c r="AQ214">
        <v>38.625903999999998</v>
      </c>
      <c r="AR214">
        <v>32.660009000000002</v>
      </c>
      <c r="AS214">
        <v>47.769798000000002</v>
      </c>
      <c r="AT214">
        <v>40.499920000000003</v>
      </c>
      <c r="AU214" t="s">
        <v>57</v>
      </c>
      <c r="AV214">
        <v>329330</v>
      </c>
      <c r="AW214">
        <v>7169.1223819999996</v>
      </c>
      <c r="AX214">
        <v>5199.4613989999998</v>
      </c>
      <c r="AY214">
        <v>4455.3532130000003</v>
      </c>
      <c r="AZ214" s="3">
        <v>45138</v>
      </c>
    </row>
    <row r="215" spans="1:52" x14ac:dyDescent="0.3">
      <c r="A215" t="s">
        <v>976</v>
      </c>
      <c r="B215" s="2">
        <f>INDEX('[1]Fund Weight'!$B$2:$B$1694,MATCH('[1]TruCost First Match'!A215,'[1]Fund Weight'!$A$2:$A$1694,0))</f>
        <v>8.7499740596076327E-6</v>
      </c>
      <c r="C215">
        <v>24674704</v>
      </c>
      <c r="D215" t="s">
        <v>977</v>
      </c>
      <c r="E215">
        <v>25019354</v>
      </c>
      <c r="F215" t="s">
        <v>976</v>
      </c>
      <c r="G215" t="s">
        <v>978</v>
      </c>
      <c r="H215" t="s">
        <v>904</v>
      </c>
      <c r="I215">
        <v>654525021</v>
      </c>
      <c r="K215">
        <v>2022</v>
      </c>
      <c r="L215" s="1">
        <v>396900</v>
      </c>
      <c r="M215" s="1">
        <v>1290700</v>
      </c>
      <c r="N215" s="1">
        <v>2722823.3089999999</v>
      </c>
      <c r="O215">
        <v>1607289.1980000001</v>
      </c>
      <c r="P215">
        <v>2004296.3770000001</v>
      </c>
      <c r="Q215">
        <v>28.777000000000001</v>
      </c>
      <c r="R215">
        <v>93.581999999999994</v>
      </c>
      <c r="S215">
        <v>197.41900000000001</v>
      </c>
      <c r="T215">
        <v>116.53700000000001</v>
      </c>
      <c r="U215">
        <v>145.322</v>
      </c>
      <c r="V215">
        <v>13792.12653</v>
      </c>
      <c r="W215" t="s">
        <v>101</v>
      </c>
      <c r="Z215" t="s">
        <v>96</v>
      </c>
      <c r="AB215" t="s">
        <v>102</v>
      </c>
      <c r="AO215" s="1"/>
    </row>
    <row r="216" spans="1:52" x14ac:dyDescent="0.3">
      <c r="A216" t="s">
        <v>979</v>
      </c>
      <c r="B216" s="2">
        <f>INDEX('[1]Fund Weight'!$B$2:$B$1694,MATCH('[1]TruCost First Match'!A216,'[1]Fund Weight'!$A$2:$A$1694,0))</f>
        <v>2.4987080202128821E-4</v>
      </c>
      <c r="C216">
        <v>5281857</v>
      </c>
      <c r="D216" t="s">
        <v>980</v>
      </c>
      <c r="E216">
        <v>20056760</v>
      </c>
      <c r="F216" t="s">
        <v>979</v>
      </c>
      <c r="G216" t="s">
        <v>981</v>
      </c>
      <c r="H216" t="s">
        <v>904</v>
      </c>
      <c r="I216">
        <v>544793300</v>
      </c>
      <c r="K216">
        <v>2021</v>
      </c>
      <c r="L216" s="1">
        <v>35512.58</v>
      </c>
      <c r="M216" s="1">
        <v>88696.14</v>
      </c>
      <c r="N216" s="1">
        <v>1195434.048</v>
      </c>
      <c r="O216">
        <v>326213.23499999999</v>
      </c>
      <c r="P216">
        <v>361905.11499999999</v>
      </c>
      <c r="Q216">
        <v>3.32</v>
      </c>
      <c r="R216">
        <v>8.2919999999999998</v>
      </c>
      <c r="S216">
        <v>111.762</v>
      </c>
      <c r="T216">
        <v>30.498000000000001</v>
      </c>
      <c r="U216">
        <v>33.835000000000001</v>
      </c>
      <c r="V216">
        <v>10696.273349999999</v>
      </c>
      <c r="W216" t="s">
        <v>101</v>
      </c>
      <c r="X216">
        <v>126316.77280000001</v>
      </c>
      <c r="Y216" t="s">
        <v>69</v>
      </c>
      <c r="Z216" t="s">
        <v>96</v>
      </c>
      <c r="AA216">
        <v>11.80941891</v>
      </c>
      <c r="AB216" t="s">
        <v>55</v>
      </c>
      <c r="AC216">
        <v>688245</v>
      </c>
      <c r="AD216" t="s">
        <v>982</v>
      </c>
      <c r="AE216" t="s">
        <v>983</v>
      </c>
      <c r="AF216" t="s">
        <v>979</v>
      </c>
      <c r="AG216" t="s">
        <v>904</v>
      </c>
      <c r="AH216">
        <v>2021</v>
      </c>
      <c r="AI216">
        <v>54479.674740000002</v>
      </c>
      <c r="AJ216">
        <v>6.0457939999999999</v>
      </c>
      <c r="AK216">
        <v>5.1120010000000002</v>
      </c>
      <c r="AL216">
        <v>69729.025259999995</v>
      </c>
      <c r="AM216">
        <v>7.7380659999999999</v>
      </c>
      <c r="AN216">
        <v>6.5428980000000001</v>
      </c>
      <c r="AO216" s="1">
        <v>3615578.645</v>
      </c>
      <c r="AP216">
        <v>124208.7</v>
      </c>
      <c r="AQ216">
        <v>13.783860000000001</v>
      </c>
      <c r="AR216">
        <v>11.654899</v>
      </c>
      <c r="AS216">
        <v>107.075975</v>
      </c>
      <c r="AT216">
        <v>90.881900999999999</v>
      </c>
      <c r="AU216" t="s">
        <v>57</v>
      </c>
      <c r="AV216">
        <v>10555122</v>
      </c>
      <c r="AW216">
        <v>6776.9349560000001</v>
      </c>
      <c r="AX216">
        <v>4679.8781200000003</v>
      </c>
      <c r="AY216">
        <v>3622.3761949999998</v>
      </c>
      <c r="AZ216" s="3">
        <v>45199</v>
      </c>
    </row>
    <row r="217" spans="1:52" x14ac:dyDescent="0.3">
      <c r="A217" t="s">
        <v>984</v>
      </c>
      <c r="B217" s="2">
        <f>INDEX('[1]Fund Weight'!$B$2:$B$1694,MATCH('[1]TruCost First Match'!A217,'[1]Fund Weight'!$A$2:$A$1694,0))</f>
        <v>6.8908105589736413E-4</v>
      </c>
      <c r="C217">
        <v>23734930</v>
      </c>
      <c r="D217" t="s">
        <v>985</v>
      </c>
      <c r="E217">
        <v>29644678</v>
      </c>
      <c r="F217" t="s">
        <v>984</v>
      </c>
      <c r="G217" t="s">
        <v>986</v>
      </c>
      <c r="H217" t="s">
        <v>904</v>
      </c>
      <c r="I217">
        <v>653710657</v>
      </c>
      <c r="K217">
        <v>2021</v>
      </c>
      <c r="L217" s="1">
        <v>76398.142999999996</v>
      </c>
      <c r="M217" s="1">
        <v>323018.33799999999</v>
      </c>
      <c r="N217" s="1">
        <v>2874189.9380000001</v>
      </c>
      <c r="O217">
        <v>721824.87699999998</v>
      </c>
      <c r="P217">
        <v>798223.02</v>
      </c>
      <c r="Q217">
        <v>0.66400000000000003</v>
      </c>
      <c r="R217">
        <v>2.806</v>
      </c>
      <c r="S217">
        <v>24.966999999999999</v>
      </c>
      <c r="T217">
        <v>6.27</v>
      </c>
      <c r="U217">
        <v>6.9340000000000002</v>
      </c>
      <c r="V217">
        <v>115120.23209999999</v>
      </c>
      <c r="W217" t="s">
        <v>146</v>
      </c>
      <c r="X217">
        <v>42111008.93</v>
      </c>
      <c r="Y217" t="s">
        <v>69</v>
      </c>
      <c r="Z217" t="s">
        <v>146</v>
      </c>
      <c r="AA217">
        <v>365.80024359999999</v>
      </c>
      <c r="AB217" t="s">
        <v>55</v>
      </c>
      <c r="AC217">
        <v>600985</v>
      </c>
      <c r="AD217" t="s">
        <v>987</v>
      </c>
      <c r="AE217" t="s">
        <v>988</v>
      </c>
      <c r="AF217" t="s">
        <v>984</v>
      </c>
      <c r="AG217" t="s">
        <v>904</v>
      </c>
      <c r="AH217">
        <v>2021</v>
      </c>
      <c r="AI217">
        <v>4657.43</v>
      </c>
      <c r="AJ217">
        <v>2.5617999999999998E-2</v>
      </c>
      <c r="AK217">
        <v>2.1661E-2</v>
      </c>
      <c r="AL217">
        <v>99317.5</v>
      </c>
      <c r="AM217">
        <v>0.54630900000000004</v>
      </c>
      <c r="AN217">
        <v>0.46193000000000001</v>
      </c>
      <c r="AO217" s="1">
        <v>60860582.439999998</v>
      </c>
      <c r="AP217">
        <v>103974.93</v>
      </c>
      <c r="AQ217">
        <v>0.57192699999999996</v>
      </c>
      <c r="AR217">
        <v>0.48359099999999999</v>
      </c>
      <c r="AS217">
        <v>6.0269620000000002</v>
      </c>
      <c r="AT217">
        <v>5.1161279999999998</v>
      </c>
      <c r="AU217" t="s">
        <v>173</v>
      </c>
      <c r="AV217">
        <v>8876512</v>
      </c>
      <c r="AW217">
        <v>893902.01329999999</v>
      </c>
      <c r="AX217">
        <v>164373.36240000001</v>
      </c>
      <c r="AY217">
        <v>432001.76880000002</v>
      </c>
      <c r="AZ217" s="3">
        <v>45169</v>
      </c>
    </row>
    <row r="218" spans="1:52" x14ac:dyDescent="0.3">
      <c r="A218" t="s">
        <v>989</v>
      </c>
      <c r="B218" s="2">
        <f>INDEX('[1]Fund Weight'!$B$2:$B$1694,MATCH('[1]TruCost First Match'!A218,'[1]Fund Weight'!$A$2:$A$1694,0))</f>
        <v>5.7229246023762666E-5</v>
      </c>
      <c r="C218">
        <v>882722</v>
      </c>
      <c r="D218" t="s">
        <v>990</v>
      </c>
      <c r="E218">
        <v>20047814</v>
      </c>
      <c r="F218" t="s">
        <v>989</v>
      </c>
      <c r="G218" t="s">
        <v>991</v>
      </c>
      <c r="H218" t="s">
        <v>904</v>
      </c>
      <c r="I218">
        <v>663128593</v>
      </c>
      <c r="K218">
        <v>2021</v>
      </c>
      <c r="L218" s="1">
        <v>51522.760999999999</v>
      </c>
      <c r="M218" s="1">
        <v>56779.720999999998</v>
      </c>
      <c r="N218" s="1">
        <v>220433.554</v>
      </c>
      <c r="O218">
        <v>117640.711</v>
      </c>
      <c r="P218">
        <v>169163.47200000001</v>
      </c>
      <c r="Q218">
        <v>24.102</v>
      </c>
      <c r="R218">
        <v>26.561</v>
      </c>
      <c r="S218">
        <v>103.119</v>
      </c>
      <c r="T218">
        <v>55.031999999999996</v>
      </c>
      <c r="U218">
        <v>79.135000000000005</v>
      </c>
      <c r="V218">
        <v>2137.6701990000001</v>
      </c>
      <c r="W218" t="s">
        <v>146</v>
      </c>
      <c r="X218">
        <v>2840391.9709999999</v>
      </c>
      <c r="Y218" t="s">
        <v>69</v>
      </c>
      <c r="Z218" t="s">
        <v>96</v>
      </c>
      <c r="AA218">
        <v>1328.732548</v>
      </c>
      <c r="AB218" t="s">
        <v>55</v>
      </c>
      <c r="AC218">
        <v>656805</v>
      </c>
      <c r="AD218" t="s">
        <v>992</v>
      </c>
      <c r="AE218" t="s">
        <v>993</v>
      </c>
      <c r="AF218" t="s">
        <v>989</v>
      </c>
      <c r="AG218" t="s">
        <v>904</v>
      </c>
      <c r="AH218">
        <v>2021</v>
      </c>
      <c r="AI218">
        <v>3670.89</v>
      </c>
      <c r="AJ218">
        <v>2.0694889999999999</v>
      </c>
      <c r="AK218">
        <v>1.7498499999999999</v>
      </c>
      <c r="AL218">
        <v>56051.44</v>
      </c>
      <c r="AM218">
        <v>31.599383</v>
      </c>
      <c r="AN218">
        <v>26.718757</v>
      </c>
      <c r="AO218" s="1">
        <v>622401.79570000002</v>
      </c>
      <c r="AP218">
        <v>59722.33</v>
      </c>
      <c r="AQ218">
        <v>33.668872</v>
      </c>
      <c r="AR218">
        <v>28.468606999999999</v>
      </c>
      <c r="AS218">
        <v>41.890272000000003</v>
      </c>
      <c r="AT218">
        <v>35.824793999999997</v>
      </c>
      <c r="AU218" t="s">
        <v>173</v>
      </c>
      <c r="AV218">
        <v>154752513</v>
      </c>
      <c r="AW218">
        <v>10121.868340000001</v>
      </c>
      <c r="AX218">
        <v>5161.03406</v>
      </c>
      <c r="AY218">
        <v>10486.5479</v>
      </c>
      <c r="AZ218" s="3">
        <v>45138</v>
      </c>
    </row>
    <row r="219" spans="1:52" x14ac:dyDescent="0.3">
      <c r="A219" t="s">
        <v>994</v>
      </c>
      <c r="B219" s="2">
        <f>INDEX('[1]Fund Weight'!$B$2:$B$1694,MATCH('[1]TruCost First Match'!A219,'[1]Fund Weight'!$A$2:$A$1694,0))</f>
        <v>8.1167615221013295E-4</v>
      </c>
      <c r="C219">
        <v>33018</v>
      </c>
      <c r="D219" t="s">
        <v>995</v>
      </c>
      <c r="E219">
        <v>20092008</v>
      </c>
      <c r="F219" t="s">
        <v>994</v>
      </c>
      <c r="G219" t="s">
        <v>996</v>
      </c>
      <c r="H219" t="s">
        <v>904</v>
      </c>
      <c r="I219">
        <v>668750227</v>
      </c>
      <c r="K219">
        <v>2021</v>
      </c>
      <c r="L219" s="1">
        <v>6121.76</v>
      </c>
      <c r="M219" s="1">
        <v>376336.09</v>
      </c>
      <c r="N219" s="1">
        <v>5039217.824</v>
      </c>
      <c r="O219">
        <v>827053.12300000002</v>
      </c>
      <c r="P219">
        <v>833174.88300000003</v>
      </c>
      <c r="Q219">
        <v>3.1E-2</v>
      </c>
      <c r="R219">
        <v>1.889</v>
      </c>
      <c r="S219">
        <v>25.297000000000001</v>
      </c>
      <c r="T219">
        <v>4.1520000000000001</v>
      </c>
      <c r="U219">
        <v>4.1829999999999998</v>
      </c>
      <c r="V219">
        <v>199200.9356</v>
      </c>
      <c r="W219" t="s">
        <v>101</v>
      </c>
      <c r="X219">
        <v>24236142.600000001</v>
      </c>
      <c r="Y219" t="s">
        <v>69</v>
      </c>
      <c r="Z219" t="s">
        <v>96</v>
      </c>
      <c r="AA219">
        <v>121.6668111</v>
      </c>
      <c r="AB219" t="s">
        <v>55</v>
      </c>
      <c r="AC219">
        <v>661189</v>
      </c>
      <c r="AD219" t="s">
        <v>997</v>
      </c>
      <c r="AE219" t="s">
        <v>998</v>
      </c>
      <c r="AF219" t="s">
        <v>994</v>
      </c>
      <c r="AG219" t="s">
        <v>904</v>
      </c>
      <c r="AH219">
        <v>2021</v>
      </c>
      <c r="AI219">
        <v>6121.76</v>
      </c>
      <c r="AJ219">
        <v>3.9591000000000001E-2</v>
      </c>
      <c r="AK219">
        <v>3.3475999999999999E-2</v>
      </c>
      <c r="AL219">
        <v>376336.09</v>
      </c>
      <c r="AM219">
        <v>2.4338799999999998</v>
      </c>
      <c r="AN219">
        <v>2.05796</v>
      </c>
      <c r="AO219" s="1">
        <v>32151123.850000001</v>
      </c>
      <c r="AP219">
        <v>382457.85</v>
      </c>
      <c r="AQ219">
        <v>2.473471</v>
      </c>
      <c r="AR219">
        <v>2.0914359999999999</v>
      </c>
      <c r="AS219">
        <v>2.364754</v>
      </c>
      <c r="AT219">
        <v>2.0197470000000002</v>
      </c>
      <c r="AU219" t="s">
        <v>57</v>
      </c>
      <c r="AV219">
        <v>1503485</v>
      </c>
      <c r="AW219">
        <v>426191.57169999997</v>
      </c>
      <c r="AX219">
        <v>106718.50509999999</v>
      </c>
      <c r="AY219">
        <v>465678.58149999997</v>
      </c>
      <c r="AZ219" s="3">
        <v>45199</v>
      </c>
    </row>
    <row r="220" spans="1:52" x14ac:dyDescent="0.3">
      <c r="A220" t="s">
        <v>999</v>
      </c>
      <c r="B220" s="2">
        <f>INDEX('[1]Fund Weight'!$B$2:$B$1694,MATCH('[1]TruCost First Match'!A220,'[1]Fund Weight'!$A$2:$A$1694,0))</f>
        <v>1.0308025069014788E-5</v>
      </c>
      <c r="C220">
        <v>22655256</v>
      </c>
      <c r="D220" t="s">
        <v>1000</v>
      </c>
      <c r="E220">
        <v>22091669</v>
      </c>
      <c r="F220" t="s">
        <v>999</v>
      </c>
      <c r="G220" t="s">
        <v>1001</v>
      </c>
      <c r="H220" t="s">
        <v>904</v>
      </c>
      <c r="I220">
        <v>669197600</v>
      </c>
      <c r="K220">
        <v>2022</v>
      </c>
      <c r="L220" s="1">
        <v>201169.46599999999</v>
      </c>
      <c r="M220" s="1">
        <v>131996.09299999999</v>
      </c>
      <c r="N220" s="1">
        <v>2865101.0040000002</v>
      </c>
      <c r="O220">
        <v>1248552.9469999999</v>
      </c>
      <c r="P220">
        <v>1449722.4129999999</v>
      </c>
      <c r="Q220">
        <v>11.491</v>
      </c>
      <c r="R220">
        <v>7.54</v>
      </c>
      <c r="S220">
        <v>163.65199999999999</v>
      </c>
      <c r="T220">
        <v>71.316000000000003</v>
      </c>
      <c r="U220">
        <v>82.807000000000002</v>
      </c>
      <c r="V220">
        <v>17507.235110000001</v>
      </c>
      <c r="W220" t="s">
        <v>146</v>
      </c>
      <c r="Z220" t="s">
        <v>96</v>
      </c>
      <c r="AB220" t="s">
        <v>102</v>
      </c>
      <c r="AO220" s="1"/>
    </row>
    <row r="221" spans="1:52" x14ac:dyDescent="0.3">
      <c r="A221" t="s">
        <v>1002</v>
      </c>
      <c r="B221" s="2">
        <f>INDEX('[1]Fund Weight'!$B$2:$B$1694,MATCH('[1]TruCost First Match'!A221,'[1]Fund Weight'!$A$2:$A$1694,0))</f>
        <v>1.0798241989418698E-5</v>
      </c>
      <c r="C221">
        <v>6700882</v>
      </c>
      <c r="D221" t="s">
        <v>1003</v>
      </c>
      <c r="E221">
        <v>20073421</v>
      </c>
      <c r="F221" t="s">
        <v>1002</v>
      </c>
      <c r="G221" t="s">
        <v>1004</v>
      </c>
      <c r="H221" t="s">
        <v>904</v>
      </c>
      <c r="I221">
        <v>664468845</v>
      </c>
      <c r="K221">
        <v>2021</v>
      </c>
      <c r="L221" s="1">
        <v>132375.155</v>
      </c>
      <c r="M221" s="1">
        <v>134799.52499999999</v>
      </c>
      <c r="N221" s="1">
        <v>1333220.125</v>
      </c>
      <c r="O221">
        <v>523706.90899999999</v>
      </c>
      <c r="P221">
        <v>656082.06400000001</v>
      </c>
      <c r="Q221">
        <v>6.8689999999999998</v>
      </c>
      <c r="R221">
        <v>6.9950000000000001</v>
      </c>
      <c r="S221">
        <v>69.179000000000002</v>
      </c>
      <c r="T221">
        <v>27.175000000000001</v>
      </c>
      <c r="U221">
        <v>34.042999999999999</v>
      </c>
      <c r="V221">
        <v>19271.927640000002</v>
      </c>
      <c r="W221" t="s">
        <v>96</v>
      </c>
      <c r="X221">
        <v>6444912.4550000001</v>
      </c>
      <c r="Y221" t="s">
        <v>69</v>
      </c>
      <c r="Z221" t="s">
        <v>96</v>
      </c>
      <c r="AA221">
        <v>334.41971009999997</v>
      </c>
      <c r="AB221" t="s">
        <v>55</v>
      </c>
      <c r="AC221">
        <v>428557</v>
      </c>
      <c r="AD221" t="s">
        <v>1005</v>
      </c>
      <c r="AE221" t="s">
        <v>1006</v>
      </c>
      <c r="AF221" t="s">
        <v>1002</v>
      </c>
      <c r="AG221" t="s">
        <v>904</v>
      </c>
      <c r="AH221">
        <v>2021</v>
      </c>
      <c r="AI221">
        <v>119167.92</v>
      </c>
      <c r="AJ221">
        <v>7.3212580000000003</v>
      </c>
      <c r="AK221">
        <v>6.1904669999999999</v>
      </c>
      <c r="AL221">
        <v>130904</v>
      </c>
      <c r="AM221">
        <v>8.0422829999999994</v>
      </c>
      <c r="AN221">
        <v>6.8001259999999997</v>
      </c>
      <c r="AO221" s="1">
        <v>8196200.7570000002</v>
      </c>
      <c r="AP221">
        <v>250071.92</v>
      </c>
      <c r="AQ221">
        <v>15.363541</v>
      </c>
      <c r="AR221">
        <v>12.990593000000001</v>
      </c>
      <c r="AS221">
        <v>213.73759999999999</v>
      </c>
      <c r="AT221">
        <v>181.46943999999999</v>
      </c>
      <c r="AU221" t="s">
        <v>57</v>
      </c>
      <c r="AV221">
        <v>101013555</v>
      </c>
      <c r="AW221">
        <v>4761.8991269999997</v>
      </c>
      <c r="AX221">
        <v>2372.3144459999999</v>
      </c>
      <c r="AY221">
        <v>2793.694524</v>
      </c>
      <c r="AZ221" s="3">
        <v>45107</v>
      </c>
    </row>
    <row r="222" spans="1:52" x14ac:dyDescent="0.3">
      <c r="A222" t="s">
        <v>1007</v>
      </c>
      <c r="B222" s="2">
        <f>INDEX('[1]Fund Weight'!$B$2:$B$1694,MATCH('[1]TruCost First Match'!A222,'[1]Fund Weight'!$A$2:$A$1694,0))</f>
        <v>8.3854771991783474E-5</v>
      </c>
      <c r="C222">
        <v>4153689</v>
      </c>
      <c r="D222" t="s">
        <v>1008</v>
      </c>
      <c r="E222">
        <v>20049595</v>
      </c>
      <c r="F222" t="s">
        <v>1007</v>
      </c>
      <c r="G222" t="s">
        <v>1009</v>
      </c>
      <c r="H222" t="s">
        <v>904</v>
      </c>
      <c r="I222">
        <v>664443087</v>
      </c>
      <c r="K222">
        <v>2021</v>
      </c>
      <c r="L222" s="1">
        <v>630.58699999999999</v>
      </c>
      <c r="M222" s="1">
        <v>38497.451000000001</v>
      </c>
      <c r="N222" s="1">
        <v>29723.312000000002</v>
      </c>
      <c r="O222">
        <v>45003.726000000002</v>
      </c>
      <c r="P222">
        <v>45634.313000000002</v>
      </c>
      <c r="Q222">
        <v>0.74299999999999999</v>
      </c>
      <c r="R222">
        <v>45.359000000000002</v>
      </c>
      <c r="S222">
        <v>35.021000000000001</v>
      </c>
      <c r="T222">
        <v>53.024000000000001</v>
      </c>
      <c r="U222">
        <v>53.767000000000003</v>
      </c>
      <c r="V222">
        <v>848.73565699999995</v>
      </c>
      <c r="W222" t="s">
        <v>54</v>
      </c>
      <c r="X222">
        <v>1605.3247269999999</v>
      </c>
      <c r="Y222" t="s">
        <v>69</v>
      </c>
      <c r="Z222" t="s">
        <v>54</v>
      </c>
      <c r="AA222">
        <v>1.891430757</v>
      </c>
      <c r="AB222" t="s">
        <v>55</v>
      </c>
      <c r="AC222">
        <v>661743</v>
      </c>
      <c r="AD222" t="s">
        <v>1010</v>
      </c>
      <c r="AE222" t="s">
        <v>1011</v>
      </c>
      <c r="AF222" t="s">
        <v>1007</v>
      </c>
      <c r="AG222" t="s">
        <v>904</v>
      </c>
      <c r="AH222">
        <v>2021</v>
      </c>
      <c r="AI222">
        <v>607.79999999999995</v>
      </c>
      <c r="AJ222">
        <v>0.85802999999999996</v>
      </c>
      <c r="AK222">
        <v>0.72550400000000004</v>
      </c>
      <c r="AL222">
        <v>35002.300000000003</v>
      </c>
      <c r="AM222">
        <v>49.412686000000001</v>
      </c>
      <c r="AN222">
        <v>41.780737999999999</v>
      </c>
      <c r="AO222" s="1">
        <v>205548.94409999999</v>
      </c>
      <c r="AP222">
        <v>35610.1</v>
      </c>
      <c r="AQ222">
        <v>50.270716</v>
      </c>
      <c r="AR222">
        <v>42.506242</v>
      </c>
      <c r="AS222">
        <v>6.9070840000000002</v>
      </c>
      <c r="AT222">
        <v>5.8668769999999997</v>
      </c>
      <c r="AU222" t="s">
        <v>57</v>
      </c>
      <c r="AV222">
        <v>8789336</v>
      </c>
      <c r="AW222">
        <v>4932.3486919999996</v>
      </c>
      <c r="AX222">
        <v>4922.5845310000004</v>
      </c>
      <c r="AY222">
        <v>3383.3240350000001</v>
      </c>
      <c r="AZ222" s="3">
        <v>45199</v>
      </c>
    </row>
    <row r="223" spans="1:52" x14ac:dyDescent="0.3">
      <c r="A223" t="s">
        <v>1012</v>
      </c>
      <c r="B223" s="2">
        <f>INDEX('[1]Fund Weight'!$B$2:$B$1694,MATCH('[1]TruCost First Match'!A223,'[1]Fund Weight'!$A$2:$A$1694,0))</f>
        <v>9.3035561407235668E-6</v>
      </c>
      <c r="C223">
        <v>9283092</v>
      </c>
      <c r="D223" t="s">
        <v>1013</v>
      </c>
      <c r="E223">
        <v>20095843</v>
      </c>
      <c r="F223" t="s">
        <v>1012</v>
      </c>
      <c r="G223" t="s">
        <v>1014</v>
      </c>
      <c r="H223" t="s">
        <v>904</v>
      </c>
      <c r="I223">
        <v>544888126</v>
      </c>
      <c r="K223">
        <v>2022</v>
      </c>
      <c r="L223" s="1">
        <v>291890.65000000002</v>
      </c>
      <c r="M223" s="1">
        <v>373143.38099999999</v>
      </c>
      <c r="N223" s="1">
        <v>6527752.585</v>
      </c>
      <c r="O223">
        <v>2578665.0729999999</v>
      </c>
      <c r="P223">
        <v>2870605.57</v>
      </c>
      <c r="Q223">
        <v>11.196</v>
      </c>
      <c r="R223">
        <v>14.313000000000001</v>
      </c>
      <c r="S223">
        <v>250.386</v>
      </c>
      <c r="T223">
        <v>98.91</v>
      </c>
      <c r="U223">
        <v>110.108</v>
      </c>
      <c r="V223">
        <v>26070.760630000001</v>
      </c>
      <c r="W223" t="s">
        <v>146</v>
      </c>
      <c r="Z223" t="s">
        <v>96</v>
      </c>
      <c r="AB223" t="s">
        <v>102</v>
      </c>
      <c r="AO223" s="1"/>
    </row>
    <row r="224" spans="1:52" x14ac:dyDescent="0.3">
      <c r="A224" t="s">
        <v>1015</v>
      </c>
      <c r="B224" s="2">
        <f>INDEX('[1]Fund Weight'!$B$2:$B$1694,MATCH('[1]TruCost First Match'!A224,'[1]Fund Weight'!$A$2:$A$1694,0))</f>
        <v>1.0349792093754242E-5</v>
      </c>
      <c r="C224">
        <v>882069</v>
      </c>
      <c r="D224" t="s">
        <v>1016</v>
      </c>
      <c r="E224">
        <v>20105861</v>
      </c>
      <c r="F224" t="s">
        <v>1015</v>
      </c>
      <c r="G224" t="s">
        <v>1017</v>
      </c>
      <c r="H224" t="s">
        <v>904</v>
      </c>
      <c r="I224">
        <v>545806684</v>
      </c>
      <c r="K224">
        <v>2022</v>
      </c>
      <c r="L224" s="1">
        <v>30983.087</v>
      </c>
      <c r="M224" s="1">
        <v>36231.230000000003</v>
      </c>
      <c r="N224" s="1">
        <v>102523.52499999999</v>
      </c>
      <c r="O224">
        <v>67804.187000000005</v>
      </c>
      <c r="P224">
        <v>98787.274000000005</v>
      </c>
      <c r="Q224">
        <v>13.972</v>
      </c>
      <c r="R224">
        <v>16.338000000000001</v>
      </c>
      <c r="S224">
        <v>46.232999999999997</v>
      </c>
      <c r="T224">
        <v>30.576000000000001</v>
      </c>
      <c r="U224">
        <v>44.548000000000002</v>
      </c>
      <c r="V224">
        <v>2217.5536010000001</v>
      </c>
      <c r="W224" t="s">
        <v>146</v>
      </c>
      <c r="Z224" t="s">
        <v>96</v>
      </c>
      <c r="AB224" t="s">
        <v>102</v>
      </c>
      <c r="AO224" s="1"/>
    </row>
    <row r="225" spans="1:52" x14ac:dyDescent="0.3">
      <c r="A225" t="s">
        <v>1018</v>
      </c>
      <c r="B225" s="2">
        <f>INDEX('[1]Fund Weight'!$B$2:$B$1694,MATCH('[1]TruCost First Match'!A225,'[1]Fund Weight'!$A$2:$A$1694,0))</f>
        <v>9.1539856494953481E-6</v>
      </c>
      <c r="C225">
        <v>30585735</v>
      </c>
      <c r="D225" t="s">
        <v>1019</v>
      </c>
      <c r="E225">
        <v>30641918</v>
      </c>
      <c r="F225" t="s">
        <v>1018</v>
      </c>
      <c r="G225" t="s">
        <v>1020</v>
      </c>
      <c r="H225" t="s">
        <v>904</v>
      </c>
      <c r="I225">
        <v>545255395</v>
      </c>
      <c r="K225">
        <v>2022</v>
      </c>
      <c r="L225" s="1">
        <v>102001.251</v>
      </c>
      <c r="M225" s="1">
        <v>46772.38</v>
      </c>
      <c r="N225" s="1">
        <v>293274.02899999998</v>
      </c>
      <c r="O225">
        <v>128182.852</v>
      </c>
      <c r="P225">
        <v>230184.114</v>
      </c>
      <c r="Q225">
        <v>38.000999999999998</v>
      </c>
      <c r="R225">
        <v>17.425000000000001</v>
      </c>
      <c r="S225">
        <v>109.26</v>
      </c>
      <c r="T225">
        <v>47.755000000000003</v>
      </c>
      <c r="U225">
        <v>85.756</v>
      </c>
      <c r="V225">
        <v>2684.1798330000001</v>
      </c>
      <c r="W225" t="s">
        <v>146</v>
      </c>
      <c r="Z225" t="s">
        <v>146</v>
      </c>
      <c r="AB225" t="s">
        <v>102</v>
      </c>
      <c r="AO225" s="1"/>
    </row>
    <row r="226" spans="1:52" x14ac:dyDescent="0.3">
      <c r="A226" t="s">
        <v>1021</v>
      </c>
      <c r="B226" s="2">
        <f>INDEX('[1]Fund Weight'!$B$2:$B$1694,MATCH('[1]TruCost First Match'!A226,'[1]Fund Weight'!$A$2:$A$1694,0))</f>
        <v>9.0184680148395608E-6</v>
      </c>
      <c r="L226" s="1"/>
      <c r="M226" s="1"/>
      <c r="N226" s="1"/>
      <c r="AC226">
        <v>592822</v>
      </c>
      <c r="AD226" t="s">
        <v>1022</v>
      </c>
      <c r="AE226" t="s">
        <v>1023</v>
      </c>
      <c r="AF226" t="s">
        <v>1021</v>
      </c>
      <c r="AG226" t="s">
        <v>904</v>
      </c>
      <c r="AH226">
        <v>2021</v>
      </c>
      <c r="AI226">
        <v>79182.39</v>
      </c>
      <c r="AJ226">
        <v>5.3090359999999999</v>
      </c>
      <c r="AK226">
        <v>4.489039</v>
      </c>
      <c r="AL226">
        <v>725424.18</v>
      </c>
      <c r="AM226">
        <v>48.638385999999997</v>
      </c>
      <c r="AN226">
        <v>41.126030999999998</v>
      </c>
      <c r="AO226" s="1">
        <v>7778720.6409999998</v>
      </c>
      <c r="AP226">
        <v>804606.57</v>
      </c>
      <c r="AQ226">
        <v>53.947422000000003</v>
      </c>
      <c r="AR226">
        <v>45.615070000000003</v>
      </c>
      <c r="AS226">
        <v>33.388151999999998</v>
      </c>
      <c r="AT226">
        <v>28.356176000000001</v>
      </c>
      <c r="AU226" t="s">
        <v>57</v>
      </c>
      <c r="AV226">
        <v>448360</v>
      </c>
      <c r="AW226">
        <v>21165.201529999998</v>
      </c>
      <c r="AX226">
        <v>12950.410970000001</v>
      </c>
      <c r="AY226">
        <v>13044.52397</v>
      </c>
      <c r="AZ226">
        <v>13044.52397</v>
      </c>
    </row>
    <row r="227" spans="1:52" x14ac:dyDescent="0.3">
      <c r="A227" t="s">
        <v>1024</v>
      </c>
      <c r="B227" s="2">
        <f>INDEX('[1]Fund Weight'!$B$2:$B$1694,MATCH('[1]TruCost First Match'!A227,'[1]Fund Weight'!$A$2:$A$1694,0))</f>
        <v>1.2077425307813305E-5</v>
      </c>
      <c r="C227">
        <v>7320497</v>
      </c>
      <c r="D227" t="s">
        <v>1025</v>
      </c>
      <c r="E227">
        <v>20091817</v>
      </c>
      <c r="F227" t="s">
        <v>1024</v>
      </c>
      <c r="G227" t="s">
        <v>1026</v>
      </c>
      <c r="H227" t="s">
        <v>904</v>
      </c>
      <c r="I227">
        <v>668617249</v>
      </c>
      <c r="K227">
        <v>2022</v>
      </c>
      <c r="L227" s="1">
        <v>30337.647000000001</v>
      </c>
      <c r="M227" s="1">
        <v>93044.191999999995</v>
      </c>
      <c r="N227" s="1">
        <v>1286615.2890000001</v>
      </c>
      <c r="O227">
        <v>194166.897</v>
      </c>
      <c r="P227">
        <v>224504.54399999999</v>
      </c>
      <c r="Q227">
        <v>0.46200000000000002</v>
      </c>
      <c r="R227">
        <v>1.4159999999999999</v>
      </c>
      <c r="S227">
        <v>19.585000000000001</v>
      </c>
      <c r="T227">
        <v>2.956</v>
      </c>
      <c r="U227">
        <v>3.4169999999999998</v>
      </c>
      <c r="V227">
        <v>65692.662389999998</v>
      </c>
      <c r="W227" t="s">
        <v>146</v>
      </c>
      <c r="Z227" t="s">
        <v>146</v>
      </c>
      <c r="AB227" t="s">
        <v>102</v>
      </c>
      <c r="AO227" s="1"/>
    </row>
    <row r="228" spans="1:52" x14ac:dyDescent="0.3">
      <c r="A228" t="s">
        <v>1027</v>
      </c>
      <c r="B228" s="2">
        <f>INDEX('[1]Fund Weight'!$B$2:$B$1694,MATCH('[1]TruCost First Match'!A228,'[1]Fund Weight'!$A$2:$A$1694,0))</f>
        <v>8.1478576351155049E-6</v>
      </c>
      <c r="C228">
        <v>380351</v>
      </c>
      <c r="D228" t="s">
        <v>1028</v>
      </c>
      <c r="E228">
        <v>20072834</v>
      </c>
      <c r="F228" t="s">
        <v>1027</v>
      </c>
      <c r="G228" t="s">
        <v>1029</v>
      </c>
      <c r="H228" t="s">
        <v>904</v>
      </c>
      <c r="I228">
        <v>663889749</v>
      </c>
      <c r="K228">
        <v>2021</v>
      </c>
      <c r="L228" s="1">
        <v>390185060.19999999</v>
      </c>
      <c r="M228" s="1">
        <v>168399.65900000001</v>
      </c>
      <c r="N228" s="1">
        <v>24304591.25</v>
      </c>
      <c r="O228">
        <v>20934438.579999998</v>
      </c>
      <c r="P228">
        <v>411119499</v>
      </c>
      <c r="Q228">
        <v>12304.366</v>
      </c>
      <c r="R228">
        <v>5.31</v>
      </c>
      <c r="S228">
        <v>766.43799999999999</v>
      </c>
      <c r="T228">
        <v>660.16099999999994</v>
      </c>
      <c r="U228">
        <v>12964.527</v>
      </c>
      <c r="V228">
        <v>31711.106049999999</v>
      </c>
      <c r="W228" t="s">
        <v>1030</v>
      </c>
      <c r="X228">
        <v>6343981.5800000001</v>
      </c>
      <c r="Y228" t="s">
        <v>69</v>
      </c>
      <c r="Z228" t="s">
        <v>54</v>
      </c>
      <c r="AA228">
        <v>200.05551270000001</v>
      </c>
      <c r="AB228" t="s">
        <v>55</v>
      </c>
      <c r="AC228">
        <v>521799</v>
      </c>
      <c r="AD228" t="s">
        <v>1031</v>
      </c>
      <c r="AE228" t="s">
        <v>1028</v>
      </c>
      <c r="AF228" t="s">
        <v>1027</v>
      </c>
      <c r="AG228" t="s">
        <v>904</v>
      </c>
      <c r="AH228">
        <v>2021</v>
      </c>
      <c r="AI228">
        <v>335352004.39999998</v>
      </c>
      <c r="AJ228">
        <v>12602.50412</v>
      </c>
      <c r="AK228">
        <v>10656.00697</v>
      </c>
      <c r="AL228">
        <v>27861371.649999999</v>
      </c>
      <c r="AM228">
        <v>1047.0283360000001</v>
      </c>
      <c r="AN228">
        <v>885.31145300000003</v>
      </c>
      <c r="AO228" s="1">
        <v>25585102.210000001</v>
      </c>
      <c r="AP228">
        <v>363213376</v>
      </c>
      <c r="AQ228">
        <v>13649.53246</v>
      </c>
      <c r="AR228">
        <v>11541.31842</v>
      </c>
      <c r="AS228">
        <v>4002.4686059999999</v>
      </c>
      <c r="AT228">
        <v>3404.8675859999998</v>
      </c>
      <c r="AU228" t="s">
        <v>63</v>
      </c>
      <c r="AV228">
        <v>119517368</v>
      </c>
      <c r="AW228">
        <v>62860.432780000003</v>
      </c>
      <c r="AX228">
        <v>8572.6945720000003</v>
      </c>
      <c r="AY228">
        <v>63512.686580000001</v>
      </c>
      <c r="AZ228" s="3">
        <v>45138</v>
      </c>
    </row>
    <row r="229" spans="1:52" x14ac:dyDescent="0.3">
      <c r="A229" t="s">
        <v>1032</v>
      </c>
      <c r="B229" s="2">
        <f>INDEX('[1]Fund Weight'!$B$2:$B$1694,MATCH('[1]TruCost First Match'!A229,'[1]Fund Weight'!$A$2:$A$1694,0))</f>
        <v>8.050615762157682E-5</v>
      </c>
      <c r="L229" s="1"/>
      <c r="M229" s="1"/>
      <c r="N229" s="1"/>
      <c r="AC229">
        <v>661372</v>
      </c>
      <c r="AD229" t="s">
        <v>1033</v>
      </c>
      <c r="AE229" t="s">
        <v>1034</v>
      </c>
      <c r="AF229" t="s">
        <v>1032</v>
      </c>
      <c r="AG229" t="s">
        <v>904</v>
      </c>
      <c r="AH229">
        <v>2021</v>
      </c>
      <c r="AI229">
        <v>5931</v>
      </c>
      <c r="AJ229">
        <v>0.10294499999999999</v>
      </c>
      <c r="AK229">
        <v>8.7044999999999997E-2</v>
      </c>
      <c r="AL229">
        <v>99993</v>
      </c>
      <c r="AM229">
        <v>1.735606</v>
      </c>
      <c r="AN229">
        <v>1.467535</v>
      </c>
      <c r="AO229" s="1">
        <v>12016067.560000001</v>
      </c>
      <c r="AP229">
        <v>105924</v>
      </c>
      <c r="AQ229">
        <v>1.838551</v>
      </c>
      <c r="AR229">
        <v>1.5545800000000001</v>
      </c>
      <c r="AS229">
        <v>2.364754</v>
      </c>
      <c r="AT229">
        <v>2.0197470000000002</v>
      </c>
      <c r="AU229" t="s">
        <v>57</v>
      </c>
      <c r="AV229">
        <v>1207233</v>
      </c>
      <c r="AW229">
        <v>39662.429409999997</v>
      </c>
      <c r="AX229">
        <v>26088.791509999999</v>
      </c>
      <c r="AY229">
        <v>40550.780409999999</v>
      </c>
      <c r="AZ229">
        <v>40550.780409999999</v>
      </c>
    </row>
    <row r="230" spans="1:52" x14ac:dyDescent="0.3">
      <c r="A230" t="s">
        <v>1035</v>
      </c>
      <c r="B230" s="2">
        <f>INDEX('[1]Fund Weight'!$B$2:$B$1694,MATCH('[1]TruCost First Match'!A230,'[1]Fund Weight'!$A$2:$A$1694,0))</f>
        <v>9.1180959456105414E-6</v>
      </c>
      <c r="L230" s="1"/>
      <c r="M230" s="1"/>
      <c r="N230" s="1"/>
      <c r="AC230">
        <v>492642</v>
      </c>
      <c r="AD230" t="s">
        <v>1036</v>
      </c>
      <c r="AE230" t="s">
        <v>1037</v>
      </c>
      <c r="AF230" t="s">
        <v>1035</v>
      </c>
      <c r="AG230" t="s">
        <v>904</v>
      </c>
      <c r="AH230">
        <v>2021</v>
      </c>
      <c r="AI230">
        <v>791531.79960000003</v>
      </c>
      <c r="AJ230">
        <v>26.940747000000002</v>
      </c>
      <c r="AK230">
        <v>22.779661999999998</v>
      </c>
      <c r="AL230">
        <v>1239182.4480000001</v>
      </c>
      <c r="AM230">
        <v>42.177081000000001</v>
      </c>
      <c r="AN230">
        <v>35.662695999999997</v>
      </c>
      <c r="AO230" s="1">
        <v>67196745.939999998</v>
      </c>
      <c r="AP230">
        <v>2030714.2479999999</v>
      </c>
      <c r="AQ230">
        <v>69.117828000000003</v>
      </c>
      <c r="AR230">
        <v>58.442357999999999</v>
      </c>
      <c r="AS230">
        <v>80.649045000000001</v>
      </c>
      <c r="AT230">
        <v>68.683587000000003</v>
      </c>
      <c r="AU230" t="s">
        <v>63</v>
      </c>
      <c r="AV230">
        <v>9830119</v>
      </c>
      <c r="AW230">
        <v>21654.04292</v>
      </c>
      <c r="AX230">
        <v>12327.162340000001</v>
      </c>
      <c r="AY230">
        <v>17528.226480000001</v>
      </c>
      <c r="AZ230">
        <v>17528.226480000001</v>
      </c>
    </row>
    <row r="231" spans="1:52" x14ac:dyDescent="0.3">
      <c r="A231" t="s">
        <v>1038</v>
      </c>
      <c r="B231" s="2">
        <f>INDEX('[1]Fund Weight'!$B$2:$B$1694,MATCH('[1]TruCost First Match'!A231,'[1]Fund Weight'!$A$2:$A$1694,0))</f>
        <v>7.0158648938615817E-5</v>
      </c>
      <c r="C231">
        <v>62494979</v>
      </c>
      <c r="D231" t="s">
        <v>1039</v>
      </c>
      <c r="E231">
        <v>62494980</v>
      </c>
      <c r="F231" t="s">
        <v>1038</v>
      </c>
      <c r="G231" t="s">
        <v>1040</v>
      </c>
      <c r="H231" t="s">
        <v>904</v>
      </c>
      <c r="I231">
        <v>421332473</v>
      </c>
      <c r="K231">
        <v>2021</v>
      </c>
      <c r="L231" s="1">
        <v>51430.12</v>
      </c>
      <c r="M231" s="1">
        <v>164261.32999999999</v>
      </c>
      <c r="N231" s="1">
        <v>4260344.7779999999</v>
      </c>
      <c r="O231">
        <v>1136890.5020000001</v>
      </c>
      <c r="P231">
        <v>1188320.622</v>
      </c>
      <c r="Q231">
        <v>0.63700000000000001</v>
      </c>
      <c r="R231">
        <v>2.0339999999999998</v>
      </c>
      <c r="S231">
        <v>52.756</v>
      </c>
      <c r="T231">
        <v>14.077999999999999</v>
      </c>
      <c r="U231">
        <v>14.715</v>
      </c>
      <c r="V231">
        <v>80756.111900000004</v>
      </c>
      <c r="W231" t="s">
        <v>101</v>
      </c>
      <c r="X231">
        <v>93257.797349999993</v>
      </c>
      <c r="Y231" t="s">
        <v>69</v>
      </c>
      <c r="Z231" t="s">
        <v>96</v>
      </c>
      <c r="AA231">
        <v>1.1548079170000001</v>
      </c>
      <c r="AB231" t="s">
        <v>55</v>
      </c>
      <c r="AC231">
        <v>129814</v>
      </c>
      <c r="AD231" t="s">
        <v>1041</v>
      </c>
      <c r="AE231" t="s">
        <v>1042</v>
      </c>
      <c r="AF231" t="s">
        <v>1038</v>
      </c>
      <c r="AG231" t="s">
        <v>904</v>
      </c>
      <c r="AH231">
        <v>2021</v>
      </c>
      <c r="AI231">
        <v>51430.12</v>
      </c>
      <c r="AJ231">
        <v>0.75268800000000002</v>
      </c>
      <c r="AK231">
        <v>0.63643300000000003</v>
      </c>
      <c r="AL231">
        <v>164261.32999999999</v>
      </c>
      <c r="AM231">
        <v>2.4039920000000001</v>
      </c>
      <c r="AN231">
        <v>2.0326879999999998</v>
      </c>
      <c r="AO231" s="1">
        <v>19990723.16</v>
      </c>
      <c r="AP231">
        <v>215691.45</v>
      </c>
      <c r="AQ231">
        <v>3.1566800000000002</v>
      </c>
      <c r="AR231">
        <v>2.6691210000000001</v>
      </c>
      <c r="AS231">
        <v>10.153543000000001</v>
      </c>
      <c r="AT231">
        <v>8.6143439999999991</v>
      </c>
      <c r="AU231" t="s">
        <v>57</v>
      </c>
      <c r="AV231">
        <v>8908782</v>
      </c>
      <c r="AW231">
        <v>23249.208729999998</v>
      </c>
      <c r="AX231">
        <v>6786.175878</v>
      </c>
      <c r="AY231">
        <v>20823.20739</v>
      </c>
      <c r="AZ231" s="3">
        <v>44957</v>
      </c>
    </row>
    <row r="232" spans="1:52" x14ac:dyDescent="0.3">
      <c r="A232" t="s">
        <v>1043</v>
      </c>
      <c r="B232" s="2">
        <f>INDEX('[1]Fund Weight'!$B$2:$B$1694,MATCH('[1]TruCost First Match'!A232,'[1]Fund Weight'!$A$2:$A$1694,0))</f>
        <v>4.0099090306850484E-4</v>
      </c>
      <c r="C232">
        <v>81866085</v>
      </c>
      <c r="D232" t="s">
        <v>1044</v>
      </c>
      <c r="E232">
        <v>81866086</v>
      </c>
      <c r="F232" t="s">
        <v>1043</v>
      </c>
      <c r="G232" t="s">
        <v>1045</v>
      </c>
      <c r="H232" t="s">
        <v>904</v>
      </c>
      <c r="I232">
        <v>421388968</v>
      </c>
      <c r="K232">
        <v>2021</v>
      </c>
      <c r="L232" s="1">
        <v>11472838.57</v>
      </c>
      <c r="M232" s="1">
        <v>22409.059000000001</v>
      </c>
      <c r="N232" s="1">
        <v>867913.53099999996</v>
      </c>
      <c r="O232">
        <v>630271.245</v>
      </c>
      <c r="P232">
        <v>12103109.810000001</v>
      </c>
      <c r="Q232">
        <v>1990.1510000000001</v>
      </c>
      <c r="R232">
        <v>3.887</v>
      </c>
      <c r="S232">
        <v>150.554</v>
      </c>
      <c r="T232">
        <v>109.331</v>
      </c>
      <c r="U232">
        <v>2099.482</v>
      </c>
      <c r="V232">
        <v>5764.8085179999998</v>
      </c>
      <c r="W232" t="s">
        <v>1046</v>
      </c>
      <c r="X232">
        <v>1865329.1610000001</v>
      </c>
      <c r="Y232" t="s">
        <v>69</v>
      </c>
      <c r="Z232" t="s">
        <v>69</v>
      </c>
      <c r="AA232">
        <v>323.57174659999998</v>
      </c>
      <c r="AB232" t="s">
        <v>55</v>
      </c>
      <c r="AC232">
        <v>285173</v>
      </c>
      <c r="AD232" t="s">
        <v>1047</v>
      </c>
      <c r="AE232" t="s">
        <v>1048</v>
      </c>
      <c r="AF232" t="s">
        <v>1043</v>
      </c>
      <c r="AG232" t="s">
        <v>904</v>
      </c>
      <c r="AH232">
        <v>2021</v>
      </c>
      <c r="AI232">
        <v>8879123.602</v>
      </c>
      <c r="AJ232">
        <v>1835.2944849999999</v>
      </c>
      <c r="AK232">
        <v>1551.8273690000001</v>
      </c>
      <c r="AL232">
        <v>1475684.398</v>
      </c>
      <c r="AM232">
        <v>305.02058</v>
      </c>
      <c r="AN232">
        <v>257.90917400000001</v>
      </c>
      <c r="AO232" s="1">
        <v>3363438.7230000002</v>
      </c>
      <c r="AP232">
        <v>10354808</v>
      </c>
      <c r="AQ232">
        <v>2140.3150649999998</v>
      </c>
      <c r="AR232">
        <v>1809.736543</v>
      </c>
      <c r="AS232">
        <v>7186.0704960000003</v>
      </c>
      <c r="AT232">
        <v>6077.1973850000004</v>
      </c>
      <c r="AU232" t="s">
        <v>173</v>
      </c>
      <c r="AV232">
        <v>4795337</v>
      </c>
      <c r="AW232">
        <v>36776.4686</v>
      </c>
      <c r="AX232">
        <v>18753.618829999999</v>
      </c>
      <c r="AY232">
        <v>37561.474439999998</v>
      </c>
      <c r="AZ232" s="3">
        <v>45046</v>
      </c>
    </row>
    <row r="233" spans="1:52" x14ac:dyDescent="0.3">
      <c r="A233" t="s">
        <v>1049</v>
      </c>
      <c r="B233" s="2">
        <f>INDEX('[1]Fund Weight'!$B$2:$B$1694,MATCH('[1]TruCost First Match'!A233,'[1]Fund Weight'!$A$2:$A$1694,0))</f>
        <v>9.6970226723159854E-6</v>
      </c>
      <c r="L233" s="1"/>
      <c r="M233" s="1"/>
      <c r="N233" s="1"/>
      <c r="AC233">
        <v>485012</v>
      </c>
      <c r="AD233" t="s">
        <v>1050</v>
      </c>
      <c r="AE233" t="s">
        <v>1051</v>
      </c>
      <c r="AF233" t="s">
        <v>1049</v>
      </c>
      <c r="AG233" t="s">
        <v>904</v>
      </c>
      <c r="AH233">
        <v>2021</v>
      </c>
      <c r="AI233">
        <v>8345.81</v>
      </c>
      <c r="AJ233">
        <v>0.19562399999999999</v>
      </c>
      <c r="AK233">
        <v>0.165409</v>
      </c>
      <c r="AL233">
        <v>73749.81</v>
      </c>
      <c r="AM233">
        <v>1.7286870000000001</v>
      </c>
      <c r="AN233">
        <v>1.461686</v>
      </c>
      <c r="AO233" s="1">
        <v>14226415.85</v>
      </c>
      <c r="AP233">
        <v>82095.62</v>
      </c>
      <c r="AQ233">
        <v>1.9243110000000001</v>
      </c>
      <c r="AR233">
        <v>1.627095</v>
      </c>
      <c r="AS233">
        <v>6.0269620000000002</v>
      </c>
      <c r="AT233">
        <v>5.1161279999999998</v>
      </c>
      <c r="AU233" t="s">
        <v>57</v>
      </c>
      <c r="AV233">
        <v>12532480</v>
      </c>
      <c r="AW233">
        <v>407556.4265</v>
      </c>
      <c r="AX233">
        <v>13675.619619999999</v>
      </c>
      <c r="AY233">
        <v>355963.84659999999</v>
      </c>
      <c r="AZ233">
        <v>355963.84659999999</v>
      </c>
    </row>
    <row r="234" spans="1:52" x14ac:dyDescent="0.3">
      <c r="A234" t="s">
        <v>1052</v>
      </c>
      <c r="B234" s="2">
        <f>INDEX('[1]Fund Weight'!$B$2:$B$1694,MATCH('[1]TruCost First Match'!A234,'[1]Fund Weight'!$A$2:$A$1694,0))</f>
        <v>6.5803762800108602E-4</v>
      </c>
      <c r="L234" s="1"/>
      <c r="M234" s="1"/>
      <c r="N234" s="1"/>
      <c r="AC234">
        <v>496726</v>
      </c>
      <c r="AD234" t="s">
        <v>1053</v>
      </c>
      <c r="AE234" t="s">
        <v>1054</v>
      </c>
      <c r="AF234" t="s">
        <v>1052</v>
      </c>
      <c r="AG234" t="s">
        <v>904</v>
      </c>
      <c r="AH234">
        <v>2021</v>
      </c>
      <c r="AI234">
        <v>17481.36</v>
      </c>
      <c r="AJ234">
        <v>2.6441379999999999</v>
      </c>
      <c r="AK234">
        <v>2.2357429999999998</v>
      </c>
      <c r="AL234">
        <v>203087.68</v>
      </c>
      <c r="AM234">
        <v>30.717977000000001</v>
      </c>
      <c r="AN234">
        <v>25.973486000000001</v>
      </c>
      <c r="AO234" s="1">
        <v>19885038.559999999</v>
      </c>
      <c r="AP234">
        <v>220569.04</v>
      </c>
      <c r="AQ234">
        <v>33.362115000000003</v>
      </c>
      <c r="AR234">
        <v>28.209229000000001</v>
      </c>
      <c r="AS234">
        <v>47.769798000000002</v>
      </c>
      <c r="AT234">
        <v>40.499920000000003</v>
      </c>
      <c r="AU234" t="s">
        <v>57</v>
      </c>
      <c r="AV234">
        <v>114582809</v>
      </c>
      <c r="AW234">
        <v>13730.853090000001</v>
      </c>
      <c r="AX234">
        <v>6740.3246369999997</v>
      </c>
      <c r="AY234">
        <v>12463.228719999999</v>
      </c>
      <c r="AZ234">
        <v>12463.228719999999</v>
      </c>
    </row>
    <row r="235" spans="1:52" x14ac:dyDescent="0.3">
      <c r="A235" t="s">
        <v>1055</v>
      </c>
      <c r="B235" s="2">
        <f>INDEX('[1]Fund Weight'!$B$2:$B$1694,MATCH('[1]TruCost First Match'!A235,'[1]Fund Weight'!$A$2:$A$1694,0))</f>
        <v>2.3720492935291209E-4</v>
      </c>
      <c r="C235">
        <v>5463985</v>
      </c>
      <c r="D235" t="s">
        <v>1056</v>
      </c>
      <c r="E235">
        <v>61510038</v>
      </c>
      <c r="F235" t="s">
        <v>1055</v>
      </c>
      <c r="G235" t="s">
        <v>1057</v>
      </c>
      <c r="H235" t="s">
        <v>904</v>
      </c>
      <c r="I235">
        <v>653713891</v>
      </c>
      <c r="K235">
        <v>2022</v>
      </c>
      <c r="L235" s="1">
        <v>222353.26</v>
      </c>
      <c r="M235" s="1">
        <v>1931555.78</v>
      </c>
      <c r="N235" s="1">
        <v>1669008.5930000001</v>
      </c>
      <c r="O235">
        <v>2205886.1740000001</v>
      </c>
      <c r="P235">
        <v>2428239.4339999999</v>
      </c>
      <c r="Q235">
        <v>2.5750000000000002</v>
      </c>
      <c r="R235">
        <v>22.366</v>
      </c>
      <c r="S235">
        <v>19.326000000000001</v>
      </c>
      <c r="T235">
        <v>25.542000000000002</v>
      </c>
      <c r="U235">
        <v>28.117000000000001</v>
      </c>
      <c r="V235">
        <v>86362.767909999995</v>
      </c>
      <c r="W235" t="s">
        <v>101</v>
      </c>
      <c r="Z235" t="s">
        <v>96</v>
      </c>
      <c r="AB235" t="s">
        <v>102</v>
      </c>
      <c r="AO235" s="1"/>
    </row>
    <row r="236" spans="1:52" x14ac:dyDescent="0.3">
      <c r="A236" t="s">
        <v>1058</v>
      </c>
      <c r="B236" s="2">
        <f>INDEX('[1]Fund Weight'!$B$2:$B$1694,MATCH('[1]TruCost First Match'!A236,'[1]Fund Weight'!$A$2:$A$1694,0))</f>
        <v>1.0872118528237017E-5</v>
      </c>
      <c r="C236">
        <v>38808585</v>
      </c>
      <c r="D236" t="s">
        <v>1059</v>
      </c>
      <c r="E236">
        <v>116837495</v>
      </c>
      <c r="F236" t="s">
        <v>1058</v>
      </c>
      <c r="G236" t="s">
        <v>1060</v>
      </c>
      <c r="H236" t="s">
        <v>904</v>
      </c>
      <c r="I236">
        <v>663468772</v>
      </c>
      <c r="K236">
        <v>2022</v>
      </c>
      <c r="L236" s="1">
        <v>1799.3530000000001</v>
      </c>
      <c r="M236" s="1">
        <v>23737.231</v>
      </c>
      <c r="N236" s="1">
        <v>62643.735000000001</v>
      </c>
      <c r="O236">
        <v>33966.478000000003</v>
      </c>
      <c r="P236">
        <v>35765.830999999998</v>
      </c>
      <c r="Q236">
        <v>0.57299999999999995</v>
      </c>
      <c r="R236">
        <v>7.5579999999999998</v>
      </c>
      <c r="S236">
        <v>19.946000000000002</v>
      </c>
      <c r="T236">
        <v>10.815</v>
      </c>
      <c r="U236">
        <v>11.388</v>
      </c>
      <c r="V236">
        <v>3140.68525</v>
      </c>
      <c r="W236" t="s">
        <v>146</v>
      </c>
      <c r="Z236" t="s">
        <v>96</v>
      </c>
      <c r="AB236" t="s">
        <v>102</v>
      </c>
      <c r="AO236" s="1"/>
    </row>
    <row r="237" spans="1:52" x14ac:dyDescent="0.3">
      <c r="A237" t="s">
        <v>1061</v>
      </c>
      <c r="B237" s="2">
        <f>INDEX('[1]Fund Weight'!$B$2:$B$1694,MATCH('[1]TruCost First Match'!A237,'[1]Fund Weight'!$A$2:$A$1694,0))</f>
        <v>1.1712955515507248E-5</v>
      </c>
      <c r="L237" s="1"/>
      <c r="M237" s="1"/>
      <c r="N237" s="1"/>
      <c r="AC237">
        <v>495999</v>
      </c>
      <c r="AD237" t="s">
        <v>1062</v>
      </c>
      <c r="AE237" t="s">
        <v>1063</v>
      </c>
      <c r="AF237" t="s">
        <v>1061</v>
      </c>
      <c r="AG237" t="s">
        <v>904</v>
      </c>
      <c r="AH237">
        <v>2021</v>
      </c>
      <c r="AI237">
        <v>60116.92</v>
      </c>
      <c r="AJ237">
        <v>6.8289150000000003</v>
      </c>
      <c r="AK237">
        <v>5.7741670000000003</v>
      </c>
      <c r="AL237">
        <v>147979.39000000001</v>
      </c>
      <c r="AM237">
        <v>16.809555</v>
      </c>
      <c r="AN237">
        <v>14.213265</v>
      </c>
      <c r="AO237" s="1">
        <v>69690504.540000007</v>
      </c>
      <c r="AP237">
        <v>208096.31</v>
      </c>
      <c r="AQ237">
        <v>23.638470000000002</v>
      </c>
      <c r="AR237">
        <v>19.987431999999998</v>
      </c>
      <c r="AS237">
        <v>45.030611</v>
      </c>
      <c r="AT237">
        <v>38.159402</v>
      </c>
      <c r="AU237" t="s">
        <v>57</v>
      </c>
      <c r="AV237">
        <v>7529837</v>
      </c>
      <c r="AW237">
        <v>9883.7782310000002</v>
      </c>
      <c r="AX237">
        <v>4466.1492829999997</v>
      </c>
      <c r="AY237">
        <v>6566.7797449999998</v>
      </c>
      <c r="AZ237">
        <v>6566.7797449999998</v>
      </c>
    </row>
    <row r="238" spans="1:52" x14ac:dyDescent="0.3">
      <c r="A238" t="s">
        <v>1064</v>
      </c>
      <c r="B238" s="2">
        <f>INDEX('[1]Fund Weight'!$B$2:$B$1694,MATCH('[1]TruCost First Match'!A238,'[1]Fund Weight'!$A$2:$A$1694,0))</f>
        <v>8.3666703551990451E-6</v>
      </c>
      <c r="L238" s="1"/>
      <c r="M238" s="1"/>
      <c r="N238" s="1"/>
      <c r="AC238">
        <v>658425</v>
      </c>
      <c r="AD238" t="s">
        <v>1065</v>
      </c>
      <c r="AE238" t="s">
        <v>1066</v>
      </c>
      <c r="AF238" t="s">
        <v>1064</v>
      </c>
      <c r="AG238" t="s">
        <v>904</v>
      </c>
      <c r="AH238">
        <v>2021</v>
      </c>
      <c r="AI238">
        <v>132555.1</v>
      </c>
      <c r="AJ238">
        <v>4.6980430000000002</v>
      </c>
      <c r="AK238">
        <v>3.9724149999999998</v>
      </c>
      <c r="AL238">
        <v>292155.78999999998</v>
      </c>
      <c r="AM238">
        <v>10.35464</v>
      </c>
      <c r="AN238">
        <v>8.7553330000000003</v>
      </c>
      <c r="AO238" s="1">
        <v>11300745.619999999</v>
      </c>
      <c r="AP238">
        <v>424710.89</v>
      </c>
      <c r="AQ238">
        <v>15.052683</v>
      </c>
      <c r="AR238">
        <v>12.727748</v>
      </c>
      <c r="AS238">
        <v>107.075975</v>
      </c>
      <c r="AT238">
        <v>90.881900999999999</v>
      </c>
      <c r="AU238" t="s">
        <v>57</v>
      </c>
      <c r="AV238">
        <v>3798954</v>
      </c>
      <c r="AW238">
        <v>12565.59316</v>
      </c>
      <c r="AX238">
        <v>5385.9949120000001</v>
      </c>
      <c r="AY238">
        <v>10576.2117</v>
      </c>
      <c r="AZ238">
        <v>10576.2117</v>
      </c>
    </row>
    <row r="239" spans="1:52" x14ac:dyDescent="0.3">
      <c r="A239" t="s">
        <v>1067</v>
      </c>
      <c r="B239" s="2">
        <f>INDEX('[1]Fund Weight'!$B$2:$B$1694,MATCH('[1]TruCost First Match'!A239,'[1]Fund Weight'!$A$2:$A$1694,0))</f>
        <v>1.5108247563792702E-4</v>
      </c>
      <c r="L239" s="1"/>
      <c r="M239" s="1"/>
      <c r="N239" s="1"/>
      <c r="AC239">
        <v>656516</v>
      </c>
      <c r="AD239" t="s">
        <v>1068</v>
      </c>
      <c r="AE239" t="s">
        <v>1069</v>
      </c>
      <c r="AF239" t="s">
        <v>1067</v>
      </c>
      <c r="AG239" t="s">
        <v>904</v>
      </c>
      <c r="AH239">
        <v>2021</v>
      </c>
      <c r="AI239">
        <v>743.2</v>
      </c>
      <c r="AJ239">
        <v>7.0901000000000006E-2</v>
      </c>
      <c r="AK239">
        <v>5.9950000000000003E-2</v>
      </c>
      <c r="AL239">
        <v>26850.45</v>
      </c>
      <c r="AM239">
        <v>2.5615230000000002</v>
      </c>
      <c r="AN239">
        <v>2.1658879999999998</v>
      </c>
      <c r="AO239" s="1">
        <v>2242241.449</v>
      </c>
      <c r="AP239">
        <v>27593.65</v>
      </c>
      <c r="AQ239">
        <v>2.6324239999999999</v>
      </c>
      <c r="AR239">
        <v>2.225838</v>
      </c>
      <c r="AS239">
        <v>12.710321</v>
      </c>
      <c r="AT239">
        <v>10.8683</v>
      </c>
      <c r="AU239" t="s">
        <v>57</v>
      </c>
      <c r="AV239">
        <v>10104868</v>
      </c>
      <c r="AW239">
        <v>104680.1439</v>
      </c>
      <c r="AX239">
        <v>27573.18694</v>
      </c>
      <c r="AY239">
        <v>-1688.03341</v>
      </c>
      <c r="AZ239">
        <v>-1688.03341</v>
      </c>
    </row>
    <row r="240" spans="1:52" x14ac:dyDescent="0.3">
      <c r="A240" t="s">
        <v>1070</v>
      </c>
      <c r="B240" s="2">
        <f>INDEX('[1]Fund Weight'!$B$2:$B$1694,MATCH('[1]TruCost First Match'!A240,'[1]Fund Weight'!$A$2:$A$1694,0))</f>
        <v>4.3418310461184028E-4</v>
      </c>
      <c r="L240" s="1"/>
      <c r="M240" s="1"/>
      <c r="N240" s="1"/>
      <c r="AC240">
        <v>650149</v>
      </c>
      <c r="AD240" t="s">
        <v>1071</v>
      </c>
      <c r="AE240" t="s">
        <v>1072</v>
      </c>
      <c r="AF240" t="s">
        <v>1070</v>
      </c>
      <c r="AG240" t="s">
        <v>904</v>
      </c>
      <c r="AH240">
        <v>2021</v>
      </c>
      <c r="AI240">
        <v>308755</v>
      </c>
      <c r="AJ240">
        <v>60.591358</v>
      </c>
      <c r="AK240">
        <v>51.232829000000002</v>
      </c>
      <c r="AL240">
        <v>591357</v>
      </c>
      <c r="AM240">
        <v>116.05034499999999</v>
      </c>
      <c r="AN240">
        <v>98.125996999999998</v>
      </c>
      <c r="AO240" s="1">
        <v>1383995.88</v>
      </c>
      <c r="AP240">
        <v>900112</v>
      </c>
      <c r="AQ240">
        <v>176.64170300000001</v>
      </c>
      <c r="AR240">
        <v>149.35882599999999</v>
      </c>
      <c r="AS240">
        <v>107.075975</v>
      </c>
      <c r="AT240">
        <v>90.881900999999999</v>
      </c>
      <c r="AU240" t="s">
        <v>57</v>
      </c>
      <c r="AV240">
        <v>9398348</v>
      </c>
      <c r="AW240">
        <v>13285.563990000001</v>
      </c>
      <c r="AX240">
        <v>9227.6518419999993</v>
      </c>
      <c r="AY240">
        <v>12375.513859999999</v>
      </c>
      <c r="AZ240">
        <v>12375.513859999999</v>
      </c>
    </row>
    <row r="241" spans="1:52" x14ac:dyDescent="0.3">
      <c r="A241" t="s">
        <v>1073</v>
      </c>
      <c r="B241" s="2">
        <f>INDEX('[1]Fund Weight'!$B$2:$B$1694,MATCH('[1]TruCost First Match'!A241,'[1]Fund Weight'!$A$2:$A$1694,0))</f>
        <v>1.2541487561384054E-4</v>
      </c>
      <c r="C241">
        <v>5466933</v>
      </c>
      <c r="D241" t="s">
        <v>1074</v>
      </c>
      <c r="E241">
        <v>224643646</v>
      </c>
      <c r="F241" t="s">
        <v>1073</v>
      </c>
      <c r="G241" t="s">
        <v>1075</v>
      </c>
      <c r="H241" t="s">
        <v>904</v>
      </c>
      <c r="I241">
        <v>654510387</v>
      </c>
      <c r="K241">
        <v>2022</v>
      </c>
      <c r="L241" s="1">
        <v>42348.631999999998</v>
      </c>
      <c r="M241" s="1">
        <v>137365.682</v>
      </c>
      <c r="N241" s="1">
        <v>1801688.16</v>
      </c>
      <c r="O241">
        <v>283162</v>
      </c>
      <c r="P241">
        <v>325510.63199999998</v>
      </c>
      <c r="Q241">
        <v>0.46300000000000002</v>
      </c>
      <c r="R241">
        <v>1.5009999999999999</v>
      </c>
      <c r="S241">
        <v>19.686</v>
      </c>
      <c r="T241">
        <v>3.0939999999999999</v>
      </c>
      <c r="U241">
        <v>3.5569999999999999</v>
      </c>
      <c r="V241">
        <v>91520.731209999998</v>
      </c>
      <c r="W241" t="s">
        <v>146</v>
      </c>
      <c r="Z241" t="s">
        <v>146</v>
      </c>
      <c r="AB241" t="s">
        <v>102</v>
      </c>
      <c r="AO241" s="1"/>
    </row>
    <row r="242" spans="1:52" x14ac:dyDescent="0.3">
      <c r="A242" t="s">
        <v>1076</v>
      </c>
      <c r="B242" s="2">
        <f>INDEX('[1]Fund Weight'!$B$2:$B$1694,MATCH('[1]TruCost First Match'!A242,'[1]Fund Weight'!$A$2:$A$1694,0))</f>
        <v>1.0047625672080898E-5</v>
      </c>
      <c r="C242">
        <v>5502983</v>
      </c>
      <c r="D242" t="s">
        <v>1077</v>
      </c>
      <c r="E242">
        <v>238583866</v>
      </c>
      <c r="F242" t="s">
        <v>1076</v>
      </c>
      <c r="G242" t="s">
        <v>1078</v>
      </c>
      <c r="H242" t="s">
        <v>904</v>
      </c>
      <c r="I242">
        <v>663722397</v>
      </c>
      <c r="K242">
        <v>2022</v>
      </c>
      <c r="L242" s="1">
        <v>652.07000000000005</v>
      </c>
      <c r="M242" s="1">
        <v>18344.2</v>
      </c>
      <c r="N242" s="1">
        <v>113812.227</v>
      </c>
      <c r="O242">
        <v>36447.892</v>
      </c>
      <c r="P242">
        <v>37099.962</v>
      </c>
      <c r="Q242">
        <v>0.13100000000000001</v>
      </c>
      <c r="R242">
        <v>3.6789999999999998</v>
      </c>
      <c r="S242">
        <v>22.827000000000002</v>
      </c>
      <c r="T242">
        <v>7.31</v>
      </c>
      <c r="U242">
        <v>7.4409999999999998</v>
      </c>
      <c r="V242">
        <v>4985.9200060000003</v>
      </c>
      <c r="W242" t="s">
        <v>101</v>
      </c>
      <c r="Z242" t="s">
        <v>96</v>
      </c>
      <c r="AB242" t="s">
        <v>102</v>
      </c>
      <c r="AO242" s="1"/>
    </row>
    <row r="243" spans="1:52" x14ac:dyDescent="0.3">
      <c r="A243" t="s">
        <v>1079</v>
      </c>
      <c r="B243" s="2">
        <f>INDEX('[1]Fund Weight'!$B$2:$B$1694,MATCH('[1]TruCost First Match'!A243,'[1]Fund Weight'!$A$2:$A$1694,0))</f>
        <v>1.0290422567189039E-5</v>
      </c>
      <c r="C243">
        <v>11130301</v>
      </c>
      <c r="D243" t="s">
        <v>1080</v>
      </c>
      <c r="E243">
        <v>252124020</v>
      </c>
      <c r="F243" t="s">
        <v>1079</v>
      </c>
      <c r="G243" t="s">
        <v>1081</v>
      </c>
      <c r="H243" t="s">
        <v>904</v>
      </c>
      <c r="I243">
        <v>544851793</v>
      </c>
      <c r="K243">
        <v>2021</v>
      </c>
      <c r="L243" s="1">
        <v>3441.0160000000001</v>
      </c>
      <c r="M243" s="1">
        <v>50524.982000000004</v>
      </c>
      <c r="N243" s="1">
        <v>204387.10200000001</v>
      </c>
      <c r="O243">
        <v>78232.535000000003</v>
      </c>
      <c r="P243">
        <v>81673.551000000007</v>
      </c>
      <c r="Q243">
        <v>0.47399999999999998</v>
      </c>
      <c r="R243">
        <v>6.9649999999999999</v>
      </c>
      <c r="S243">
        <v>28.173999999999999</v>
      </c>
      <c r="T243">
        <v>10.784000000000001</v>
      </c>
      <c r="U243">
        <v>11.257999999999999</v>
      </c>
      <c r="V243">
        <v>7254.44661</v>
      </c>
      <c r="W243" t="s">
        <v>54</v>
      </c>
      <c r="X243">
        <v>24034.50675</v>
      </c>
      <c r="Y243" t="s">
        <v>69</v>
      </c>
      <c r="Z243" t="s">
        <v>54</v>
      </c>
      <c r="AA243">
        <v>3.3130723880000001</v>
      </c>
      <c r="AB243" t="s">
        <v>55</v>
      </c>
      <c r="AC243">
        <v>655141</v>
      </c>
      <c r="AD243" t="s">
        <v>1082</v>
      </c>
      <c r="AE243" t="s">
        <v>1080</v>
      </c>
      <c r="AF243" t="s">
        <v>1079</v>
      </c>
      <c r="AG243" t="s">
        <v>904</v>
      </c>
      <c r="AH243">
        <v>2021</v>
      </c>
      <c r="AI243">
        <v>1145.17</v>
      </c>
      <c r="AJ243">
        <v>0.131604</v>
      </c>
      <c r="AK243">
        <v>0.111277</v>
      </c>
      <c r="AL243">
        <v>29177.03</v>
      </c>
      <c r="AM243">
        <v>3.3530530000000001</v>
      </c>
      <c r="AN243">
        <v>2.8351639999999998</v>
      </c>
      <c r="AO243" s="1">
        <v>1854232.723</v>
      </c>
      <c r="AP243">
        <v>30322.2</v>
      </c>
      <c r="AQ243">
        <v>3.4846569999999999</v>
      </c>
      <c r="AR243">
        <v>2.9464410000000001</v>
      </c>
      <c r="AS243">
        <v>12.710321</v>
      </c>
      <c r="AT243">
        <v>10.8683</v>
      </c>
      <c r="AU243" t="s">
        <v>57</v>
      </c>
      <c r="AV243">
        <v>6734156</v>
      </c>
      <c r="AW243">
        <v>160243.60399999999</v>
      </c>
      <c r="AX243">
        <v>6948.6426179999999</v>
      </c>
      <c r="AY243">
        <v>147277.8762</v>
      </c>
      <c r="AZ243" s="3">
        <v>45199</v>
      </c>
    </row>
    <row r="244" spans="1:52" x14ac:dyDescent="0.3">
      <c r="A244" t="s">
        <v>1083</v>
      </c>
      <c r="B244" s="2">
        <f>INDEX('[1]Fund Weight'!$B$2:$B$1694,MATCH('[1]TruCost First Match'!A244,'[1]Fund Weight'!$A$2:$A$1694,0))</f>
        <v>1.0932410955196317E-5</v>
      </c>
      <c r="L244" s="1"/>
      <c r="M244" s="1"/>
      <c r="N244" s="1"/>
      <c r="AC244">
        <v>494641</v>
      </c>
      <c r="AD244" t="s">
        <v>1084</v>
      </c>
      <c r="AE244" t="s">
        <v>1085</v>
      </c>
      <c r="AF244" t="s">
        <v>1083</v>
      </c>
      <c r="AG244" t="s">
        <v>904</v>
      </c>
      <c r="AH244">
        <v>2021</v>
      </c>
      <c r="AI244">
        <v>5386.28</v>
      </c>
      <c r="AJ244">
        <v>0.15032400000000001</v>
      </c>
      <c r="AK244">
        <v>0.127106</v>
      </c>
      <c r="AL244">
        <v>63030.11</v>
      </c>
      <c r="AM244">
        <v>1.75909</v>
      </c>
      <c r="AN244">
        <v>1.487393</v>
      </c>
      <c r="AO244" s="1">
        <v>11948940.67</v>
      </c>
      <c r="AP244">
        <v>68416.39</v>
      </c>
      <c r="AQ244">
        <v>1.9094139999999999</v>
      </c>
      <c r="AR244">
        <v>1.6144989999999999</v>
      </c>
      <c r="AS244">
        <v>6.0269620000000002</v>
      </c>
      <c r="AT244">
        <v>5.1161279999999998</v>
      </c>
      <c r="AU244" t="s">
        <v>57</v>
      </c>
      <c r="AV244">
        <v>5343278</v>
      </c>
      <c r="AW244">
        <v>284862.33159999998</v>
      </c>
      <c r="AX244">
        <v>15631.221170000001</v>
      </c>
      <c r="AY244">
        <v>237890.4921</v>
      </c>
      <c r="AZ244">
        <v>237890.4921</v>
      </c>
    </row>
    <row r="245" spans="1:52" x14ac:dyDescent="0.3">
      <c r="A245" t="s">
        <v>1086</v>
      </c>
      <c r="B245" s="2">
        <f>INDEX('[1]Fund Weight'!$B$2:$B$1694,MATCH('[1]TruCost First Match'!A245,'[1]Fund Weight'!$A$2:$A$1694,0))</f>
        <v>8.4938381638903743E-6</v>
      </c>
      <c r="L245" s="1"/>
      <c r="M245" s="1"/>
      <c r="N245" s="1"/>
      <c r="AC245">
        <v>608120</v>
      </c>
      <c r="AD245" t="s">
        <v>1087</v>
      </c>
      <c r="AE245" t="s">
        <v>1088</v>
      </c>
      <c r="AF245" t="s">
        <v>1086</v>
      </c>
      <c r="AG245" t="s">
        <v>904</v>
      </c>
      <c r="AH245">
        <v>2021</v>
      </c>
      <c r="AI245">
        <v>20626.29</v>
      </c>
      <c r="AJ245">
        <v>0.34355799999999997</v>
      </c>
      <c r="AK245">
        <v>0.29049399999999997</v>
      </c>
      <c r="AL245">
        <v>404459.75</v>
      </c>
      <c r="AM245">
        <v>6.7368110000000003</v>
      </c>
      <c r="AN245">
        <v>5.6962900000000003</v>
      </c>
      <c r="AO245" s="1">
        <v>12169072.970000001</v>
      </c>
      <c r="AP245">
        <v>425086.04</v>
      </c>
      <c r="AQ245">
        <v>7.0803690000000001</v>
      </c>
      <c r="AR245">
        <v>5.9867840000000001</v>
      </c>
      <c r="AS245">
        <v>82.580923999999996</v>
      </c>
      <c r="AT245">
        <v>70.116129000000001</v>
      </c>
      <c r="AU245" t="s">
        <v>57</v>
      </c>
      <c r="AV245">
        <v>2829533</v>
      </c>
      <c r="AW245">
        <v>69256.213459999999</v>
      </c>
      <c r="AX245">
        <v>22104.37515</v>
      </c>
      <c r="AY245">
        <v>70414.09319</v>
      </c>
      <c r="AZ245">
        <v>70414.09319</v>
      </c>
    </row>
    <row r="246" spans="1:52" x14ac:dyDescent="0.3">
      <c r="A246" t="s">
        <v>1089</v>
      </c>
      <c r="B246" s="2">
        <f>INDEX('[1]Fund Weight'!$B$2:$B$1694,MATCH('[1]TruCost First Match'!A246,'[1]Fund Weight'!$A$2:$A$1694,0))</f>
        <v>1.1838685151805925E-5</v>
      </c>
      <c r="L246" s="1"/>
      <c r="M246" s="1"/>
      <c r="N246" s="1"/>
      <c r="AC246">
        <v>449543</v>
      </c>
      <c r="AD246" t="s">
        <v>1090</v>
      </c>
      <c r="AE246" t="s">
        <v>1091</v>
      </c>
      <c r="AF246" t="s">
        <v>1089</v>
      </c>
      <c r="AG246" t="s">
        <v>904</v>
      </c>
      <c r="AH246">
        <v>2021</v>
      </c>
      <c r="AI246">
        <v>685103.91</v>
      </c>
      <c r="AJ246">
        <v>221.3432</v>
      </c>
      <c r="AK246">
        <v>187.15603300000001</v>
      </c>
      <c r="AL246">
        <v>992583.4</v>
      </c>
      <c r="AM246">
        <v>320.68359800000002</v>
      </c>
      <c r="AN246">
        <v>271.15298899999999</v>
      </c>
      <c r="AO246" s="1">
        <v>1387201.67</v>
      </c>
      <c r="AP246">
        <v>1677687.31</v>
      </c>
      <c r="AQ246">
        <v>542.02679799999999</v>
      </c>
      <c r="AR246">
        <v>458.30902200000003</v>
      </c>
      <c r="AS246">
        <v>93.176686000000004</v>
      </c>
      <c r="AT246">
        <v>79.081860000000006</v>
      </c>
      <c r="AU246" t="s">
        <v>83</v>
      </c>
      <c r="AV246">
        <v>5343284</v>
      </c>
      <c r="AW246">
        <v>13036.08324</v>
      </c>
      <c r="AX246">
        <v>11023.915209999999</v>
      </c>
      <c r="AY246">
        <v>10433.311229999999</v>
      </c>
      <c r="AZ246">
        <v>10433.311229999999</v>
      </c>
    </row>
    <row r="247" spans="1:52" x14ac:dyDescent="0.3">
      <c r="A247" t="s">
        <v>1092</v>
      </c>
      <c r="B247" s="2">
        <f>INDEX('[1]Fund Weight'!$B$2:$B$1694,MATCH('[1]TruCost First Match'!A247,'[1]Fund Weight'!$A$2:$A$1694,0))</f>
        <v>1.4849040888009251E-5</v>
      </c>
      <c r="L247" s="1"/>
      <c r="M247" s="1"/>
      <c r="N247" s="1"/>
      <c r="AC247">
        <v>658271</v>
      </c>
      <c r="AD247" t="s">
        <v>1093</v>
      </c>
      <c r="AE247" t="s">
        <v>1094</v>
      </c>
      <c r="AF247" t="s">
        <v>1092</v>
      </c>
      <c r="AG247" t="s">
        <v>904</v>
      </c>
      <c r="AH247">
        <v>2021</v>
      </c>
      <c r="AI247">
        <v>2431.91</v>
      </c>
      <c r="AJ247">
        <v>0.47584700000000002</v>
      </c>
      <c r="AK247">
        <v>0.40235100000000001</v>
      </c>
      <c r="AL247">
        <v>26078.91</v>
      </c>
      <c r="AM247">
        <v>5.1028190000000002</v>
      </c>
      <c r="AN247">
        <v>4.3146719999999998</v>
      </c>
      <c r="AO247" s="1">
        <v>1078756.3319999999</v>
      </c>
      <c r="AP247">
        <v>28510.82</v>
      </c>
      <c r="AQ247">
        <v>5.5786660000000001</v>
      </c>
      <c r="AR247">
        <v>4.7170230000000002</v>
      </c>
      <c r="AS247">
        <v>12.710321</v>
      </c>
      <c r="AT247">
        <v>10.8683</v>
      </c>
      <c r="AU247" t="s">
        <v>57</v>
      </c>
      <c r="AV247">
        <v>7469388</v>
      </c>
      <c r="AW247">
        <v>67514.449210000006</v>
      </c>
      <c r="AX247">
        <v>12225.548510000001</v>
      </c>
      <c r="AY247">
        <v>60522.99596</v>
      </c>
      <c r="AZ247">
        <v>60522.99596</v>
      </c>
    </row>
    <row r="248" spans="1:52" x14ac:dyDescent="0.3">
      <c r="A248" t="s">
        <v>1095</v>
      </c>
      <c r="B248" s="2">
        <f>INDEX('[1]Fund Weight'!$B$2:$B$1694,MATCH('[1]TruCost First Match'!A248,'[1]Fund Weight'!$A$2:$A$1694,0))</f>
        <v>1.4080607873922504E-4</v>
      </c>
      <c r="C248">
        <v>2503511</v>
      </c>
      <c r="D248" t="s">
        <v>1096</v>
      </c>
      <c r="E248">
        <v>314659490</v>
      </c>
      <c r="F248" t="s">
        <v>1095</v>
      </c>
      <c r="G248" t="s">
        <v>1097</v>
      </c>
      <c r="H248" t="s">
        <v>904</v>
      </c>
      <c r="I248">
        <v>664278007</v>
      </c>
      <c r="K248">
        <v>2022</v>
      </c>
      <c r="L248" s="1">
        <v>197.43299999999999</v>
      </c>
      <c r="M248" s="1">
        <v>14647.002</v>
      </c>
      <c r="N248" s="1">
        <v>93936.092000000004</v>
      </c>
      <c r="O248">
        <v>29589.07</v>
      </c>
      <c r="P248">
        <v>29786.504000000001</v>
      </c>
      <c r="Q248">
        <v>4.8000000000000001E-2</v>
      </c>
      <c r="R248">
        <v>3.5590000000000002</v>
      </c>
      <c r="S248">
        <v>22.827000000000002</v>
      </c>
      <c r="T248">
        <v>7.19</v>
      </c>
      <c r="U248">
        <v>7.2380000000000004</v>
      </c>
      <c r="V248">
        <v>4115.1803540000001</v>
      </c>
      <c r="W248" t="s">
        <v>101</v>
      </c>
      <c r="Z248" t="s">
        <v>96</v>
      </c>
      <c r="AB248" t="s">
        <v>102</v>
      </c>
      <c r="AO248" s="1"/>
    </row>
    <row r="249" spans="1:52" x14ac:dyDescent="0.3">
      <c r="A249" t="s">
        <v>1098</v>
      </c>
      <c r="B249" s="2">
        <f>INDEX('[1]Fund Weight'!$B$2:$B$1694,MATCH('[1]TruCost First Match'!A249,'[1]Fund Weight'!$A$2:$A$1694,0))</f>
        <v>1.0420681080698346E-5</v>
      </c>
      <c r="C249">
        <v>13010964</v>
      </c>
      <c r="D249" t="s">
        <v>1099</v>
      </c>
      <c r="E249">
        <v>279638919</v>
      </c>
      <c r="F249" t="s">
        <v>1098</v>
      </c>
      <c r="G249" t="s">
        <v>1100</v>
      </c>
      <c r="H249" t="s">
        <v>904</v>
      </c>
      <c r="I249">
        <v>664245526</v>
      </c>
      <c r="K249">
        <v>2021</v>
      </c>
      <c r="L249" s="1">
        <v>9417.8610000000008</v>
      </c>
      <c r="M249" s="1">
        <v>11182.8</v>
      </c>
      <c r="N249" s="1">
        <v>155032.90599999999</v>
      </c>
      <c r="O249">
        <v>32026.383000000002</v>
      </c>
      <c r="P249">
        <v>41444.243999999999</v>
      </c>
      <c r="Q249">
        <v>1.792</v>
      </c>
      <c r="R249">
        <v>2.1280000000000001</v>
      </c>
      <c r="S249">
        <v>29.501999999999999</v>
      </c>
      <c r="T249">
        <v>6.0940000000000003</v>
      </c>
      <c r="U249">
        <v>7.8869999999999996</v>
      </c>
      <c r="V249">
        <v>5255.0000529999998</v>
      </c>
      <c r="W249" t="s">
        <v>1030</v>
      </c>
      <c r="X249">
        <v>17410.19557</v>
      </c>
      <c r="Y249" t="s">
        <v>69</v>
      </c>
      <c r="Z249" t="s">
        <v>96</v>
      </c>
      <c r="AA249">
        <v>3.3130723870000001</v>
      </c>
      <c r="AB249" t="s">
        <v>55</v>
      </c>
      <c r="AC249">
        <v>650594</v>
      </c>
      <c r="AD249" t="s">
        <v>1101</v>
      </c>
      <c r="AE249" t="s">
        <v>1099</v>
      </c>
      <c r="AF249" t="s">
        <v>1098</v>
      </c>
      <c r="AG249" t="s">
        <v>904</v>
      </c>
      <c r="AH249">
        <v>2021</v>
      </c>
      <c r="AI249">
        <v>5228.1409309999999</v>
      </c>
      <c r="AJ249">
        <v>0.549709</v>
      </c>
      <c r="AK249">
        <v>0.46480500000000002</v>
      </c>
      <c r="AL249">
        <v>15205.539070000001</v>
      </c>
      <c r="AM249">
        <v>1.598778</v>
      </c>
      <c r="AN249">
        <v>1.3518410000000001</v>
      </c>
      <c r="AO249" s="1">
        <v>2038853.152</v>
      </c>
      <c r="AP249">
        <v>20433.68</v>
      </c>
      <c r="AQ249">
        <v>2.1484869999999998</v>
      </c>
      <c r="AR249">
        <v>1.816646</v>
      </c>
      <c r="AS249">
        <v>12.710321</v>
      </c>
      <c r="AT249">
        <v>10.8683</v>
      </c>
      <c r="AU249" t="s">
        <v>57</v>
      </c>
      <c r="AV249">
        <v>13151263</v>
      </c>
      <c r="AW249">
        <v>186343.01730000001</v>
      </c>
      <c r="AX249">
        <v>10494.94627</v>
      </c>
      <c r="AY249">
        <v>155607.00529999999</v>
      </c>
      <c r="AZ249" s="3">
        <v>45199</v>
      </c>
    </row>
    <row r="250" spans="1:52" x14ac:dyDescent="0.3">
      <c r="A250" t="s">
        <v>1102</v>
      </c>
      <c r="B250" s="2">
        <f>INDEX('[1]Fund Weight'!$B$2:$B$1694,MATCH('[1]TruCost First Match'!A250,'[1]Fund Weight'!$A$2:$A$1694,0))</f>
        <v>5.8197591819713159E-4</v>
      </c>
      <c r="C250">
        <v>171747553</v>
      </c>
      <c r="D250" t="s">
        <v>1103</v>
      </c>
      <c r="E250">
        <v>314659591</v>
      </c>
      <c r="F250" t="s">
        <v>1102</v>
      </c>
      <c r="G250" t="s">
        <v>1104</v>
      </c>
      <c r="H250" t="s">
        <v>904</v>
      </c>
      <c r="I250">
        <v>421282367</v>
      </c>
      <c r="K250">
        <v>2021</v>
      </c>
      <c r="L250" s="1">
        <v>737008</v>
      </c>
      <c r="M250" s="1">
        <v>654730</v>
      </c>
      <c r="N250" s="1">
        <v>286801.201</v>
      </c>
      <c r="O250">
        <v>763076.71200000006</v>
      </c>
      <c r="P250">
        <v>1500350.7520000001</v>
      </c>
      <c r="Q250">
        <v>545.75599999999997</v>
      </c>
      <c r="R250">
        <v>484.82900000000001</v>
      </c>
      <c r="S250">
        <v>212.37700000000001</v>
      </c>
      <c r="T250">
        <v>565.05899999999997</v>
      </c>
      <c r="U250">
        <v>1111.0119999999999</v>
      </c>
      <c r="V250">
        <v>1350.4361630000001</v>
      </c>
      <c r="W250" t="s">
        <v>101</v>
      </c>
      <c r="X250">
        <v>679223.31110000005</v>
      </c>
      <c r="Y250" t="s">
        <v>69</v>
      </c>
      <c r="Z250" t="s">
        <v>96</v>
      </c>
      <c r="AA250">
        <v>502.9658786</v>
      </c>
      <c r="AB250" t="s">
        <v>55</v>
      </c>
      <c r="AC250">
        <v>452935</v>
      </c>
      <c r="AD250" t="s">
        <v>1105</v>
      </c>
      <c r="AE250" t="s">
        <v>1103</v>
      </c>
      <c r="AF250" t="s">
        <v>1102</v>
      </c>
      <c r="AG250" t="s">
        <v>904</v>
      </c>
      <c r="AH250">
        <v>2021</v>
      </c>
      <c r="AI250">
        <v>54593.577100000002</v>
      </c>
      <c r="AJ250">
        <v>48.046638000000002</v>
      </c>
      <c r="AK250">
        <v>40.625681</v>
      </c>
      <c r="AL250">
        <v>148614.87789999999</v>
      </c>
      <c r="AM250">
        <v>130.79277300000001</v>
      </c>
      <c r="AN250">
        <v>110.59141</v>
      </c>
      <c r="AO250" s="1">
        <v>1255515.983</v>
      </c>
      <c r="AP250">
        <v>203208.45499999999</v>
      </c>
      <c r="AQ250">
        <v>178.83941100000001</v>
      </c>
      <c r="AR250">
        <v>151.21709100000001</v>
      </c>
      <c r="AS250">
        <v>178.79547099999999</v>
      </c>
      <c r="AT250">
        <v>151.61724100000001</v>
      </c>
      <c r="AU250" t="s">
        <v>63</v>
      </c>
      <c r="AV250">
        <v>1255920</v>
      </c>
      <c r="AW250">
        <v>11697.08167</v>
      </c>
      <c r="AX250">
        <v>10878.57857</v>
      </c>
      <c r="AY250">
        <v>11231.20743</v>
      </c>
      <c r="AZ250" s="3">
        <v>45107</v>
      </c>
    </row>
    <row r="251" spans="1:52" x14ac:dyDescent="0.3">
      <c r="A251" t="s">
        <v>1106</v>
      </c>
      <c r="B251" s="2">
        <f>INDEX('[1]Fund Weight'!$B$2:$B$1694,MATCH('[1]TruCost First Match'!A251,'[1]Fund Weight'!$A$2:$A$1694,0))</f>
        <v>9.4842604305897075E-6</v>
      </c>
      <c r="L251" s="1"/>
      <c r="M251" s="1"/>
      <c r="N251" s="1"/>
      <c r="AC251">
        <v>648159</v>
      </c>
      <c r="AD251" t="s">
        <v>1107</v>
      </c>
      <c r="AE251" t="s">
        <v>1108</v>
      </c>
      <c r="AF251" t="s">
        <v>1106</v>
      </c>
      <c r="AG251" t="s">
        <v>904</v>
      </c>
      <c r="AH251">
        <v>2021</v>
      </c>
      <c r="AI251">
        <v>233.28</v>
      </c>
      <c r="AJ251">
        <v>8.8853000000000001E-2</v>
      </c>
      <c r="AK251">
        <v>7.5129000000000001E-2</v>
      </c>
      <c r="AL251">
        <v>11478.11</v>
      </c>
      <c r="AM251">
        <v>4.371861</v>
      </c>
      <c r="AN251">
        <v>3.6966139999999998</v>
      </c>
      <c r="AO251" s="1">
        <v>579824.47939999995</v>
      </c>
      <c r="AP251">
        <v>11711.39</v>
      </c>
      <c r="AQ251">
        <v>4.4607140000000003</v>
      </c>
      <c r="AR251">
        <v>3.7717429999999998</v>
      </c>
      <c r="AS251">
        <v>12.710321</v>
      </c>
      <c r="AT251">
        <v>10.8683</v>
      </c>
      <c r="AU251" t="s">
        <v>57</v>
      </c>
      <c r="AV251">
        <v>9098605</v>
      </c>
      <c r="AW251">
        <v>28832.6037</v>
      </c>
      <c r="AX251">
        <v>4882.1441480000003</v>
      </c>
      <c r="AY251">
        <v>25258.571199999998</v>
      </c>
      <c r="AZ251">
        <v>25258.571199999998</v>
      </c>
    </row>
    <row r="252" spans="1:52" x14ac:dyDescent="0.3">
      <c r="A252" t="s">
        <v>1109</v>
      </c>
      <c r="B252" s="2">
        <f>INDEX('[1]Fund Weight'!$B$2:$B$1694,MATCH('[1]TruCost First Match'!A252,'[1]Fund Weight'!$A$2:$A$1694,0))</f>
        <v>2.0760755426846352E-4</v>
      </c>
      <c r="C252">
        <v>27620446</v>
      </c>
      <c r="D252" t="s">
        <v>1110</v>
      </c>
      <c r="E252">
        <v>384083294</v>
      </c>
      <c r="F252" t="s">
        <v>1109</v>
      </c>
      <c r="G252" t="s">
        <v>1111</v>
      </c>
      <c r="H252" t="s">
        <v>904</v>
      </c>
      <c r="I252">
        <v>545331316</v>
      </c>
      <c r="K252">
        <v>2021</v>
      </c>
      <c r="L252" s="1">
        <v>23269.062999999998</v>
      </c>
      <c r="M252" s="1">
        <v>197909.701</v>
      </c>
      <c r="N252" s="1">
        <v>1128586.665</v>
      </c>
      <c r="O252">
        <v>352387.51500000001</v>
      </c>
      <c r="P252">
        <v>375656.57799999998</v>
      </c>
      <c r="Q252">
        <v>0.55200000000000005</v>
      </c>
      <c r="R252">
        <v>4.6929999999999996</v>
      </c>
      <c r="S252">
        <v>26.759</v>
      </c>
      <c r="T252">
        <v>8.3550000000000004</v>
      </c>
      <c r="U252">
        <v>8.907</v>
      </c>
      <c r="V252">
        <v>42175.653189999997</v>
      </c>
      <c r="W252" t="s">
        <v>146</v>
      </c>
      <c r="X252">
        <v>15323805.890000001</v>
      </c>
      <c r="Y252" t="s">
        <v>69</v>
      </c>
      <c r="Z252" t="s">
        <v>146</v>
      </c>
      <c r="AA252">
        <v>363.33298309999998</v>
      </c>
      <c r="AB252" t="s">
        <v>55</v>
      </c>
      <c r="AC252">
        <v>488604</v>
      </c>
      <c r="AD252" t="s">
        <v>1112</v>
      </c>
      <c r="AE252" t="s">
        <v>1110</v>
      </c>
      <c r="AF252" t="s">
        <v>1109</v>
      </c>
      <c r="AG252" t="s">
        <v>904</v>
      </c>
      <c r="AH252">
        <v>2021</v>
      </c>
      <c r="AI252">
        <v>4424.43</v>
      </c>
      <c r="AJ252">
        <v>6.6538E-2</v>
      </c>
      <c r="AK252">
        <v>5.6260999999999999E-2</v>
      </c>
      <c r="AL252">
        <v>175104.88</v>
      </c>
      <c r="AM252">
        <v>2.633391</v>
      </c>
      <c r="AN252">
        <v>2.2266550000000001</v>
      </c>
      <c r="AO252" s="1">
        <v>22123668.98</v>
      </c>
      <c r="AP252">
        <v>179529.31</v>
      </c>
      <c r="AQ252">
        <v>2.699929</v>
      </c>
      <c r="AR252">
        <v>2.2829160000000002</v>
      </c>
      <c r="AS252">
        <v>6.0269620000000002</v>
      </c>
      <c r="AT252">
        <v>5.1161279999999998</v>
      </c>
      <c r="AU252" t="s">
        <v>57</v>
      </c>
      <c r="AV252">
        <v>56842642</v>
      </c>
      <c r="AW252">
        <v>135442.34419999999</v>
      </c>
      <c r="AX252">
        <v>64794.36722</v>
      </c>
      <c r="AY252">
        <v>-43383.017670000001</v>
      </c>
      <c r="AZ252" s="3">
        <v>45138</v>
      </c>
    </row>
    <row r="253" spans="1:52" x14ac:dyDescent="0.3">
      <c r="A253" t="s">
        <v>1113</v>
      </c>
      <c r="B253" s="2">
        <f>INDEX('[1]Fund Weight'!$B$2:$B$1694,MATCH('[1]TruCost First Match'!A253,'[1]Fund Weight'!$A$2:$A$1694,0))</f>
        <v>3.6066386601245473E-5</v>
      </c>
      <c r="C253">
        <v>411488525</v>
      </c>
      <c r="D253" t="s">
        <v>1114</v>
      </c>
      <c r="E253">
        <v>412009470</v>
      </c>
      <c r="F253" t="s">
        <v>1113</v>
      </c>
      <c r="G253" t="s">
        <v>1115</v>
      </c>
      <c r="H253" t="s">
        <v>904</v>
      </c>
      <c r="I253">
        <v>664480657</v>
      </c>
      <c r="K253">
        <v>2021</v>
      </c>
      <c r="L253" s="1">
        <v>1871.5640000000001</v>
      </c>
      <c r="M253" s="1">
        <v>37286.43</v>
      </c>
      <c r="N253" s="1">
        <v>145130.95800000001</v>
      </c>
      <c r="O253">
        <v>56798.733999999997</v>
      </c>
      <c r="P253">
        <v>58670.298000000003</v>
      </c>
      <c r="Q253">
        <v>0.38</v>
      </c>
      <c r="R253">
        <v>7.58</v>
      </c>
      <c r="S253">
        <v>29.501999999999999</v>
      </c>
      <c r="T253">
        <v>11.545999999999999</v>
      </c>
      <c r="U253">
        <v>11.926</v>
      </c>
      <c r="V253">
        <v>4919.3633280000004</v>
      </c>
      <c r="W253" t="s">
        <v>146</v>
      </c>
      <c r="X253">
        <v>4969.4250080000002</v>
      </c>
      <c r="Y253" t="s">
        <v>69</v>
      </c>
      <c r="Z253" t="s">
        <v>146</v>
      </c>
      <c r="AA253">
        <v>1.0101764550000001</v>
      </c>
      <c r="AB253" t="s">
        <v>55</v>
      </c>
      <c r="AC253">
        <v>666266</v>
      </c>
      <c r="AD253" t="s">
        <v>1116</v>
      </c>
      <c r="AE253" t="s">
        <v>1114</v>
      </c>
      <c r="AF253" t="s">
        <v>1113</v>
      </c>
      <c r="AG253" t="s">
        <v>904</v>
      </c>
      <c r="AH253">
        <v>2021</v>
      </c>
      <c r="AI253">
        <v>371.1</v>
      </c>
      <c r="AJ253">
        <v>7.2410000000000002E-2</v>
      </c>
      <c r="AK253">
        <v>6.1226000000000003E-2</v>
      </c>
      <c r="AL253">
        <v>4249.13</v>
      </c>
      <c r="AM253">
        <v>0.82910700000000004</v>
      </c>
      <c r="AN253">
        <v>0.70104900000000003</v>
      </c>
      <c r="AO253" s="1">
        <v>1104794.737</v>
      </c>
      <c r="AP253">
        <v>4620.2299999999996</v>
      </c>
      <c r="AQ253">
        <v>0.90151700000000001</v>
      </c>
      <c r="AR253">
        <v>0.76227500000000004</v>
      </c>
      <c r="AS253">
        <v>12.710321</v>
      </c>
      <c r="AT253">
        <v>10.8683</v>
      </c>
      <c r="AU253" t="s">
        <v>57</v>
      </c>
      <c r="AV253">
        <v>16453558</v>
      </c>
      <c r="AW253">
        <v>46760.209629999998</v>
      </c>
      <c r="AX253">
        <v>6935.1924079999999</v>
      </c>
      <c r="AY253">
        <v>9408.0436480000008</v>
      </c>
      <c r="AZ253" s="3">
        <v>45199</v>
      </c>
    </row>
    <row r="254" spans="1:52" x14ac:dyDescent="0.3">
      <c r="A254" t="s">
        <v>1117</v>
      </c>
      <c r="B254" s="2">
        <f>INDEX('[1]Fund Weight'!$B$2:$B$1694,MATCH('[1]TruCost First Match'!A254,'[1]Fund Weight'!$A$2:$A$1694,0))</f>
        <v>9.9217583738961288E-6</v>
      </c>
      <c r="L254" s="1"/>
      <c r="M254" s="1"/>
      <c r="N254" s="1"/>
      <c r="AC254">
        <v>652459</v>
      </c>
      <c r="AD254" t="s">
        <v>1118</v>
      </c>
      <c r="AE254" t="s">
        <v>1119</v>
      </c>
      <c r="AF254" t="s">
        <v>1117</v>
      </c>
      <c r="AG254" t="s">
        <v>904</v>
      </c>
      <c r="AH254">
        <v>2021</v>
      </c>
      <c r="AI254">
        <v>3054.07</v>
      </c>
      <c r="AJ254">
        <v>0.51197499999999996</v>
      </c>
      <c r="AK254">
        <v>0.43289899999999998</v>
      </c>
      <c r="AL254">
        <v>36120.879999999997</v>
      </c>
      <c r="AM254">
        <v>6.0552070000000002</v>
      </c>
      <c r="AN254">
        <v>5.1199599999999998</v>
      </c>
      <c r="AO254" s="1">
        <v>1253473.18</v>
      </c>
      <c r="AP254">
        <v>39174.949999999997</v>
      </c>
      <c r="AQ254">
        <v>6.5671819999999999</v>
      </c>
      <c r="AR254">
        <v>5.5528589999999998</v>
      </c>
      <c r="AS254">
        <v>12.710321</v>
      </c>
      <c r="AT254">
        <v>10.8683</v>
      </c>
      <c r="AU254" t="s">
        <v>57</v>
      </c>
      <c r="AV254">
        <v>12622984</v>
      </c>
      <c r="AW254">
        <v>69151.033620000002</v>
      </c>
      <c r="AX254">
        <v>11185.61263</v>
      </c>
      <c r="AY254">
        <v>21904.096519999999</v>
      </c>
      <c r="AZ254">
        <v>21904.096519999999</v>
      </c>
    </row>
    <row r="255" spans="1:52" x14ac:dyDescent="0.3">
      <c r="A255" t="s">
        <v>1120</v>
      </c>
      <c r="B255" s="2">
        <f>INDEX('[1]Fund Weight'!$B$2:$B$1694,MATCH('[1]TruCost First Match'!A255,'[1]Fund Weight'!$A$2:$A$1694,0))</f>
        <v>1.4350056698575464E-4</v>
      </c>
      <c r="C255">
        <v>286752639</v>
      </c>
      <c r="D255" t="s">
        <v>1121</v>
      </c>
      <c r="E255">
        <v>537894205</v>
      </c>
      <c r="F255" t="s">
        <v>1120</v>
      </c>
      <c r="G255" t="s">
        <v>1122</v>
      </c>
      <c r="H255" t="s">
        <v>904</v>
      </c>
      <c r="I255">
        <v>664675085</v>
      </c>
      <c r="K255">
        <v>2022</v>
      </c>
      <c r="L255" s="1">
        <v>2569.94</v>
      </c>
      <c r="M255" s="1">
        <v>5201.5330000000004</v>
      </c>
      <c r="N255" s="1">
        <v>69988.884000000005</v>
      </c>
      <c r="O255">
        <v>11383.669</v>
      </c>
      <c r="P255">
        <v>13953.609</v>
      </c>
      <c r="Q255">
        <v>0.74299999999999999</v>
      </c>
      <c r="R255">
        <v>1.504</v>
      </c>
      <c r="S255">
        <v>20.242000000000001</v>
      </c>
      <c r="T255">
        <v>3.2919999999999998</v>
      </c>
      <c r="U255">
        <v>4.0359999999999996</v>
      </c>
      <c r="V255">
        <v>3457.6586739999998</v>
      </c>
      <c r="W255" t="s">
        <v>146</v>
      </c>
      <c r="Z255" t="s">
        <v>146</v>
      </c>
      <c r="AB255" t="s">
        <v>102</v>
      </c>
      <c r="AO255" s="1"/>
    </row>
    <row r="256" spans="1:52" x14ac:dyDescent="0.3">
      <c r="A256" t="s">
        <v>1123</v>
      </c>
      <c r="B256" s="2">
        <f>INDEX('[1]Fund Weight'!$B$2:$B$1694,MATCH('[1]TruCost First Match'!A256,'[1]Fund Weight'!$A$2:$A$1694,0))</f>
        <v>8.8812622846855935E-6</v>
      </c>
      <c r="C256">
        <v>307175499</v>
      </c>
      <c r="D256" t="s">
        <v>1124</v>
      </c>
      <c r="E256">
        <v>573724954</v>
      </c>
      <c r="F256" t="s">
        <v>1123</v>
      </c>
      <c r="G256" t="s">
        <v>1125</v>
      </c>
      <c r="H256" t="s">
        <v>904</v>
      </c>
      <c r="I256">
        <v>544319337</v>
      </c>
      <c r="K256">
        <v>2022</v>
      </c>
      <c r="L256" s="1">
        <v>104223.35</v>
      </c>
      <c r="M256" s="1">
        <v>746161.64</v>
      </c>
      <c r="N256" s="1">
        <v>1969688.879</v>
      </c>
      <c r="O256">
        <v>1295447.4550000001</v>
      </c>
      <c r="P256">
        <v>1399670.8049999999</v>
      </c>
      <c r="Q256">
        <v>7.5970000000000004</v>
      </c>
      <c r="R256">
        <v>54.39</v>
      </c>
      <c r="S256">
        <v>143.57599999999999</v>
      </c>
      <c r="T256">
        <v>94.429000000000002</v>
      </c>
      <c r="U256">
        <v>102.026</v>
      </c>
      <c r="V256">
        <v>13718.747530000001</v>
      </c>
      <c r="W256" t="s">
        <v>101</v>
      </c>
      <c r="Z256" t="s">
        <v>96</v>
      </c>
      <c r="AB256" t="s">
        <v>102</v>
      </c>
      <c r="AO256" s="1"/>
    </row>
    <row r="257" spans="1:52" x14ac:dyDescent="0.3">
      <c r="A257" t="s">
        <v>1126</v>
      </c>
      <c r="B257" s="2">
        <f>INDEX('[1]Fund Weight'!$B$2:$B$1694,MATCH('[1]TruCost First Match'!A257,'[1]Fund Weight'!$A$2:$A$1694,0))</f>
        <v>2.439629372277182E-4</v>
      </c>
      <c r="C257">
        <v>108945349</v>
      </c>
      <c r="D257" t="s">
        <v>1127</v>
      </c>
      <c r="E257">
        <v>592401386</v>
      </c>
      <c r="F257" t="s">
        <v>1126</v>
      </c>
      <c r="G257" t="s">
        <v>1128</v>
      </c>
      <c r="H257" t="s">
        <v>904</v>
      </c>
      <c r="I257">
        <v>548278904</v>
      </c>
      <c r="K257">
        <v>2022</v>
      </c>
      <c r="L257" s="1">
        <v>6040.38</v>
      </c>
      <c r="M257" s="1">
        <v>24478.897000000001</v>
      </c>
      <c r="N257" s="1">
        <v>9219.8230000000003</v>
      </c>
      <c r="O257">
        <v>26353.226999999999</v>
      </c>
      <c r="P257">
        <v>32404.989000000001</v>
      </c>
      <c r="Q257">
        <v>39.225999999999999</v>
      </c>
      <c r="R257">
        <v>158.96299999999999</v>
      </c>
      <c r="S257">
        <v>59.872</v>
      </c>
      <c r="T257">
        <v>171.13499999999999</v>
      </c>
      <c r="U257">
        <v>210.434</v>
      </c>
      <c r="V257">
        <v>153.99096900000001</v>
      </c>
      <c r="W257" t="s">
        <v>61</v>
      </c>
      <c r="Z257" t="s">
        <v>61</v>
      </c>
      <c r="AB257" t="s">
        <v>102</v>
      </c>
      <c r="AO257" s="1"/>
    </row>
    <row r="258" spans="1:52" x14ac:dyDescent="0.3">
      <c r="A258" t="s">
        <v>1129</v>
      </c>
      <c r="B258" s="2">
        <f>INDEX('[1]Fund Weight'!$B$2:$B$1694,MATCH('[1]TruCost First Match'!A258,'[1]Fund Weight'!$A$2:$A$1694,0))</f>
        <v>3.4902674667688883E-4</v>
      </c>
      <c r="L258" s="1"/>
      <c r="M258" s="1"/>
      <c r="N258" s="1"/>
      <c r="AC258">
        <v>652264</v>
      </c>
      <c r="AD258" t="s">
        <v>1130</v>
      </c>
      <c r="AE258" t="s">
        <v>1131</v>
      </c>
      <c r="AF258" t="s">
        <v>1129</v>
      </c>
      <c r="AG258" t="s">
        <v>904</v>
      </c>
      <c r="AH258">
        <v>2021</v>
      </c>
      <c r="AI258">
        <v>15310.02</v>
      </c>
      <c r="AJ258">
        <v>5.0976860000000004</v>
      </c>
      <c r="AK258">
        <v>4.3103319999999998</v>
      </c>
      <c r="AL258">
        <v>347248.63</v>
      </c>
      <c r="AM258">
        <v>115.621324</v>
      </c>
      <c r="AN258">
        <v>97.763239999999996</v>
      </c>
      <c r="AO258" s="1">
        <v>1025361.972</v>
      </c>
      <c r="AP258">
        <v>362558.65</v>
      </c>
      <c r="AQ258">
        <v>120.71901</v>
      </c>
      <c r="AR258">
        <v>102.073572</v>
      </c>
      <c r="AS258">
        <v>107.075975</v>
      </c>
      <c r="AT258">
        <v>90.881900999999999</v>
      </c>
      <c r="AU258" t="s">
        <v>57</v>
      </c>
      <c r="AV258">
        <v>617455</v>
      </c>
      <c r="AW258">
        <v>42061.02491</v>
      </c>
      <c r="AX258">
        <v>41364.332199999997</v>
      </c>
      <c r="AY258">
        <v>40933.130519999999</v>
      </c>
      <c r="AZ258">
        <v>40933.130519999999</v>
      </c>
    </row>
    <row r="259" spans="1:52" x14ac:dyDescent="0.3">
      <c r="A259" t="s">
        <v>1132</v>
      </c>
      <c r="B259" s="2">
        <f>INDEX('[1]Fund Weight'!$B$2:$B$1694,MATCH('[1]TruCost First Match'!A259,'[1]Fund Weight'!$A$2:$A$1694,0))</f>
        <v>7.8177470081801241E-6</v>
      </c>
      <c r="C259">
        <v>309250670</v>
      </c>
      <c r="D259" t="s">
        <v>1133</v>
      </c>
      <c r="E259">
        <v>594504012</v>
      </c>
      <c r="F259" t="s">
        <v>1132</v>
      </c>
      <c r="G259" t="s">
        <v>1134</v>
      </c>
      <c r="H259" t="s">
        <v>904</v>
      </c>
      <c r="I259">
        <v>544095414</v>
      </c>
      <c r="K259">
        <v>2022</v>
      </c>
      <c r="L259" s="1">
        <v>8844.82</v>
      </c>
      <c r="M259" s="1">
        <v>29344.16</v>
      </c>
      <c r="N259" s="1">
        <v>11797.296</v>
      </c>
      <c r="O259">
        <v>31878.812999999998</v>
      </c>
      <c r="P259">
        <v>40735.216999999997</v>
      </c>
      <c r="Q259">
        <v>40.886000000000003</v>
      </c>
      <c r="R259">
        <v>135.64500000000001</v>
      </c>
      <c r="S259">
        <v>54.533999999999999</v>
      </c>
      <c r="T259">
        <v>147.36099999999999</v>
      </c>
      <c r="U259">
        <v>188.3</v>
      </c>
      <c r="V259">
        <v>216.33110400000001</v>
      </c>
      <c r="W259" t="s">
        <v>68</v>
      </c>
      <c r="Z259" t="s">
        <v>70</v>
      </c>
      <c r="AB259" t="s">
        <v>102</v>
      </c>
      <c r="AO259" s="1"/>
    </row>
    <row r="260" spans="1:52" x14ac:dyDescent="0.3">
      <c r="A260" t="s">
        <v>1135</v>
      </c>
      <c r="B260" s="2">
        <f>INDEX('[1]Fund Weight'!$B$2:$B$1694,MATCH('[1]TruCost First Match'!A260,'[1]Fund Weight'!$A$2:$A$1694,0))</f>
        <v>2.07740779731556E-4</v>
      </c>
      <c r="L260" s="1"/>
      <c r="M260" s="1"/>
      <c r="N260" s="1"/>
      <c r="AC260">
        <v>106544</v>
      </c>
      <c r="AD260" t="s">
        <v>1136</v>
      </c>
      <c r="AE260" t="s">
        <v>1137</v>
      </c>
      <c r="AF260" t="s">
        <v>1135</v>
      </c>
      <c r="AG260" t="s">
        <v>904</v>
      </c>
      <c r="AH260">
        <v>2021</v>
      </c>
      <c r="AI260">
        <v>28562.319100000001</v>
      </c>
      <c r="AJ260">
        <v>29.260287999999999</v>
      </c>
      <c r="AK260">
        <v>24.740943000000001</v>
      </c>
      <c r="AL260">
        <v>62443.95491</v>
      </c>
      <c r="AM260">
        <v>63.969881000000001</v>
      </c>
      <c r="AN260">
        <v>54.089528000000001</v>
      </c>
      <c r="AO260" s="1">
        <v>933068.50699999998</v>
      </c>
      <c r="AP260">
        <v>91006.274000000005</v>
      </c>
      <c r="AQ260">
        <v>93.230169000000004</v>
      </c>
      <c r="AR260">
        <v>78.830471000000003</v>
      </c>
      <c r="AS260">
        <v>45.449213</v>
      </c>
      <c r="AT260">
        <v>39.035775000000001</v>
      </c>
      <c r="AU260" t="s">
        <v>63</v>
      </c>
      <c r="AV260">
        <v>7839560</v>
      </c>
      <c r="AW260">
        <v>13065.154860000001</v>
      </c>
      <c r="AX260">
        <v>12232.84419</v>
      </c>
      <c r="AY260">
        <v>12270.91251</v>
      </c>
      <c r="AZ260">
        <v>12270.91251</v>
      </c>
    </row>
    <row r="261" spans="1:52" x14ac:dyDescent="0.3">
      <c r="A261" t="s">
        <v>1138</v>
      </c>
      <c r="B261" s="2">
        <f>INDEX('[1]Fund Weight'!$B$2:$B$1694,MATCH('[1]TruCost First Match'!A261,'[1]Fund Weight'!$A$2:$A$1694,0))</f>
        <v>8.5003751598997821E-6</v>
      </c>
      <c r="C261">
        <v>542811439</v>
      </c>
      <c r="D261" t="s">
        <v>1139</v>
      </c>
      <c r="E261">
        <v>647536212</v>
      </c>
      <c r="F261" t="s">
        <v>1138</v>
      </c>
      <c r="H261" t="s">
        <v>904</v>
      </c>
      <c r="I261">
        <v>544359931</v>
      </c>
      <c r="K261">
        <v>2021</v>
      </c>
      <c r="L261" s="1">
        <v>4315.6840000000002</v>
      </c>
      <c r="M261" s="1">
        <v>409821.23</v>
      </c>
      <c r="N261" s="1">
        <v>102669.424</v>
      </c>
      <c r="O261">
        <v>438529.92800000001</v>
      </c>
      <c r="P261">
        <v>442845.61200000002</v>
      </c>
      <c r="Q261">
        <v>2.5819999999999999</v>
      </c>
      <c r="R261">
        <v>245.233</v>
      </c>
      <c r="S261">
        <v>61.436</v>
      </c>
      <c r="T261">
        <v>262.411</v>
      </c>
      <c r="U261">
        <v>264.99400000000003</v>
      </c>
      <c r="V261">
        <v>1671.153765</v>
      </c>
      <c r="W261" t="s">
        <v>350</v>
      </c>
      <c r="X261">
        <v>128166.5367</v>
      </c>
      <c r="Y261" t="s">
        <v>69</v>
      </c>
      <c r="Z261" t="s">
        <v>350</v>
      </c>
      <c r="AA261">
        <v>76.69344341</v>
      </c>
      <c r="AB261" t="s">
        <v>55</v>
      </c>
      <c r="AC261">
        <v>614877</v>
      </c>
      <c r="AD261" t="s">
        <v>1140</v>
      </c>
      <c r="AE261" t="s">
        <v>1139</v>
      </c>
      <c r="AF261" t="s">
        <v>1138</v>
      </c>
      <c r="AG261" t="s">
        <v>904</v>
      </c>
      <c r="AH261">
        <v>2021</v>
      </c>
      <c r="AI261">
        <v>3458.05</v>
      </c>
      <c r="AJ261">
        <v>2.444788</v>
      </c>
      <c r="AK261">
        <v>2.067183</v>
      </c>
      <c r="AL261">
        <v>342828.83</v>
      </c>
      <c r="AM261">
        <v>242.374742</v>
      </c>
      <c r="AN261">
        <v>204.93918500000001</v>
      </c>
      <c r="AO261" s="1">
        <v>2786203.3709999998</v>
      </c>
      <c r="AP261">
        <v>346286.88</v>
      </c>
      <c r="AQ261">
        <v>244.81952999999999</v>
      </c>
      <c r="AR261">
        <v>207.00636800000001</v>
      </c>
      <c r="AS261">
        <v>82.580923999999996</v>
      </c>
      <c r="AT261">
        <v>70.116129000000001</v>
      </c>
      <c r="AU261" t="s">
        <v>57</v>
      </c>
      <c r="AV261">
        <v>329366</v>
      </c>
      <c r="AW261">
        <v>4367.0839930000002</v>
      </c>
      <c r="AX261">
        <v>4349.1106589999999</v>
      </c>
      <c r="AY261">
        <v>3177.0190980000002</v>
      </c>
      <c r="AZ261" s="3">
        <v>45169</v>
      </c>
    </row>
    <row r="262" spans="1:52" x14ac:dyDescent="0.3">
      <c r="A262" t="s">
        <v>1141</v>
      </c>
      <c r="B262" s="2">
        <f>INDEX('[1]Fund Weight'!$B$2:$B$1694,MATCH('[1]TruCost First Match'!A262,'[1]Fund Weight'!$A$2:$A$1694,0))</f>
        <v>9.2904553669561387E-6</v>
      </c>
      <c r="L262" s="1"/>
      <c r="M262" s="1"/>
      <c r="N262" s="1"/>
      <c r="AC262">
        <v>122151</v>
      </c>
      <c r="AD262" t="s">
        <v>1142</v>
      </c>
      <c r="AE262" t="s">
        <v>1143</v>
      </c>
      <c r="AF262" t="s">
        <v>1141</v>
      </c>
      <c r="AG262" t="s">
        <v>904</v>
      </c>
      <c r="AH262">
        <v>2021</v>
      </c>
      <c r="AI262">
        <v>52.93</v>
      </c>
      <c r="AJ262">
        <v>7.7418000000000001E-2</v>
      </c>
      <c r="AK262">
        <v>6.5461000000000005E-2</v>
      </c>
      <c r="AL262">
        <v>1385.99</v>
      </c>
      <c r="AM262">
        <v>2.0272429999999999</v>
      </c>
      <c r="AN262">
        <v>1.7141280000000001</v>
      </c>
      <c r="AO262" s="1">
        <v>502540.89850000001</v>
      </c>
      <c r="AP262">
        <v>1438.92</v>
      </c>
      <c r="AQ262">
        <v>2.1046610000000001</v>
      </c>
      <c r="AR262">
        <v>1.7795890000000001</v>
      </c>
      <c r="AS262">
        <v>45.449213</v>
      </c>
      <c r="AT262">
        <v>39.035775000000001</v>
      </c>
      <c r="AU262" t="s">
        <v>57</v>
      </c>
      <c r="AV262">
        <v>7846446</v>
      </c>
      <c r="AW262">
        <v>9157.3516650000001</v>
      </c>
      <c r="AX262">
        <v>8990.5614389999992</v>
      </c>
      <c r="AY262">
        <v>8211.4621920000009</v>
      </c>
      <c r="AZ262">
        <v>8211.4621920000009</v>
      </c>
    </row>
    <row r="263" spans="1:52" x14ac:dyDescent="0.3">
      <c r="A263" t="s">
        <v>1144</v>
      </c>
      <c r="B263" s="2">
        <f>INDEX('[1]Fund Weight'!$B$2:$B$1694,MATCH('[1]TruCost First Match'!A263,'[1]Fund Weight'!$A$2:$A$1694,0))</f>
        <v>1.9463001741654154E-4</v>
      </c>
      <c r="C263">
        <v>6484241</v>
      </c>
      <c r="D263" t="s">
        <v>1145</v>
      </c>
      <c r="E263">
        <v>685226284</v>
      </c>
      <c r="F263" t="s">
        <v>1144</v>
      </c>
      <c r="G263" t="s">
        <v>1146</v>
      </c>
      <c r="H263" t="s">
        <v>904</v>
      </c>
      <c r="I263">
        <v>530212075</v>
      </c>
      <c r="K263">
        <v>2022</v>
      </c>
      <c r="L263" s="1">
        <v>139820</v>
      </c>
      <c r="M263" s="1">
        <v>776847</v>
      </c>
      <c r="N263" s="1">
        <v>1492934.395</v>
      </c>
      <c r="O263">
        <v>1124242.368</v>
      </c>
      <c r="P263">
        <v>1264062.368</v>
      </c>
      <c r="Q263">
        <v>28.260999999999999</v>
      </c>
      <c r="R263">
        <v>157.02199999999999</v>
      </c>
      <c r="S263">
        <v>301.76299999999998</v>
      </c>
      <c r="T263">
        <v>227.24</v>
      </c>
      <c r="U263">
        <v>255.501</v>
      </c>
      <c r="V263">
        <v>4947.3798120000001</v>
      </c>
      <c r="W263" t="s">
        <v>101</v>
      </c>
      <c r="Z263" t="s">
        <v>96</v>
      </c>
      <c r="AB263" t="s">
        <v>102</v>
      </c>
      <c r="AO263" s="1"/>
    </row>
    <row r="264" spans="1:52" x14ac:dyDescent="0.3">
      <c r="A264" t="s">
        <v>1147</v>
      </c>
      <c r="B264" s="2">
        <f>INDEX('[1]Fund Weight'!$B$2:$B$1694,MATCH('[1]TruCost First Match'!A264,'[1]Fund Weight'!$A$2:$A$1694,0))</f>
        <v>8.7537713675988853E-6</v>
      </c>
      <c r="L264" s="1"/>
      <c r="M264" s="1"/>
      <c r="N264" s="1"/>
      <c r="AC264">
        <v>449699</v>
      </c>
      <c r="AD264" t="s">
        <v>1148</v>
      </c>
      <c r="AE264" t="s">
        <v>1149</v>
      </c>
      <c r="AF264" t="s">
        <v>1147</v>
      </c>
      <c r="AG264" t="s">
        <v>904</v>
      </c>
      <c r="AH264">
        <v>2021</v>
      </c>
      <c r="AI264">
        <v>114949.71</v>
      </c>
      <c r="AJ264">
        <v>115.452994</v>
      </c>
      <c r="AK264">
        <v>97.620908999999997</v>
      </c>
      <c r="AL264">
        <v>140206.32999999999</v>
      </c>
      <c r="AM264">
        <v>140.82019500000001</v>
      </c>
      <c r="AN264">
        <v>119.070065</v>
      </c>
      <c r="AO264" s="1">
        <v>1138407.6129999999</v>
      </c>
      <c r="AP264">
        <v>255156.04</v>
      </c>
      <c r="AQ264">
        <v>256.273189</v>
      </c>
      <c r="AR264">
        <v>216.69097400000001</v>
      </c>
      <c r="AS264">
        <v>566.37137900000005</v>
      </c>
      <c r="AT264">
        <v>480.78082000000001</v>
      </c>
      <c r="AU264" t="s">
        <v>57</v>
      </c>
      <c r="AV264">
        <v>8767673</v>
      </c>
    </row>
    <row r="265" spans="1:52" x14ac:dyDescent="0.3">
      <c r="A265" t="s">
        <v>1150</v>
      </c>
      <c r="B265" s="2">
        <f>INDEX('[1]Fund Weight'!$B$2:$B$1694,MATCH('[1]TruCost First Match'!A265,'[1]Fund Weight'!$A$2:$A$1694,0))</f>
        <v>1.3083567885720397E-5</v>
      </c>
      <c r="C265">
        <v>144797851</v>
      </c>
      <c r="D265" t="s">
        <v>1151</v>
      </c>
      <c r="E265">
        <v>2665983</v>
      </c>
      <c r="F265" t="s">
        <v>1150</v>
      </c>
      <c r="G265" t="s">
        <v>1152</v>
      </c>
      <c r="H265" t="s">
        <v>1153</v>
      </c>
      <c r="I265">
        <v>875655198</v>
      </c>
      <c r="K265">
        <v>2021</v>
      </c>
      <c r="L265" s="1">
        <v>2081481</v>
      </c>
      <c r="M265" s="1">
        <v>66</v>
      </c>
      <c r="N265" s="1">
        <v>86897.324999999997</v>
      </c>
      <c r="O265">
        <v>16329.698</v>
      </c>
      <c r="P265">
        <v>2097811.9810000001</v>
      </c>
      <c r="Q265">
        <v>2777.6</v>
      </c>
      <c r="R265">
        <v>8.7999999999999995E-2</v>
      </c>
      <c r="S265">
        <v>115.959</v>
      </c>
      <c r="T265">
        <v>21.791</v>
      </c>
      <c r="U265">
        <v>2799.393</v>
      </c>
      <c r="V265">
        <v>749.38099999999997</v>
      </c>
      <c r="W265" t="s">
        <v>101</v>
      </c>
      <c r="X265">
        <v>474925.90169999999</v>
      </c>
      <c r="Y265" t="s">
        <v>69</v>
      </c>
      <c r="Z265" t="s">
        <v>96</v>
      </c>
      <c r="AA265">
        <v>633.75759689999995</v>
      </c>
      <c r="AB265" t="s">
        <v>55</v>
      </c>
      <c r="AC265">
        <v>490960</v>
      </c>
      <c r="AD265" t="s">
        <v>1154</v>
      </c>
      <c r="AE265" t="s">
        <v>1155</v>
      </c>
      <c r="AF265" t="s">
        <v>1150</v>
      </c>
      <c r="AG265" t="s">
        <v>1153</v>
      </c>
      <c r="AH265">
        <v>2021</v>
      </c>
      <c r="AI265">
        <v>2081481</v>
      </c>
      <c r="AJ265">
        <v>3347.4267420000001</v>
      </c>
      <c r="AK265">
        <v>2830.4059539999998</v>
      </c>
      <c r="AL265">
        <v>66</v>
      </c>
      <c r="AM265">
        <v>0.106141</v>
      </c>
      <c r="AN265">
        <v>8.9746999999999993E-2</v>
      </c>
      <c r="AO265" s="1">
        <v>8612597.3780000005</v>
      </c>
      <c r="AP265">
        <v>2081547</v>
      </c>
      <c r="AQ265">
        <v>3347.5328829999999</v>
      </c>
      <c r="AR265">
        <v>2830.4957009999998</v>
      </c>
      <c r="AS265">
        <v>1386.211168</v>
      </c>
      <c r="AT265">
        <v>1173.297918</v>
      </c>
      <c r="AU265" t="s">
        <v>57</v>
      </c>
      <c r="AV265">
        <v>32416916</v>
      </c>
      <c r="AW265">
        <v>3817.2370000000001</v>
      </c>
      <c r="AX265">
        <v>1438.96</v>
      </c>
      <c r="AY265">
        <v>3668.98</v>
      </c>
      <c r="AZ265" s="3">
        <v>45138</v>
      </c>
    </row>
    <row r="266" spans="1:52" x14ac:dyDescent="0.3">
      <c r="A266" t="s">
        <v>1156</v>
      </c>
      <c r="B266" s="2">
        <f>INDEX('[1]Fund Weight'!$B$2:$B$1694,MATCH('[1]TruCost First Match'!A266,'[1]Fund Weight'!$A$2:$A$1694,0))</f>
        <v>5.895246847874041E-4</v>
      </c>
      <c r="C266">
        <v>410467</v>
      </c>
      <c r="D266" t="s">
        <v>1157</v>
      </c>
      <c r="E266">
        <v>20019324</v>
      </c>
      <c r="F266" t="s">
        <v>1156</v>
      </c>
      <c r="G266" t="s">
        <v>1158</v>
      </c>
      <c r="H266" t="s">
        <v>1159</v>
      </c>
      <c r="I266">
        <v>315034264</v>
      </c>
      <c r="K266">
        <v>2021</v>
      </c>
      <c r="L266" s="1">
        <v>32991</v>
      </c>
      <c r="M266" s="1">
        <v>124525.048</v>
      </c>
      <c r="N266" s="1">
        <v>778280.29500000004</v>
      </c>
      <c r="O266">
        <v>231410.24900000001</v>
      </c>
      <c r="P266">
        <v>264401.24900000001</v>
      </c>
      <c r="Q266">
        <v>1.115</v>
      </c>
      <c r="R266">
        <v>4.2080000000000002</v>
      </c>
      <c r="S266">
        <v>26.298999999999999</v>
      </c>
      <c r="T266">
        <v>7.82</v>
      </c>
      <c r="U266">
        <v>8.9339999999999993</v>
      </c>
      <c r="V266">
        <v>29593.83236</v>
      </c>
      <c r="W266" t="s">
        <v>101</v>
      </c>
      <c r="X266">
        <v>226450565.59999999</v>
      </c>
      <c r="Y266" t="s">
        <v>96</v>
      </c>
      <c r="Z266" t="s">
        <v>69</v>
      </c>
      <c r="AA266">
        <v>7651.9513550000001</v>
      </c>
      <c r="AB266" t="s">
        <v>55</v>
      </c>
      <c r="AC266">
        <v>492048</v>
      </c>
      <c r="AD266" t="s">
        <v>1160</v>
      </c>
      <c r="AE266" t="s">
        <v>1161</v>
      </c>
      <c r="AF266" t="s">
        <v>1156</v>
      </c>
      <c r="AG266" t="s">
        <v>1159</v>
      </c>
      <c r="AH266">
        <v>2021</v>
      </c>
      <c r="AI266">
        <v>32991</v>
      </c>
      <c r="AJ266">
        <v>0.98082499999999995</v>
      </c>
      <c r="AK266">
        <v>0.82933299999999999</v>
      </c>
      <c r="AL266">
        <v>47068</v>
      </c>
      <c r="AM266">
        <v>1.3993359999999999</v>
      </c>
      <c r="AN266">
        <v>1.1832050000000001</v>
      </c>
      <c r="AO266" s="1">
        <v>11201618.18</v>
      </c>
      <c r="AP266">
        <v>80059</v>
      </c>
      <c r="AQ266">
        <v>2.3801610000000002</v>
      </c>
      <c r="AR266">
        <v>2.0125380000000002</v>
      </c>
      <c r="AS266">
        <v>6.0269620000000002</v>
      </c>
      <c r="AT266">
        <v>5.1161279999999998</v>
      </c>
      <c r="AU266" t="s">
        <v>57</v>
      </c>
      <c r="AV266">
        <v>1478896</v>
      </c>
      <c r="AW266">
        <v>369496.25270000001</v>
      </c>
      <c r="AX266">
        <v>25782.732919999999</v>
      </c>
      <c r="AY266">
        <v>154898.90640000001</v>
      </c>
      <c r="AZ266" s="3">
        <v>45138</v>
      </c>
    </row>
    <row r="267" spans="1:52" x14ac:dyDescent="0.3">
      <c r="A267" t="s">
        <v>1162</v>
      </c>
      <c r="B267" s="2">
        <f>INDEX('[1]Fund Weight'!$B$2:$B$1694,MATCH('[1]TruCost First Match'!A267,'[1]Fund Weight'!$A$2:$A$1694,0))</f>
        <v>4.4600976627307551E-4</v>
      </c>
      <c r="C267">
        <v>704634</v>
      </c>
      <c r="D267" t="s">
        <v>1163</v>
      </c>
      <c r="E267">
        <v>20000680</v>
      </c>
      <c r="F267" t="s">
        <v>1162</v>
      </c>
      <c r="G267" t="s">
        <v>1164</v>
      </c>
      <c r="H267" t="s">
        <v>1159</v>
      </c>
      <c r="I267">
        <v>315369934</v>
      </c>
      <c r="K267">
        <v>2021</v>
      </c>
      <c r="L267" s="1">
        <v>1207032.8970000001</v>
      </c>
      <c r="M267" s="1">
        <v>1404348</v>
      </c>
      <c r="N267" s="1">
        <v>27931354.890000001</v>
      </c>
      <c r="O267">
        <v>4249240.74</v>
      </c>
      <c r="P267">
        <v>5490161.8269999996</v>
      </c>
      <c r="Q267">
        <v>9.1760000000000002</v>
      </c>
      <c r="R267">
        <v>10.676</v>
      </c>
      <c r="S267">
        <v>212.328</v>
      </c>
      <c r="T267">
        <v>32.302</v>
      </c>
      <c r="U267">
        <v>41.734999999999999</v>
      </c>
      <c r="V267">
        <v>131547.98060000001</v>
      </c>
      <c r="W267" t="s">
        <v>146</v>
      </c>
      <c r="X267">
        <v>101335919.7</v>
      </c>
      <c r="Y267" t="s">
        <v>53</v>
      </c>
      <c r="Z267" t="s">
        <v>80</v>
      </c>
      <c r="AA267">
        <v>770.33428590000005</v>
      </c>
      <c r="AB267" t="s">
        <v>55</v>
      </c>
      <c r="AC267">
        <v>659008</v>
      </c>
      <c r="AD267" t="s">
        <v>1165</v>
      </c>
      <c r="AE267" t="s">
        <v>1166</v>
      </c>
      <c r="AF267" t="s">
        <v>1162</v>
      </c>
      <c r="AG267" t="s">
        <v>1159</v>
      </c>
      <c r="AH267">
        <v>2021</v>
      </c>
      <c r="AI267">
        <v>699713</v>
      </c>
      <c r="AJ267">
        <v>6.2881289999999996</v>
      </c>
      <c r="AK267">
        <v>5.3169069999999996</v>
      </c>
      <c r="AL267">
        <v>134849</v>
      </c>
      <c r="AM267">
        <v>1.211851</v>
      </c>
      <c r="AN267">
        <v>1.0246770000000001</v>
      </c>
      <c r="AO267" s="1">
        <v>121705367</v>
      </c>
      <c r="AP267">
        <v>834562</v>
      </c>
      <c r="AQ267">
        <v>7.4999799999999999</v>
      </c>
      <c r="AR267">
        <v>6.3415840000000001</v>
      </c>
      <c r="AS267">
        <v>36.655064000000003</v>
      </c>
      <c r="AT267">
        <v>31.088021999999999</v>
      </c>
      <c r="AU267" t="s">
        <v>57</v>
      </c>
      <c r="AV267">
        <v>4926256</v>
      </c>
      <c r="AW267">
        <v>180061.201</v>
      </c>
      <c r="AX267">
        <v>66308.520040000003</v>
      </c>
      <c r="AY267">
        <v>162624.37100000001</v>
      </c>
      <c r="AZ267" s="3">
        <v>45199</v>
      </c>
    </row>
    <row r="268" spans="1:52" x14ac:dyDescent="0.3">
      <c r="A268" t="s">
        <v>1167</v>
      </c>
      <c r="B268" s="2">
        <f>INDEX('[1]Fund Weight'!$B$2:$B$1694,MATCH('[1]TruCost First Match'!A268,'[1]Fund Weight'!$A$2:$A$1694,0))</f>
        <v>6.0378570468349051E-4</v>
      </c>
      <c r="C268">
        <v>876083</v>
      </c>
      <c r="D268" t="s">
        <v>1168</v>
      </c>
      <c r="E268">
        <v>20027208</v>
      </c>
      <c r="F268" t="s">
        <v>1167</v>
      </c>
      <c r="G268" t="s">
        <v>1169</v>
      </c>
      <c r="H268" t="s">
        <v>1159</v>
      </c>
      <c r="I268">
        <v>315000364</v>
      </c>
      <c r="K268">
        <v>2021</v>
      </c>
      <c r="L268" s="1">
        <v>51077</v>
      </c>
      <c r="M268" s="1">
        <v>59178</v>
      </c>
      <c r="N268" s="1">
        <v>1917249.237</v>
      </c>
      <c r="O268">
        <v>530725.34400000004</v>
      </c>
      <c r="P268">
        <v>582613.14</v>
      </c>
      <c r="Q268">
        <v>5.6630000000000003</v>
      </c>
      <c r="R268">
        <v>6.5609999999999999</v>
      </c>
      <c r="S268">
        <v>212.56800000000001</v>
      </c>
      <c r="T268">
        <v>58.841999999999999</v>
      </c>
      <c r="U268">
        <v>64.594999999999999</v>
      </c>
      <c r="V268">
        <v>9019.4669279999998</v>
      </c>
      <c r="W268" t="s">
        <v>53</v>
      </c>
      <c r="X268">
        <v>1805329</v>
      </c>
      <c r="Y268" t="s">
        <v>53</v>
      </c>
      <c r="Z268" t="s">
        <v>80</v>
      </c>
      <c r="AA268">
        <v>200.1591684</v>
      </c>
      <c r="AB268" t="s">
        <v>55</v>
      </c>
      <c r="AC268">
        <v>687628</v>
      </c>
      <c r="AD268" t="s">
        <v>1170</v>
      </c>
      <c r="AE268" t="s">
        <v>1171</v>
      </c>
      <c r="AF268" t="s">
        <v>1167</v>
      </c>
      <c r="AG268" t="s">
        <v>1159</v>
      </c>
      <c r="AH268">
        <v>2021</v>
      </c>
      <c r="AI268">
        <v>100458</v>
      </c>
      <c r="AJ268">
        <v>13.167078</v>
      </c>
      <c r="AK268">
        <v>11.133380000000001</v>
      </c>
      <c r="AL268">
        <v>1569</v>
      </c>
      <c r="AM268">
        <v>0.205649</v>
      </c>
      <c r="AN268">
        <v>0.17388600000000001</v>
      </c>
      <c r="AO268" s="1">
        <v>2963962</v>
      </c>
      <c r="AP268">
        <v>102027</v>
      </c>
      <c r="AQ268">
        <v>13.372726999999999</v>
      </c>
      <c r="AR268">
        <v>11.307266</v>
      </c>
      <c r="AS268">
        <v>66.630350000000007</v>
      </c>
      <c r="AT268">
        <v>56.501914999999997</v>
      </c>
      <c r="AU268" t="s">
        <v>57</v>
      </c>
      <c r="AV268">
        <v>8817250</v>
      </c>
      <c r="AW268">
        <v>23534.182140000001</v>
      </c>
      <c r="AX268">
        <v>23218.186740000001</v>
      </c>
      <c r="AY268">
        <v>21689.176739999999</v>
      </c>
      <c r="AZ268" s="3">
        <v>45199</v>
      </c>
    </row>
    <row r="269" spans="1:52" x14ac:dyDescent="0.3">
      <c r="A269" t="s">
        <v>1172</v>
      </c>
      <c r="B269" s="2">
        <f>INDEX('[1]Fund Weight'!$B$2:$B$1694,MATCH('[1]TruCost First Match'!A269,'[1]Fund Weight'!$A$2:$A$1694,0))</f>
        <v>5.9575188394023294E-5</v>
      </c>
      <c r="C269">
        <v>2508428</v>
      </c>
      <c r="D269" t="s">
        <v>1173</v>
      </c>
      <c r="E269">
        <v>20045960</v>
      </c>
      <c r="F269" t="s">
        <v>1172</v>
      </c>
      <c r="G269" t="s">
        <v>1174</v>
      </c>
      <c r="H269" t="s">
        <v>1159</v>
      </c>
      <c r="I269">
        <v>314594680</v>
      </c>
      <c r="K269">
        <v>2021</v>
      </c>
      <c r="L269" s="1">
        <v>54499.874000000003</v>
      </c>
      <c r="M269" s="1">
        <v>230767</v>
      </c>
      <c r="N269" s="1">
        <v>241622.117</v>
      </c>
      <c r="O269">
        <v>293442.25799999997</v>
      </c>
      <c r="P269">
        <v>347942.13500000001</v>
      </c>
      <c r="Q269">
        <v>27.693999999999999</v>
      </c>
      <c r="R269">
        <v>117.262</v>
      </c>
      <c r="S269">
        <v>122.77800000000001</v>
      </c>
      <c r="T269">
        <v>149.10900000000001</v>
      </c>
      <c r="U269">
        <v>176.803</v>
      </c>
      <c r="V269">
        <v>1967.965588</v>
      </c>
      <c r="W269" t="s">
        <v>53</v>
      </c>
      <c r="X269">
        <v>128771.1829</v>
      </c>
      <c r="Y269" t="s">
        <v>69</v>
      </c>
      <c r="Z269" t="s">
        <v>80</v>
      </c>
      <c r="AA269">
        <v>65.433655799999997</v>
      </c>
      <c r="AB269" t="s">
        <v>81</v>
      </c>
      <c r="AC269">
        <v>625601</v>
      </c>
      <c r="AD269" t="s">
        <v>1175</v>
      </c>
      <c r="AE269" t="s">
        <v>1173</v>
      </c>
      <c r="AF269" t="s">
        <v>1172</v>
      </c>
      <c r="AG269" t="s">
        <v>1159</v>
      </c>
      <c r="AH269">
        <v>2021</v>
      </c>
      <c r="AI269">
        <v>49273</v>
      </c>
      <c r="AJ269">
        <v>29.917659</v>
      </c>
      <c r="AK269">
        <v>25.031428999999999</v>
      </c>
      <c r="AL269">
        <v>6715</v>
      </c>
      <c r="AM269">
        <v>4.0772240000000002</v>
      </c>
      <c r="AN269">
        <v>3.411321</v>
      </c>
      <c r="AO269" s="1">
        <v>787297.09279999998</v>
      </c>
      <c r="AP269">
        <v>55988</v>
      </c>
      <c r="AQ269">
        <v>33.994883000000002</v>
      </c>
      <c r="AR269">
        <v>28.44275</v>
      </c>
      <c r="AS269">
        <v>143.779842</v>
      </c>
      <c r="AT269">
        <v>121.989527</v>
      </c>
      <c r="AU269" t="s">
        <v>83</v>
      </c>
      <c r="AV269">
        <v>12163044</v>
      </c>
      <c r="AW269">
        <v>17425.721099999999</v>
      </c>
      <c r="AX269">
        <v>17196.66764</v>
      </c>
      <c r="AY269">
        <v>17437.973999999998</v>
      </c>
      <c r="AZ269" s="3">
        <v>45169</v>
      </c>
    </row>
    <row r="270" spans="1:52" x14ac:dyDescent="0.3">
      <c r="A270" t="s">
        <v>1176</v>
      </c>
      <c r="B270" s="2">
        <f>INDEX('[1]Fund Weight'!$B$2:$B$1694,MATCH('[1]TruCost First Match'!A270,'[1]Fund Weight'!$A$2:$A$1694,0))</f>
        <v>1.0989322810477916E-4</v>
      </c>
      <c r="C270">
        <v>410366</v>
      </c>
      <c r="D270" t="s">
        <v>1177</v>
      </c>
      <c r="E270">
        <v>20047358</v>
      </c>
      <c r="F270" t="s">
        <v>1176</v>
      </c>
      <c r="G270" t="s">
        <v>1178</v>
      </c>
      <c r="H270" t="s">
        <v>1159</v>
      </c>
      <c r="I270">
        <v>315674267</v>
      </c>
      <c r="K270">
        <v>2021</v>
      </c>
      <c r="L270" s="1">
        <v>820000</v>
      </c>
      <c r="M270" s="1">
        <v>2085571</v>
      </c>
      <c r="N270" s="1">
        <v>14335005.630000001</v>
      </c>
      <c r="O270">
        <v>7090984.2340000002</v>
      </c>
      <c r="P270">
        <v>7911220.852</v>
      </c>
      <c r="Q270">
        <v>20.536000000000001</v>
      </c>
      <c r="R270">
        <v>52.231000000000002</v>
      </c>
      <c r="S270">
        <v>359.00599999999997</v>
      </c>
      <c r="T270">
        <v>177.58699999999999</v>
      </c>
      <c r="U270">
        <v>198.12899999999999</v>
      </c>
      <c r="V270">
        <v>39929.737000000001</v>
      </c>
      <c r="W270" t="s">
        <v>80</v>
      </c>
      <c r="X270">
        <v>93384767.579999998</v>
      </c>
      <c r="Y270" t="s">
        <v>53</v>
      </c>
      <c r="Z270" t="s">
        <v>80</v>
      </c>
      <c r="AA270">
        <v>2338.7273399999999</v>
      </c>
      <c r="AB270" t="s">
        <v>55</v>
      </c>
      <c r="AC270">
        <v>440332</v>
      </c>
      <c r="AD270" t="s">
        <v>1179</v>
      </c>
      <c r="AE270" t="s">
        <v>1180</v>
      </c>
      <c r="AF270" t="s">
        <v>1176</v>
      </c>
      <c r="AG270" t="s">
        <v>1159</v>
      </c>
      <c r="AH270">
        <v>2021</v>
      </c>
      <c r="AI270">
        <v>820000</v>
      </c>
      <c r="AJ270">
        <v>24.277455</v>
      </c>
      <c r="AK270">
        <v>20.527723999999999</v>
      </c>
      <c r="AL270">
        <v>230000</v>
      </c>
      <c r="AM270">
        <v>6.8095299999999996</v>
      </c>
      <c r="AN270">
        <v>5.7577759999999998</v>
      </c>
      <c r="AO270" s="1">
        <v>108880000</v>
      </c>
      <c r="AP270">
        <v>1050000</v>
      </c>
      <c r="AQ270">
        <v>31.086984999999999</v>
      </c>
      <c r="AR270">
        <v>26.285499999999999</v>
      </c>
      <c r="AS270">
        <v>316.38548900000001</v>
      </c>
      <c r="AT270">
        <v>268.60446000000002</v>
      </c>
      <c r="AU270" t="s">
        <v>57</v>
      </c>
      <c r="AV270">
        <v>12161114</v>
      </c>
      <c r="AW270">
        <v>28182.59906</v>
      </c>
      <c r="AX270">
        <v>21091.956760000001</v>
      </c>
      <c r="AY270">
        <v>25996.794320000001</v>
      </c>
      <c r="AZ270" s="3">
        <v>45107</v>
      </c>
    </row>
    <row r="271" spans="1:52" x14ac:dyDescent="0.3">
      <c r="A271" t="s">
        <v>1181</v>
      </c>
      <c r="B271" s="2">
        <f>INDEX('[1]Fund Weight'!$B$2:$B$1694,MATCH('[1]TruCost First Match'!A271,'[1]Fund Weight'!$A$2:$A$1694,0))</f>
        <v>7.7906785808619318E-4</v>
      </c>
      <c r="C271">
        <v>1901010</v>
      </c>
      <c r="D271" t="s">
        <v>1182</v>
      </c>
      <c r="E271">
        <v>20012678</v>
      </c>
      <c r="F271" t="s">
        <v>1181</v>
      </c>
      <c r="G271" t="s">
        <v>1183</v>
      </c>
      <c r="H271" t="s">
        <v>1159</v>
      </c>
      <c r="I271">
        <v>341020188</v>
      </c>
      <c r="K271">
        <v>2021</v>
      </c>
      <c r="L271" s="1">
        <v>7300000</v>
      </c>
      <c r="M271" s="1">
        <v>770000</v>
      </c>
      <c r="N271" s="1">
        <v>10062102.84</v>
      </c>
      <c r="O271">
        <v>3934251.8229999999</v>
      </c>
      <c r="P271">
        <v>11653251.82</v>
      </c>
      <c r="Q271">
        <v>75.134</v>
      </c>
      <c r="R271">
        <v>7.9249999999999998</v>
      </c>
      <c r="S271">
        <v>103.562</v>
      </c>
      <c r="T271">
        <v>40.493000000000002</v>
      </c>
      <c r="U271">
        <v>119.93899999999999</v>
      </c>
      <c r="V271">
        <v>97160.010880000002</v>
      </c>
      <c r="W271" t="s">
        <v>80</v>
      </c>
      <c r="X271">
        <v>41918.25</v>
      </c>
      <c r="Y271" t="s">
        <v>475</v>
      </c>
      <c r="Z271" t="s">
        <v>80</v>
      </c>
      <c r="AA271">
        <v>0.43143521299999998</v>
      </c>
      <c r="AB271" t="s">
        <v>55</v>
      </c>
      <c r="AC271">
        <v>445961</v>
      </c>
      <c r="AD271" t="s">
        <v>1184</v>
      </c>
      <c r="AE271" t="s">
        <v>1182</v>
      </c>
      <c r="AF271" t="s">
        <v>1181</v>
      </c>
      <c r="AG271" t="s">
        <v>1159</v>
      </c>
      <c r="AH271">
        <v>2021</v>
      </c>
      <c r="AI271">
        <v>7300000</v>
      </c>
      <c r="AJ271">
        <v>89.270848000000001</v>
      </c>
      <c r="AK271">
        <v>75.482680000000002</v>
      </c>
      <c r="AL271">
        <v>200000</v>
      </c>
      <c r="AM271">
        <v>2.4457770000000001</v>
      </c>
      <c r="AN271">
        <v>2.0680179999999999</v>
      </c>
      <c r="AO271" s="1">
        <v>37600000</v>
      </c>
      <c r="AP271">
        <v>7500000</v>
      </c>
      <c r="AQ271">
        <v>91.716624999999993</v>
      </c>
      <c r="AR271">
        <v>77.550697999999997</v>
      </c>
      <c r="AS271">
        <v>213.73759999999999</v>
      </c>
      <c r="AT271">
        <v>181.46943999999999</v>
      </c>
      <c r="AU271" t="s">
        <v>57</v>
      </c>
      <c r="AV271">
        <v>12162657</v>
      </c>
      <c r="AW271">
        <v>99910.383579999994</v>
      </c>
      <c r="AX271">
        <v>78369.464179999995</v>
      </c>
      <c r="AY271">
        <v>95388.704599999997</v>
      </c>
      <c r="AZ271" s="3">
        <v>45107</v>
      </c>
    </row>
    <row r="272" spans="1:52" x14ac:dyDescent="0.3">
      <c r="A272" t="s">
        <v>1185</v>
      </c>
      <c r="B272" s="2">
        <f>INDEX('[1]Fund Weight'!$B$2:$B$1694,MATCH('[1]TruCost First Match'!A272,'[1]Fund Weight'!$A$2:$A$1694,0))</f>
        <v>1.630572098622454E-3</v>
      </c>
      <c r="C272">
        <v>380011</v>
      </c>
      <c r="D272" t="s">
        <v>1186</v>
      </c>
      <c r="E272">
        <v>20229353</v>
      </c>
      <c r="F272" t="s">
        <v>1185</v>
      </c>
      <c r="G272" t="s">
        <v>1187</v>
      </c>
      <c r="H272" t="s">
        <v>1159</v>
      </c>
      <c r="I272">
        <v>327376653</v>
      </c>
      <c r="K272">
        <v>2021</v>
      </c>
      <c r="L272" s="1">
        <v>218731</v>
      </c>
      <c r="M272" s="1">
        <v>4635217</v>
      </c>
      <c r="N272" s="1">
        <v>6895726.3030000003</v>
      </c>
      <c r="O272">
        <v>5758250.0640000002</v>
      </c>
      <c r="P272">
        <v>5976981.0860000001</v>
      </c>
      <c r="Q272">
        <v>1.6559999999999999</v>
      </c>
      <c r="R272">
        <v>35.095999999999997</v>
      </c>
      <c r="S272">
        <v>52.210999999999999</v>
      </c>
      <c r="T272">
        <v>43.598999999999997</v>
      </c>
      <c r="U272">
        <v>45.255000000000003</v>
      </c>
      <c r="V272">
        <v>132073.04610000001</v>
      </c>
      <c r="W272" t="s">
        <v>80</v>
      </c>
      <c r="X272">
        <v>5678887</v>
      </c>
      <c r="Y272" t="s">
        <v>53</v>
      </c>
      <c r="Z272" t="s">
        <v>80</v>
      </c>
      <c r="AA272">
        <v>42.998076949999998</v>
      </c>
      <c r="AB272" t="s">
        <v>55</v>
      </c>
      <c r="AC272">
        <v>655133</v>
      </c>
      <c r="AD272" t="s">
        <v>1188</v>
      </c>
      <c r="AE272" t="s">
        <v>1186</v>
      </c>
      <c r="AF272" t="s">
        <v>1185</v>
      </c>
      <c r="AG272" t="s">
        <v>1159</v>
      </c>
      <c r="AH272">
        <v>2021</v>
      </c>
      <c r="AI272">
        <v>218731</v>
      </c>
      <c r="AJ272">
        <v>2.0098509999999998</v>
      </c>
      <c r="AK272">
        <v>1.6994229999999999</v>
      </c>
      <c r="AL272">
        <v>27850</v>
      </c>
      <c r="AM272">
        <v>0.25590499999999999</v>
      </c>
      <c r="AN272">
        <v>0.21637999999999999</v>
      </c>
      <c r="AO272" s="1">
        <v>14775963</v>
      </c>
      <c r="AP272">
        <v>246581</v>
      </c>
      <c r="AQ272">
        <v>2.2657560000000001</v>
      </c>
      <c r="AR272">
        <v>1.9158029999999999</v>
      </c>
      <c r="AS272">
        <v>78.072354000000004</v>
      </c>
      <c r="AT272">
        <v>66.370649999999998</v>
      </c>
      <c r="AU272" t="s">
        <v>57</v>
      </c>
      <c r="AV272">
        <v>321985</v>
      </c>
      <c r="AW272">
        <v>254766.59099999999</v>
      </c>
      <c r="AX272">
        <v>91788.848759999993</v>
      </c>
      <c r="AY272">
        <v>287132.22159999999</v>
      </c>
      <c r="AZ272" s="3">
        <v>45199</v>
      </c>
    </row>
    <row r="273" spans="1:52" x14ac:dyDescent="0.3">
      <c r="A273" t="s">
        <v>1189</v>
      </c>
      <c r="B273" s="2">
        <f>INDEX('[1]Fund Weight'!$B$2:$B$1694,MATCH('[1]TruCost First Match'!A273,'[1]Fund Weight'!$A$2:$A$1694,0))</f>
        <v>2.6763584900321643E-4</v>
      </c>
      <c r="C273">
        <v>879555</v>
      </c>
      <c r="D273" t="s">
        <v>1190</v>
      </c>
      <c r="E273">
        <v>20071778</v>
      </c>
      <c r="F273" t="s">
        <v>1189</v>
      </c>
      <c r="G273" t="s">
        <v>1191</v>
      </c>
      <c r="H273" t="s">
        <v>1159</v>
      </c>
      <c r="I273">
        <v>315584557</v>
      </c>
      <c r="K273">
        <v>2021</v>
      </c>
      <c r="L273" s="1">
        <v>578000</v>
      </c>
      <c r="M273" s="1">
        <v>946000</v>
      </c>
      <c r="N273" s="1">
        <v>3981895.906</v>
      </c>
      <c r="O273">
        <v>1718909.1969999999</v>
      </c>
      <c r="P273">
        <v>2297636.8810000001</v>
      </c>
      <c r="Q273">
        <v>13.026999999999999</v>
      </c>
      <c r="R273">
        <v>21.321000000000002</v>
      </c>
      <c r="S273">
        <v>89.742999999999995</v>
      </c>
      <c r="T273">
        <v>38.74</v>
      </c>
      <c r="U273">
        <v>51.783999999999999</v>
      </c>
      <c r="V273">
        <v>44370.054150000004</v>
      </c>
      <c r="W273" t="s">
        <v>68</v>
      </c>
      <c r="X273">
        <v>152516.19200000001</v>
      </c>
      <c r="Y273" t="s">
        <v>69</v>
      </c>
      <c r="Z273" t="s">
        <v>70</v>
      </c>
      <c r="AA273">
        <v>3.4373677229999999</v>
      </c>
      <c r="AB273" t="s">
        <v>55</v>
      </c>
      <c r="AC273">
        <v>615468</v>
      </c>
      <c r="AD273" t="s">
        <v>1192</v>
      </c>
      <c r="AE273" t="s">
        <v>1190</v>
      </c>
      <c r="AF273" t="s">
        <v>1189</v>
      </c>
      <c r="AG273" t="s">
        <v>1159</v>
      </c>
      <c r="AH273">
        <v>2021</v>
      </c>
      <c r="AI273">
        <v>578000</v>
      </c>
      <c r="AJ273">
        <v>15.584104999999999</v>
      </c>
      <c r="AK273">
        <v>13.17709</v>
      </c>
      <c r="AL273">
        <v>946000</v>
      </c>
      <c r="AM273">
        <v>25.506166</v>
      </c>
      <c r="AN273">
        <v>21.566656999999999</v>
      </c>
      <c r="AO273" s="1">
        <v>15351778.85</v>
      </c>
      <c r="AP273">
        <v>1524000</v>
      </c>
      <c r="AQ273">
        <v>41.090271000000001</v>
      </c>
      <c r="AR273">
        <v>34.743746999999999</v>
      </c>
      <c r="AS273">
        <v>34.345072000000002</v>
      </c>
      <c r="AT273">
        <v>29.153535999999999</v>
      </c>
      <c r="AU273" t="s">
        <v>57</v>
      </c>
      <c r="AV273">
        <v>8876481</v>
      </c>
      <c r="AW273">
        <v>52920.28196</v>
      </c>
      <c r="AX273">
        <v>22164.52896</v>
      </c>
      <c r="AY273">
        <v>61504.370620000002</v>
      </c>
      <c r="AZ273" s="3">
        <v>45169</v>
      </c>
    </row>
    <row r="274" spans="1:52" x14ac:dyDescent="0.3">
      <c r="A274" t="s">
        <v>1193</v>
      </c>
      <c r="B274" s="2">
        <f>INDEX('[1]Fund Weight'!$B$2:$B$1694,MATCH('[1]TruCost First Match'!A274,'[1]Fund Weight'!$A$2:$A$1694,0))</f>
        <v>1.4747116001253633E-4</v>
      </c>
      <c r="C274">
        <v>384522</v>
      </c>
      <c r="D274" t="s">
        <v>1194</v>
      </c>
      <c r="E274">
        <v>20071787</v>
      </c>
      <c r="F274" t="s">
        <v>1193</v>
      </c>
      <c r="G274" t="s">
        <v>1195</v>
      </c>
      <c r="H274" t="s">
        <v>1159</v>
      </c>
      <c r="I274">
        <v>324661834</v>
      </c>
      <c r="K274">
        <v>2022</v>
      </c>
      <c r="L274" s="1">
        <v>258400</v>
      </c>
      <c r="M274" s="1">
        <v>472900</v>
      </c>
      <c r="N274" s="1">
        <v>1222137.977</v>
      </c>
      <c r="O274">
        <v>768096.02300000004</v>
      </c>
      <c r="P274">
        <v>1026496.046</v>
      </c>
      <c r="Q274">
        <v>12.644</v>
      </c>
      <c r="R274">
        <v>23.140999999999998</v>
      </c>
      <c r="S274">
        <v>59.802999999999997</v>
      </c>
      <c r="T274">
        <v>37.585000000000001</v>
      </c>
      <c r="U274">
        <v>50.23</v>
      </c>
      <c r="V274">
        <v>20435.995869999999</v>
      </c>
      <c r="W274" t="s">
        <v>101</v>
      </c>
      <c r="Z274" t="s">
        <v>96</v>
      </c>
      <c r="AB274" t="s">
        <v>102</v>
      </c>
      <c r="AO274" s="1"/>
    </row>
    <row r="275" spans="1:52" x14ac:dyDescent="0.3">
      <c r="A275" t="s">
        <v>1196</v>
      </c>
      <c r="B275" s="2">
        <f>INDEX('[1]Fund Weight'!$B$2:$B$1694,MATCH('[1]TruCost First Match'!A275,'[1]Fund Weight'!$A$2:$A$1694,0))</f>
        <v>8.324883431459724E-4</v>
      </c>
      <c r="C275">
        <v>1497295</v>
      </c>
      <c r="D275" t="s">
        <v>1197</v>
      </c>
      <c r="E275">
        <v>20012685</v>
      </c>
      <c r="F275" t="s">
        <v>1196</v>
      </c>
      <c r="G275" t="s">
        <v>1198</v>
      </c>
      <c r="H275" t="s">
        <v>1159</v>
      </c>
      <c r="I275">
        <v>328534029</v>
      </c>
      <c r="K275">
        <v>2021</v>
      </c>
      <c r="L275" s="1">
        <v>1504.596</v>
      </c>
      <c r="M275" s="1">
        <v>39531.249000000003</v>
      </c>
      <c r="N275" s="1">
        <v>159747.68900000001</v>
      </c>
      <c r="O275">
        <v>61782.898999999998</v>
      </c>
      <c r="P275">
        <v>63287.495000000003</v>
      </c>
      <c r="Q275">
        <v>0.29199999999999998</v>
      </c>
      <c r="R275">
        <v>7.6609999999999996</v>
      </c>
      <c r="S275">
        <v>30.959</v>
      </c>
      <c r="T275">
        <v>11.973000000000001</v>
      </c>
      <c r="U275">
        <v>12.265000000000001</v>
      </c>
      <c r="V275">
        <v>5160.0290949999999</v>
      </c>
      <c r="W275" t="s">
        <v>53</v>
      </c>
      <c r="X275">
        <v>426.77143799999999</v>
      </c>
      <c r="Y275" t="s">
        <v>69</v>
      </c>
      <c r="Z275" t="s">
        <v>69</v>
      </c>
      <c r="AA275">
        <v>8.2707177000000007E-2</v>
      </c>
      <c r="AB275" t="s">
        <v>55</v>
      </c>
      <c r="AC275">
        <v>503169</v>
      </c>
      <c r="AD275" t="s">
        <v>1199</v>
      </c>
      <c r="AE275" t="s">
        <v>1197</v>
      </c>
      <c r="AF275" t="s">
        <v>1196</v>
      </c>
      <c r="AG275" t="s">
        <v>1159</v>
      </c>
      <c r="AH275">
        <v>2021</v>
      </c>
      <c r="AI275">
        <v>1063.579</v>
      </c>
      <c r="AJ275">
        <v>0.22961000000000001</v>
      </c>
      <c r="AK275">
        <v>0.19414600000000001</v>
      </c>
      <c r="AL275">
        <v>2924.5</v>
      </c>
      <c r="AM275">
        <v>0.63133700000000004</v>
      </c>
      <c r="AN275">
        <v>0.53382499999999999</v>
      </c>
      <c r="AO275" s="1">
        <v>1362192.7860000001</v>
      </c>
      <c r="AP275">
        <v>3988</v>
      </c>
      <c r="AQ275">
        <v>0.86094700000000002</v>
      </c>
      <c r="AR275">
        <v>0.72797100000000003</v>
      </c>
      <c r="AS275">
        <v>8.4775950000000009</v>
      </c>
      <c r="AT275">
        <v>7.1892940000000003</v>
      </c>
      <c r="AU275" t="s">
        <v>83</v>
      </c>
      <c r="AV275">
        <v>1949049</v>
      </c>
      <c r="AW275">
        <v>38584.8505</v>
      </c>
      <c r="AX275">
        <v>30591.86578</v>
      </c>
      <c r="AY275">
        <v>20193.238659999999</v>
      </c>
      <c r="AZ275" s="3">
        <v>45138</v>
      </c>
    </row>
    <row r="276" spans="1:52" x14ac:dyDescent="0.3">
      <c r="A276" t="s">
        <v>1200</v>
      </c>
      <c r="B276" s="2">
        <f>INDEX('[1]Fund Weight'!$B$2:$B$1694,MATCH('[1]TruCost First Match'!A276,'[1]Fund Weight'!$A$2:$A$1694,0))</f>
        <v>1.0120611468347042E-5</v>
      </c>
      <c r="C276">
        <v>4108892</v>
      </c>
      <c r="D276" t="s">
        <v>1201</v>
      </c>
      <c r="E276">
        <v>20043989</v>
      </c>
      <c r="F276" t="s">
        <v>1200</v>
      </c>
      <c r="G276" t="s">
        <v>1202</v>
      </c>
      <c r="H276" t="s">
        <v>1159</v>
      </c>
      <c r="I276">
        <v>315768515</v>
      </c>
      <c r="J276" t="s">
        <v>1203</v>
      </c>
      <c r="K276">
        <v>2021</v>
      </c>
      <c r="L276" s="1">
        <v>69376593.099999994</v>
      </c>
      <c r="M276" s="1">
        <v>5237815.1890000002</v>
      </c>
      <c r="N276" s="1">
        <v>13658740.939999999</v>
      </c>
      <c r="O276">
        <v>15662765.439999999</v>
      </c>
      <c r="P276">
        <v>88123976.230000004</v>
      </c>
      <c r="Q276">
        <v>3122.6869999999999</v>
      </c>
      <c r="R276">
        <v>235.75800000000001</v>
      </c>
      <c r="S276">
        <v>614.78899999999999</v>
      </c>
      <c r="T276">
        <v>704.99199999999996</v>
      </c>
      <c r="U276">
        <v>3966.5189999999998</v>
      </c>
      <c r="V276">
        <v>22216.95623</v>
      </c>
      <c r="W276" t="s">
        <v>53</v>
      </c>
      <c r="X276">
        <v>6048691.9129999997</v>
      </c>
      <c r="Y276" t="s">
        <v>54</v>
      </c>
      <c r="Z276" t="s">
        <v>53</v>
      </c>
      <c r="AA276">
        <v>272.25565239999997</v>
      </c>
      <c r="AB276" t="s">
        <v>55</v>
      </c>
      <c r="AC276">
        <v>507145</v>
      </c>
      <c r="AD276" t="s">
        <v>1204</v>
      </c>
      <c r="AE276" t="s">
        <v>1201</v>
      </c>
      <c r="AF276" t="s">
        <v>1200</v>
      </c>
      <c r="AG276" t="s">
        <v>1159</v>
      </c>
      <c r="AH276">
        <v>2021</v>
      </c>
      <c r="AI276">
        <v>69045109</v>
      </c>
      <c r="AJ276">
        <v>3687.1263009999998</v>
      </c>
      <c r="AK276">
        <v>3117.6378260000001</v>
      </c>
      <c r="AL276">
        <v>5135069</v>
      </c>
      <c r="AM276">
        <v>274.22142200000002</v>
      </c>
      <c r="AN276">
        <v>231.86704399999999</v>
      </c>
      <c r="AO276" s="1">
        <v>36395415</v>
      </c>
      <c r="AP276">
        <v>74180178</v>
      </c>
      <c r="AQ276">
        <v>3961.3477229999999</v>
      </c>
      <c r="AR276">
        <v>3349.5048700000002</v>
      </c>
      <c r="AS276">
        <v>6966.6473159999996</v>
      </c>
      <c r="AT276">
        <v>5913.5857569999998</v>
      </c>
      <c r="AU276" t="s">
        <v>83</v>
      </c>
      <c r="AV276">
        <v>95505081</v>
      </c>
      <c r="AW276">
        <v>22243.357919999999</v>
      </c>
      <c r="AX276">
        <v>13016.745279999999</v>
      </c>
      <c r="AY276">
        <v>20383.855240000001</v>
      </c>
      <c r="AZ276" s="3">
        <v>45138</v>
      </c>
    </row>
    <row r="277" spans="1:52" x14ac:dyDescent="0.3">
      <c r="A277" t="s">
        <v>1205</v>
      </c>
      <c r="B277" s="2">
        <f>INDEX('[1]Fund Weight'!$B$2:$B$1694,MATCH('[1]TruCost First Match'!A277,'[1]Fund Weight'!$A$2:$A$1694,0))</f>
        <v>6.5334919942349953E-4</v>
      </c>
      <c r="C277">
        <v>621918</v>
      </c>
      <c r="D277" t="s">
        <v>1206</v>
      </c>
      <c r="E277">
        <v>20226511</v>
      </c>
      <c r="F277" t="s">
        <v>1205</v>
      </c>
      <c r="G277" t="s">
        <v>1207</v>
      </c>
      <c r="H277" t="s">
        <v>1159</v>
      </c>
      <c r="I277">
        <v>315741173</v>
      </c>
      <c r="K277">
        <v>2021</v>
      </c>
      <c r="L277" s="1">
        <v>356857.58</v>
      </c>
      <c r="M277" s="1">
        <v>312912.87</v>
      </c>
      <c r="N277" s="1">
        <v>6414235.46</v>
      </c>
      <c r="O277" s="4">
        <v>2065895.7</v>
      </c>
      <c r="P277" s="4">
        <v>2431843.7999999998</v>
      </c>
      <c r="Q277">
        <v>15.039</v>
      </c>
      <c r="R277">
        <v>13.186999999999999</v>
      </c>
      <c r="S277">
        <v>270.30700000000002</v>
      </c>
      <c r="T277">
        <v>87.06</v>
      </c>
      <c r="U277">
        <v>102.482</v>
      </c>
      <c r="V277" s="4">
        <v>23729.46</v>
      </c>
      <c r="W277" t="s">
        <v>53</v>
      </c>
      <c r="X277" s="5">
        <v>31681000</v>
      </c>
      <c r="Y277" t="s">
        <v>53</v>
      </c>
      <c r="Z277" t="s">
        <v>53</v>
      </c>
      <c r="AA277" s="4">
        <v>1335.09</v>
      </c>
      <c r="AO277" s="1"/>
    </row>
    <row r="278" spans="1:52" x14ac:dyDescent="0.3">
      <c r="A278" t="s">
        <v>1208</v>
      </c>
      <c r="B278" s="2">
        <f>INDEX('[1]Fund Weight'!$B$2:$B$1694,MATCH('[1]TruCost First Match'!A278,'[1]Fund Weight'!$A$2:$A$1694,0))</f>
        <v>8.6343126813525533E-4</v>
      </c>
      <c r="C278">
        <v>105448</v>
      </c>
      <c r="D278" t="s">
        <v>1209</v>
      </c>
      <c r="E278">
        <v>20230360</v>
      </c>
      <c r="F278" t="s">
        <v>1208</v>
      </c>
      <c r="G278" t="s">
        <v>1210</v>
      </c>
      <c r="H278" t="s">
        <v>1159</v>
      </c>
      <c r="I278">
        <v>341137102</v>
      </c>
      <c r="J278" t="s">
        <v>1211</v>
      </c>
      <c r="K278">
        <v>2021</v>
      </c>
      <c r="L278" s="1">
        <v>298246</v>
      </c>
      <c r="M278" s="1">
        <v>695432</v>
      </c>
      <c r="N278" s="1">
        <v>2044267.3359999999</v>
      </c>
      <c r="O278">
        <v>1311796.5630000001</v>
      </c>
      <c r="P278">
        <v>1610042.6440000001</v>
      </c>
      <c r="Q278">
        <v>22.565000000000001</v>
      </c>
      <c r="R278">
        <v>52.616</v>
      </c>
      <c r="S278">
        <v>154.66900000000001</v>
      </c>
      <c r="T278">
        <v>99.25</v>
      </c>
      <c r="U278">
        <v>121.815</v>
      </c>
      <c r="V278">
        <v>13217.08664</v>
      </c>
      <c r="W278" t="s">
        <v>101</v>
      </c>
      <c r="X278">
        <v>98602955.719999999</v>
      </c>
      <c r="Y278" t="s">
        <v>69</v>
      </c>
      <c r="Z278" t="s">
        <v>96</v>
      </c>
      <c r="AA278">
        <v>7460.2640069999998</v>
      </c>
      <c r="AB278" t="s">
        <v>81</v>
      </c>
      <c r="AC278">
        <v>447687</v>
      </c>
      <c r="AD278" t="s">
        <v>1212</v>
      </c>
      <c r="AE278" t="s">
        <v>1209</v>
      </c>
      <c r="AF278" t="s">
        <v>1208</v>
      </c>
      <c r="AG278" t="s">
        <v>1159</v>
      </c>
      <c r="AH278">
        <v>2021</v>
      </c>
      <c r="AI278">
        <v>298246</v>
      </c>
      <c r="AJ278">
        <v>26.963422999999999</v>
      </c>
      <c r="AK278">
        <v>22.559687</v>
      </c>
      <c r="AL278">
        <v>695432</v>
      </c>
      <c r="AM278">
        <v>62.871682</v>
      </c>
      <c r="AN278">
        <v>52.603315000000002</v>
      </c>
      <c r="AO278" s="1">
        <v>1190267</v>
      </c>
      <c r="AP278">
        <v>993678</v>
      </c>
      <c r="AQ278">
        <v>89.835104999999999</v>
      </c>
      <c r="AR278">
        <v>75.163002000000006</v>
      </c>
      <c r="AS278">
        <v>178.79547099999999</v>
      </c>
      <c r="AT278">
        <v>151.61724100000001</v>
      </c>
      <c r="AU278" t="s">
        <v>57</v>
      </c>
      <c r="AV278">
        <v>55098461</v>
      </c>
      <c r="AW278">
        <v>62932.328159999997</v>
      </c>
      <c r="AX278">
        <v>53531.338060000002</v>
      </c>
      <c r="AY278">
        <v>58486.571109999997</v>
      </c>
      <c r="AZ278" s="3">
        <v>45107</v>
      </c>
    </row>
    <row r="279" spans="1:52" x14ac:dyDescent="0.3">
      <c r="A279" t="s">
        <v>1213</v>
      </c>
      <c r="B279" s="2">
        <f>INDEX('[1]Fund Weight'!$B$2:$B$1694,MATCH('[1]TruCost First Match'!A279,'[1]Fund Weight'!$A$2:$A$1694,0))</f>
        <v>8.2925874910976124E-4</v>
      </c>
      <c r="C279">
        <v>596117</v>
      </c>
      <c r="D279" t="s">
        <v>1214</v>
      </c>
      <c r="E279">
        <v>20230372</v>
      </c>
      <c r="F279" t="s">
        <v>1213</v>
      </c>
      <c r="G279" t="s">
        <v>1215</v>
      </c>
      <c r="H279" t="s">
        <v>1159</v>
      </c>
      <c r="I279">
        <v>342249299</v>
      </c>
      <c r="K279">
        <v>2021</v>
      </c>
      <c r="L279" s="1">
        <v>1522326.8389999999</v>
      </c>
      <c r="M279" s="1">
        <v>385283</v>
      </c>
      <c r="N279" s="1">
        <v>3085672.5269999998</v>
      </c>
      <c r="O279">
        <v>1158077.797</v>
      </c>
      <c r="P279">
        <v>2697426.6579999998</v>
      </c>
      <c r="Q279">
        <v>65.388000000000005</v>
      </c>
      <c r="R279">
        <v>16.548999999999999</v>
      </c>
      <c r="S279">
        <v>132.53899999999999</v>
      </c>
      <c r="T279">
        <v>49.743000000000002</v>
      </c>
      <c r="U279">
        <v>115.863</v>
      </c>
      <c r="V279">
        <v>23281.26944</v>
      </c>
      <c r="W279" t="s">
        <v>53</v>
      </c>
      <c r="X279">
        <v>1247547</v>
      </c>
      <c r="Y279" t="s">
        <v>53</v>
      </c>
      <c r="Z279" t="s">
        <v>80</v>
      </c>
      <c r="AA279">
        <v>53.585866670000001</v>
      </c>
      <c r="AB279" t="s">
        <v>55</v>
      </c>
      <c r="AC279">
        <v>694862</v>
      </c>
      <c r="AD279" t="s">
        <v>1216</v>
      </c>
      <c r="AE279" t="s">
        <v>1214</v>
      </c>
      <c r="AF279" t="s">
        <v>1213</v>
      </c>
      <c r="AG279" t="s">
        <v>1159</v>
      </c>
      <c r="AH279">
        <v>2021</v>
      </c>
      <c r="AI279">
        <v>1522213</v>
      </c>
      <c r="AJ279">
        <v>77.295552999999998</v>
      </c>
      <c r="AK279">
        <v>65.357006999999996</v>
      </c>
      <c r="AL279">
        <v>321042</v>
      </c>
      <c r="AM279">
        <v>16.302002000000002</v>
      </c>
      <c r="AN279">
        <v>13.784106</v>
      </c>
      <c r="AO279" s="1">
        <v>5716000</v>
      </c>
      <c r="AP279">
        <v>1843255</v>
      </c>
      <c r="AQ279">
        <v>93.597555</v>
      </c>
      <c r="AR279">
        <v>79.141113000000004</v>
      </c>
      <c r="AS279">
        <v>107.075975</v>
      </c>
      <c r="AT279">
        <v>90.881900999999999</v>
      </c>
      <c r="AU279" t="s">
        <v>83</v>
      </c>
      <c r="AV279">
        <v>70105873</v>
      </c>
      <c r="AW279">
        <v>124014.7166</v>
      </c>
      <c r="AX279">
        <v>111781.504</v>
      </c>
      <c r="AY279">
        <v>121890.412</v>
      </c>
      <c r="AZ279" s="3">
        <v>45199</v>
      </c>
    </row>
    <row r="280" spans="1:52" x14ac:dyDescent="0.3">
      <c r="A280" t="s">
        <v>1217</v>
      </c>
      <c r="B280" s="2">
        <f>INDEX('[1]Fund Weight'!$B$2:$B$1694,MATCH('[1]TruCost First Match'!A280,'[1]Fund Weight'!$A$2:$A$1694,0))</f>
        <v>3.7274092965764518E-4</v>
      </c>
      <c r="C280">
        <v>416658</v>
      </c>
      <c r="D280" t="s">
        <v>1218</v>
      </c>
      <c r="E280">
        <v>20032922</v>
      </c>
      <c r="F280" t="s">
        <v>1217</v>
      </c>
      <c r="G280" t="s">
        <v>1219</v>
      </c>
      <c r="H280" t="s">
        <v>1159</v>
      </c>
      <c r="I280">
        <v>315275255</v>
      </c>
      <c r="K280">
        <v>2021</v>
      </c>
      <c r="L280" s="1">
        <v>21761.361000000001</v>
      </c>
      <c r="M280" s="1">
        <v>36098.368000000002</v>
      </c>
      <c r="N280" s="1">
        <v>1941125.6029999999</v>
      </c>
      <c r="O280">
        <v>397287.58</v>
      </c>
      <c r="P280">
        <v>419218.88099999999</v>
      </c>
      <c r="Q280">
        <v>2.7040000000000002</v>
      </c>
      <c r="R280">
        <v>4.4850000000000003</v>
      </c>
      <c r="S280">
        <v>241.19800000000001</v>
      </c>
      <c r="T280">
        <v>49.366</v>
      </c>
      <c r="U280">
        <v>52.091000000000001</v>
      </c>
      <c r="V280">
        <v>8047.8668019999996</v>
      </c>
      <c r="W280" t="s">
        <v>53</v>
      </c>
      <c r="X280">
        <v>360129.99459999998</v>
      </c>
      <c r="Y280" t="s">
        <v>54</v>
      </c>
      <c r="Z280" t="s">
        <v>53</v>
      </c>
      <c r="AA280">
        <v>44.748503360000001</v>
      </c>
      <c r="AB280" t="s">
        <v>55</v>
      </c>
      <c r="AC280">
        <v>438763</v>
      </c>
      <c r="AD280" t="s">
        <v>1220</v>
      </c>
      <c r="AE280" t="s">
        <v>1218</v>
      </c>
      <c r="AF280" t="s">
        <v>1217</v>
      </c>
      <c r="AG280" t="s">
        <v>1159</v>
      </c>
      <c r="AH280">
        <v>2021</v>
      </c>
      <c r="AI280">
        <v>4046</v>
      </c>
      <c r="AJ280">
        <v>0.59433400000000003</v>
      </c>
      <c r="AK280">
        <v>0.50253700000000001</v>
      </c>
      <c r="AL280">
        <v>1458</v>
      </c>
      <c r="AM280">
        <v>0.214172</v>
      </c>
      <c r="AN280">
        <v>0.181092</v>
      </c>
      <c r="AO280" s="1">
        <v>1788142</v>
      </c>
      <c r="AP280">
        <v>5504</v>
      </c>
      <c r="AQ280">
        <v>0.80850599999999995</v>
      </c>
      <c r="AR280">
        <v>0.68362900000000004</v>
      </c>
      <c r="AS280">
        <v>63.145344999999999</v>
      </c>
      <c r="AT280">
        <v>53.424131000000003</v>
      </c>
      <c r="AU280" t="s">
        <v>57</v>
      </c>
      <c r="AV280">
        <v>5056929</v>
      </c>
      <c r="AW280">
        <v>19804.530340000001</v>
      </c>
      <c r="AX280">
        <v>18215.152760000001</v>
      </c>
      <c r="AY280">
        <v>19018.732459999999</v>
      </c>
      <c r="AZ280" s="3">
        <v>45107</v>
      </c>
    </row>
    <row r="281" spans="1:52" x14ac:dyDescent="0.3">
      <c r="A281" t="s">
        <v>1221</v>
      </c>
      <c r="B281" s="2">
        <f>INDEX('[1]Fund Weight'!$B$2:$B$1694,MATCH('[1]TruCost First Match'!A281,'[1]Fund Weight'!$A$2:$A$1694,0))</f>
        <v>8.934058606959993E-6</v>
      </c>
      <c r="C281">
        <v>408612</v>
      </c>
      <c r="D281" t="s">
        <v>1222</v>
      </c>
      <c r="E281">
        <v>20228634</v>
      </c>
      <c r="F281" t="s">
        <v>1221</v>
      </c>
      <c r="G281" t="s">
        <v>1223</v>
      </c>
      <c r="H281" t="s">
        <v>1159</v>
      </c>
      <c r="I281">
        <v>315163857</v>
      </c>
      <c r="K281">
        <v>2021</v>
      </c>
      <c r="L281" s="1">
        <v>89446781.349999994</v>
      </c>
      <c r="M281" s="1">
        <v>2700000</v>
      </c>
      <c r="N281" s="1">
        <v>5866277.5219999999</v>
      </c>
      <c r="O281">
        <v>6881743.2220000001</v>
      </c>
      <c r="P281">
        <v>99466926.409999996</v>
      </c>
      <c r="Q281">
        <v>3083.9749999999999</v>
      </c>
      <c r="R281">
        <v>93.090999999999994</v>
      </c>
      <c r="S281">
        <v>202.25899999999999</v>
      </c>
      <c r="T281">
        <v>237.27099999999999</v>
      </c>
      <c r="U281">
        <v>3429.453</v>
      </c>
      <c r="V281">
        <v>29003.73013</v>
      </c>
      <c r="W281" t="s">
        <v>80</v>
      </c>
      <c r="X281">
        <v>15355259.41</v>
      </c>
      <c r="Y281" t="s">
        <v>53</v>
      </c>
      <c r="Z281" t="s">
        <v>80</v>
      </c>
      <c r="AA281">
        <v>529.42360659999997</v>
      </c>
      <c r="AB281" t="s">
        <v>55</v>
      </c>
      <c r="AC281">
        <v>484033</v>
      </c>
      <c r="AD281" t="s">
        <v>1224</v>
      </c>
      <c r="AE281" t="s">
        <v>1225</v>
      </c>
      <c r="AF281" t="s">
        <v>1221</v>
      </c>
      <c r="AG281" t="s">
        <v>1159</v>
      </c>
      <c r="AH281">
        <v>2021</v>
      </c>
      <c r="AI281">
        <v>86900000</v>
      </c>
      <c r="AJ281">
        <v>3542.0254789999999</v>
      </c>
      <c r="AK281">
        <v>2994.9482910000002</v>
      </c>
      <c r="AL281">
        <v>2700000</v>
      </c>
      <c r="AM281">
        <v>110.05142499999999</v>
      </c>
      <c r="AN281">
        <v>93.053629000000001</v>
      </c>
      <c r="AO281" s="1">
        <v>22729417</v>
      </c>
      <c r="AP281">
        <v>89600000</v>
      </c>
      <c r="AQ281">
        <v>3652.076904</v>
      </c>
      <c r="AR281">
        <v>3088.0019200000002</v>
      </c>
      <c r="AS281">
        <v>4002.4686059999999</v>
      </c>
      <c r="AT281">
        <v>3404.8675859999998</v>
      </c>
      <c r="AU281" t="s">
        <v>57</v>
      </c>
      <c r="AV281">
        <v>10554895</v>
      </c>
      <c r="AW281">
        <v>45890.233760000003</v>
      </c>
      <c r="AX281">
        <v>27357.499960000001</v>
      </c>
      <c r="AY281">
        <v>32159.723959999999</v>
      </c>
      <c r="AZ281" s="3">
        <v>45138</v>
      </c>
    </row>
    <row r="282" spans="1:52" x14ac:dyDescent="0.3">
      <c r="A282" t="s">
        <v>1226</v>
      </c>
      <c r="B282" s="2">
        <f>INDEX('[1]Fund Weight'!$B$2:$B$1694,MATCH('[1]TruCost First Match'!A282,'[1]Fund Weight'!$A$2:$A$1694,0))</f>
        <v>9.3730885038397708E-4</v>
      </c>
      <c r="C282">
        <v>106772</v>
      </c>
      <c r="D282" t="s">
        <v>1227</v>
      </c>
      <c r="E282">
        <v>20229025</v>
      </c>
      <c r="F282" t="s">
        <v>1226</v>
      </c>
      <c r="G282" t="s">
        <v>1228</v>
      </c>
      <c r="H282" t="s">
        <v>1159</v>
      </c>
      <c r="I282">
        <v>498999044</v>
      </c>
      <c r="K282">
        <v>2021</v>
      </c>
      <c r="L282" s="1">
        <v>708771.70900000003</v>
      </c>
      <c r="M282" s="1">
        <v>1417102.05</v>
      </c>
      <c r="N282" s="1">
        <v>36008448.960000001</v>
      </c>
      <c r="O282">
        <v>4331579.9800000004</v>
      </c>
      <c r="P282">
        <v>5041509.74</v>
      </c>
      <c r="Q282">
        <v>4.476</v>
      </c>
      <c r="R282">
        <v>8.9499999999999993</v>
      </c>
      <c r="S282">
        <v>227.41499999999999</v>
      </c>
      <c r="T282">
        <v>27.356999999999999</v>
      </c>
      <c r="U282">
        <v>31.84</v>
      </c>
      <c r="V282">
        <v>158337.94519999999</v>
      </c>
      <c r="W282" t="s">
        <v>764</v>
      </c>
      <c r="X282">
        <v>63323965.439999998</v>
      </c>
      <c r="Y282" t="s">
        <v>54</v>
      </c>
      <c r="Z282" t="s">
        <v>764</v>
      </c>
      <c r="AA282">
        <v>399.92918529999997</v>
      </c>
      <c r="AB282" t="s">
        <v>55</v>
      </c>
      <c r="AC282">
        <v>667045</v>
      </c>
      <c r="AD282" t="s">
        <v>1229</v>
      </c>
      <c r="AE282" t="s">
        <v>1227</v>
      </c>
      <c r="AF282" t="s">
        <v>1226</v>
      </c>
      <c r="AG282" t="s">
        <v>1159</v>
      </c>
      <c r="AH282">
        <v>2021</v>
      </c>
      <c r="AI282">
        <v>681000</v>
      </c>
      <c r="AJ282">
        <v>5.0844950000000004</v>
      </c>
      <c r="AK282">
        <v>4.2991780000000004</v>
      </c>
      <c r="AL282">
        <v>466000</v>
      </c>
      <c r="AM282">
        <v>3.4792580000000002</v>
      </c>
      <c r="AN282">
        <v>2.9418760000000002</v>
      </c>
      <c r="AO282" s="1">
        <v>123158000</v>
      </c>
      <c r="AP282">
        <v>1147000</v>
      </c>
      <c r="AQ282">
        <v>8.5637530000000002</v>
      </c>
      <c r="AR282">
        <v>7.2410540000000001</v>
      </c>
      <c r="AS282">
        <v>36.655064000000003</v>
      </c>
      <c r="AT282">
        <v>31.088021999999999</v>
      </c>
      <c r="AU282" t="s">
        <v>57</v>
      </c>
      <c r="AV282">
        <v>1633960</v>
      </c>
      <c r="AW282">
        <v>224428.4276</v>
      </c>
      <c r="AX282">
        <v>81898.645780000006</v>
      </c>
      <c r="AY282">
        <v>192022.1366</v>
      </c>
      <c r="AZ282" s="3">
        <v>45199</v>
      </c>
    </row>
    <row r="283" spans="1:52" x14ac:dyDescent="0.3">
      <c r="A283" t="s">
        <v>1230</v>
      </c>
      <c r="B283" s="2">
        <f>INDEX('[1]Fund Weight'!$B$2:$B$1694,MATCH('[1]TruCost First Match'!A283,'[1]Fund Weight'!$A$2:$A$1694,0))</f>
        <v>2.8959736067566679E-3</v>
      </c>
      <c r="C283">
        <v>126475</v>
      </c>
      <c r="D283" t="s">
        <v>1231</v>
      </c>
      <c r="E283">
        <v>20079067</v>
      </c>
      <c r="F283" t="s">
        <v>1230</v>
      </c>
      <c r="G283" t="s">
        <v>1232</v>
      </c>
      <c r="H283" t="s">
        <v>1159</v>
      </c>
      <c r="I283">
        <v>316268655</v>
      </c>
      <c r="K283">
        <v>2021</v>
      </c>
      <c r="L283" s="1">
        <v>96261</v>
      </c>
      <c r="M283" s="1">
        <v>111545</v>
      </c>
      <c r="N283" s="1">
        <v>1225427.5560000001</v>
      </c>
      <c r="O283">
        <v>308412.64500000002</v>
      </c>
      <c r="P283">
        <v>404673.64500000002</v>
      </c>
      <c r="Q283">
        <v>2.9239999999999999</v>
      </c>
      <c r="R283">
        <v>3.3879999999999999</v>
      </c>
      <c r="S283">
        <v>37.219000000000001</v>
      </c>
      <c r="T283">
        <v>9.3670000000000009</v>
      </c>
      <c r="U283">
        <v>12.291</v>
      </c>
      <c r="V283">
        <v>32925.132980000002</v>
      </c>
      <c r="W283" t="s">
        <v>53</v>
      </c>
      <c r="X283">
        <v>11224126.9</v>
      </c>
      <c r="Y283" t="s">
        <v>54</v>
      </c>
      <c r="Z283" t="s">
        <v>80</v>
      </c>
      <c r="AA283">
        <v>340.89845309999998</v>
      </c>
      <c r="AB283" t="s">
        <v>55</v>
      </c>
      <c r="AC283">
        <v>658345</v>
      </c>
      <c r="AD283" t="s">
        <v>1233</v>
      </c>
      <c r="AE283" t="s">
        <v>1231</v>
      </c>
      <c r="AF283" t="s">
        <v>1230</v>
      </c>
      <c r="AG283" t="s">
        <v>1159</v>
      </c>
      <c r="AH283">
        <v>2021</v>
      </c>
      <c r="AI283">
        <v>96260</v>
      </c>
      <c r="AJ283">
        <v>3.4562409999999999</v>
      </c>
      <c r="AK283">
        <v>2.9224130000000001</v>
      </c>
      <c r="AL283">
        <v>43344</v>
      </c>
      <c r="AM283">
        <v>1.5562780000000001</v>
      </c>
      <c r="AN283">
        <v>1.315906</v>
      </c>
      <c r="AO283" s="1">
        <v>10060780</v>
      </c>
      <c r="AP283">
        <v>139604</v>
      </c>
      <c r="AQ283">
        <v>5.0125190000000002</v>
      </c>
      <c r="AR283">
        <v>4.2383189999999997</v>
      </c>
      <c r="AS283">
        <v>6.9070840000000002</v>
      </c>
      <c r="AT283">
        <v>5.8668769999999997</v>
      </c>
      <c r="AU283" t="s">
        <v>83</v>
      </c>
      <c r="AV283">
        <v>12160057</v>
      </c>
      <c r="AW283">
        <v>184021.45019999999</v>
      </c>
      <c r="AX283">
        <v>166864.8254</v>
      </c>
      <c r="AY283">
        <v>173903.9344</v>
      </c>
      <c r="AZ283" s="3">
        <v>45199</v>
      </c>
    </row>
    <row r="284" spans="1:52" x14ac:dyDescent="0.3">
      <c r="A284" t="s">
        <v>1234</v>
      </c>
      <c r="B284" s="2">
        <f>INDEX('[1]Fund Weight'!$B$2:$B$1694,MATCH('[1]TruCost First Match'!A284,'[1]Fund Weight'!$A$2:$A$1694,0))</f>
        <v>3.2002866256938155E-4</v>
      </c>
      <c r="C284">
        <v>881470</v>
      </c>
      <c r="D284" t="s">
        <v>1235</v>
      </c>
      <c r="E284">
        <v>20066166</v>
      </c>
      <c r="F284" t="s">
        <v>1234</v>
      </c>
      <c r="G284" t="s">
        <v>1236</v>
      </c>
      <c r="H284" t="s">
        <v>1159</v>
      </c>
      <c r="I284">
        <v>315201335</v>
      </c>
      <c r="K284">
        <v>2021</v>
      </c>
      <c r="L284" s="1">
        <v>19147</v>
      </c>
      <c r="M284" s="1">
        <v>23359</v>
      </c>
      <c r="N284" s="1">
        <v>546676.77</v>
      </c>
      <c r="O284">
        <v>156726.342</v>
      </c>
      <c r="P284">
        <v>175873.356</v>
      </c>
      <c r="Q284">
        <v>4.694</v>
      </c>
      <c r="R284">
        <v>5.7270000000000003</v>
      </c>
      <c r="S284">
        <v>134.024</v>
      </c>
      <c r="T284">
        <v>38.423000000000002</v>
      </c>
      <c r="U284">
        <v>43.116999999999997</v>
      </c>
      <c r="V284">
        <v>4078.9489910000002</v>
      </c>
      <c r="W284" t="s">
        <v>101</v>
      </c>
      <c r="X284">
        <v>275199.76799999998</v>
      </c>
      <c r="Y284" t="s">
        <v>69</v>
      </c>
      <c r="Z284" t="s">
        <v>96</v>
      </c>
      <c r="AA284">
        <v>67.468303379999995</v>
      </c>
      <c r="AB284" t="s">
        <v>55</v>
      </c>
      <c r="AC284">
        <v>493832</v>
      </c>
      <c r="AD284" t="s">
        <v>1237</v>
      </c>
      <c r="AE284" t="s">
        <v>1238</v>
      </c>
      <c r="AF284" t="s">
        <v>1234</v>
      </c>
      <c r="AG284" t="s">
        <v>1159</v>
      </c>
      <c r="AH284">
        <v>2021</v>
      </c>
      <c r="AI284">
        <v>19147</v>
      </c>
      <c r="AJ284">
        <v>5.5492999999999997</v>
      </c>
      <c r="AK284">
        <v>4.6921929999999996</v>
      </c>
      <c r="AL284">
        <v>23359</v>
      </c>
      <c r="AM284">
        <v>6.7700480000000001</v>
      </c>
      <c r="AN284">
        <v>5.7243919999999999</v>
      </c>
      <c r="AO284" s="1">
        <v>1416921.3629999999</v>
      </c>
      <c r="AP284">
        <v>42506</v>
      </c>
      <c r="AQ284">
        <v>12.319348</v>
      </c>
      <c r="AR284">
        <v>10.416585</v>
      </c>
      <c r="AS284">
        <v>31.201588999999998</v>
      </c>
      <c r="AT284">
        <v>26.410968</v>
      </c>
      <c r="AU284" t="s">
        <v>57</v>
      </c>
      <c r="AV284">
        <v>9243135</v>
      </c>
      <c r="AW284">
        <v>48471.38725</v>
      </c>
      <c r="AX284">
        <v>46120.717859999997</v>
      </c>
      <c r="AY284">
        <v>48604.056620000003</v>
      </c>
      <c r="AZ284" s="3">
        <v>45138</v>
      </c>
    </row>
    <row r="285" spans="1:52" x14ac:dyDescent="0.3">
      <c r="A285" t="s">
        <v>1239</v>
      </c>
      <c r="B285" s="2">
        <f>INDEX('[1]Fund Weight'!$B$2:$B$1694,MATCH('[1]TruCost First Match'!A285,'[1]Fund Weight'!$A$2:$A$1694,0))</f>
        <v>1.9852766646629755E-3</v>
      </c>
      <c r="C285">
        <v>394038</v>
      </c>
      <c r="D285" t="s">
        <v>1240</v>
      </c>
      <c r="E285">
        <v>20102675</v>
      </c>
      <c r="F285" t="s">
        <v>1239</v>
      </c>
      <c r="G285" t="s">
        <v>1241</v>
      </c>
      <c r="H285" t="s">
        <v>1159</v>
      </c>
      <c r="I285">
        <v>316067164</v>
      </c>
      <c r="J285" t="s">
        <v>1242</v>
      </c>
      <c r="K285">
        <v>2021</v>
      </c>
      <c r="L285" s="1">
        <v>386100</v>
      </c>
      <c r="M285" s="1">
        <v>755000</v>
      </c>
      <c r="N285" s="1">
        <v>9806508.9169999994</v>
      </c>
      <c r="O285">
        <v>3471447.87</v>
      </c>
      <c r="P285">
        <v>3857594.1669999999</v>
      </c>
      <c r="Q285">
        <v>5.1890000000000001</v>
      </c>
      <c r="R285">
        <v>10.147</v>
      </c>
      <c r="S285">
        <v>131.792</v>
      </c>
      <c r="T285">
        <v>46.654000000000003</v>
      </c>
      <c r="U285">
        <v>51.843000000000004</v>
      </c>
      <c r="V285">
        <v>74408.849560000002</v>
      </c>
      <c r="W285" t="s">
        <v>53</v>
      </c>
      <c r="X285">
        <v>458836629</v>
      </c>
      <c r="Y285" t="s">
        <v>53</v>
      </c>
      <c r="Z285" t="s">
        <v>80</v>
      </c>
      <c r="AA285">
        <v>6166.4255219999995</v>
      </c>
      <c r="AB285" t="s">
        <v>81</v>
      </c>
      <c r="AC285">
        <v>497794</v>
      </c>
      <c r="AD285" t="s">
        <v>1243</v>
      </c>
      <c r="AE285" t="s">
        <v>1244</v>
      </c>
      <c r="AF285" t="s">
        <v>1239</v>
      </c>
      <c r="AG285" t="s">
        <v>1159</v>
      </c>
      <c r="AH285">
        <v>2021</v>
      </c>
      <c r="AI285">
        <v>386000</v>
      </c>
      <c r="AJ285">
        <v>6.1986739999999996</v>
      </c>
      <c r="AK285">
        <v>5.1862909999999998</v>
      </c>
      <c r="AL285">
        <v>208000</v>
      </c>
      <c r="AM285">
        <v>3.3402189999999998</v>
      </c>
      <c r="AN285">
        <v>2.7946849999999999</v>
      </c>
      <c r="AO285" s="1">
        <v>469270922</v>
      </c>
      <c r="AP285">
        <v>594000</v>
      </c>
      <c r="AQ285">
        <v>9.5388929999999998</v>
      </c>
      <c r="AR285">
        <v>7.9809760000000001</v>
      </c>
      <c r="AS285">
        <v>553.83257400000002</v>
      </c>
      <c r="AT285">
        <v>469.13006300000001</v>
      </c>
      <c r="AU285" t="s">
        <v>57</v>
      </c>
      <c r="AV285">
        <v>8876662</v>
      </c>
      <c r="AW285">
        <v>188239.80300000001</v>
      </c>
      <c r="AX285">
        <v>131850.073</v>
      </c>
      <c r="AY285">
        <v>182972.5159</v>
      </c>
      <c r="AZ285" s="3">
        <v>45138</v>
      </c>
    </row>
    <row r="286" spans="1:52" x14ac:dyDescent="0.3">
      <c r="A286" t="s">
        <v>1245</v>
      </c>
      <c r="B286" s="2">
        <f>INDEX('[1]Fund Weight'!$B$2:$B$1694,MATCH('[1]TruCost First Match'!A286,'[1]Fund Weight'!$A$2:$A$1694,0))</f>
        <v>1.477100747698923E-4</v>
      </c>
      <c r="C286">
        <v>377732</v>
      </c>
      <c r="D286" t="s">
        <v>1246</v>
      </c>
      <c r="E286">
        <v>20105205</v>
      </c>
      <c r="F286" t="s">
        <v>1245</v>
      </c>
      <c r="G286" t="s">
        <v>1247</v>
      </c>
      <c r="H286" t="s">
        <v>1159</v>
      </c>
      <c r="I286">
        <v>315016295</v>
      </c>
      <c r="K286">
        <v>2021</v>
      </c>
      <c r="L286" s="1">
        <v>4740874</v>
      </c>
      <c r="M286" s="1">
        <v>5195961</v>
      </c>
      <c r="N286" s="1">
        <v>71391794.319999993</v>
      </c>
      <c r="O286">
        <v>11501940.109999999</v>
      </c>
      <c r="P286">
        <v>16244986.98</v>
      </c>
      <c r="Q286">
        <v>16.023</v>
      </c>
      <c r="R286">
        <v>17.561</v>
      </c>
      <c r="S286">
        <v>241.28700000000001</v>
      </c>
      <c r="T286">
        <v>38.874000000000002</v>
      </c>
      <c r="U286">
        <v>54.904000000000003</v>
      </c>
      <c r="V286">
        <v>295879.19500000001</v>
      </c>
      <c r="W286" t="s">
        <v>53</v>
      </c>
      <c r="X286">
        <v>292778737.5</v>
      </c>
      <c r="Y286" t="s">
        <v>53</v>
      </c>
      <c r="Z286" t="s">
        <v>80</v>
      </c>
      <c r="AA286">
        <v>989.5212047</v>
      </c>
      <c r="AB286" t="s">
        <v>55</v>
      </c>
      <c r="AC286">
        <v>666457</v>
      </c>
      <c r="AD286" t="s">
        <v>1248</v>
      </c>
      <c r="AE286" t="s">
        <v>1246</v>
      </c>
      <c r="AF286" t="s">
        <v>1245</v>
      </c>
      <c r="AG286" t="s">
        <v>1159</v>
      </c>
      <c r="AH286">
        <v>2021</v>
      </c>
      <c r="AI286">
        <v>4740873</v>
      </c>
      <c r="AJ286">
        <v>18.942166</v>
      </c>
      <c r="AK286">
        <v>16.016487000000001</v>
      </c>
      <c r="AL286">
        <v>2422137</v>
      </c>
      <c r="AM286">
        <v>9.6776520000000001</v>
      </c>
      <c r="AN286">
        <v>8.1829090000000004</v>
      </c>
      <c r="AO286" s="1">
        <v>364179966</v>
      </c>
      <c r="AP286">
        <v>7163010</v>
      </c>
      <c r="AQ286">
        <v>28.619817999999999</v>
      </c>
      <c r="AR286">
        <v>24.199396</v>
      </c>
      <c r="AS286">
        <v>36.655064000000003</v>
      </c>
      <c r="AT286">
        <v>31.088021999999999</v>
      </c>
      <c r="AU286" t="s">
        <v>83</v>
      </c>
      <c r="AV286">
        <v>1503518</v>
      </c>
      <c r="AW286">
        <v>355195.70529999997</v>
      </c>
      <c r="AX286">
        <v>100767.30869999999</v>
      </c>
      <c r="AY286">
        <v>286616.88860000001</v>
      </c>
      <c r="AZ286" s="3">
        <v>45199</v>
      </c>
    </row>
    <row r="287" spans="1:52" x14ac:dyDescent="0.3">
      <c r="A287" t="s">
        <v>1249</v>
      </c>
      <c r="B287" s="2">
        <f>INDEX('[1]Fund Weight'!$B$2:$B$1694,MATCH('[1]TruCost First Match'!A287,'[1]Fund Weight'!$A$2:$A$1694,0))</f>
        <v>5.474413528908298E-4</v>
      </c>
      <c r="C287">
        <v>882255</v>
      </c>
      <c r="D287" t="s">
        <v>1250</v>
      </c>
      <c r="E287">
        <v>20088484</v>
      </c>
      <c r="F287" t="s">
        <v>1249</v>
      </c>
      <c r="G287" t="s">
        <v>1251</v>
      </c>
      <c r="H287" t="s">
        <v>1159</v>
      </c>
      <c r="I287">
        <v>316325299</v>
      </c>
      <c r="K287">
        <v>2021</v>
      </c>
      <c r="L287" s="1">
        <v>14672.656999999999</v>
      </c>
      <c r="M287" s="1">
        <v>62932.171999999999</v>
      </c>
      <c r="N287" s="1">
        <v>785109.97</v>
      </c>
      <c r="O287">
        <v>114516.755</v>
      </c>
      <c r="P287">
        <v>129189.413</v>
      </c>
      <c r="Q287">
        <v>0.47199999999999998</v>
      </c>
      <c r="R287">
        <v>2.024</v>
      </c>
      <c r="S287">
        <v>25.256</v>
      </c>
      <c r="T287">
        <v>3.6840000000000002</v>
      </c>
      <c r="U287">
        <v>4.1559999999999997</v>
      </c>
      <c r="V287">
        <v>31086.289870000001</v>
      </c>
      <c r="W287" t="s">
        <v>146</v>
      </c>
      <c r="X287">
        <v>2984720.5249999999</v>
      </c>
      <c r="Y287" t="s">
        <v>69</v>
      </c>
      <c r="Z287" t="s">
        <v>146</v>
      </c>
      <c r="AA287">
        <v>96.014047899999994</v>
      </c>
      <c r="AB287" t="s">
        <v>1252</v>
      </c>
      <c r="AC287">
        <v>664580</v>
      </c>
      <c r="AD287" t="s">
        <v>1253</v>
      </c>
      <c r="AE287" t="s">
        <v>1250</v>
      </c>
      <c r="AF287" t="s">
        <v>1249</v>
      </c>
      <c r="AG287" t="s">
        <v>1159</v>
      </c>
      <c r="AH287">
        <v>2021</v>
      </c>
      <c r="AI287">
        <v>158.12</v>
      </c>
      <c r="AJ287">
        <v>5.8929999999999998E-3</v>
      </c>
      <c r="AK287">
        <v>4.9829999999999996E-3</v>
      </c>
      <c r="AL287">
        <v>2061.85</v>
      </c>
      <c r="AM287">
        <v>7.6848E-2</v>
      </c>
      <c r="AN287">
        <v>6.4977999999999994E-2</v>
      </c>
      <c r="AO287" s="1">
        <v>5643036.8109999998</v>
      </c>
      <c r="AP287">
        <v>2220</v>
      </c>
      <c r="AQ287">
        <v>8.2740999999999995E-2</v>
      </c>
      <c r="AR287">
        <v>6.9960999999999995E-2</v>
      </c>
      <c r="AS287">
        <v>2.364754</v>
      </c>
      <c r="AT287">
        <v>2.0197470000000002</v>
      </c>
      <c r="AU287" t="s">
        <v>83</v>
      </c>
      <c r="AV287">
        <v>10534957</v>
      </c>
      <c r="AW287">
        <v>27780.47509</v>
      </c>
      <c r="AX287">
        <v>22830.724279999999</v>
      </c>
      <c r="AY287">
        <v>28767.247179999998</v>
      </c>
      <c r="AZ287" s="3">
        <v>45199</v>
      </c>
    </row>
    <row r="288" spans="1:52" x14ac:dyDescent="0.3">
      <c r="A288" t="s">
        <v>1254</v>
      </c>
      <c r="B288" s="2">
        <f>INDEX('[1]Fund Weight'!$B$2:$B$1694,MATCH('[1]TruCost First Match'!A288,'[1]Fund Weight'!$A$2:$A$1694,0))</f>
        <v>2.2441591241915545E-3</v>
      </c>
      <c r="C288">
        <v>598807</v>
      </c>
      <c r="D288" t="s">
        <v>1255</v>
      </c>
      <c r="E288">
        <v>20229593</v>
      </c>
      <c r="F288" t="s">
        <v>1254</v>
      </c>
      <c r="G288" t="s">
        <v>1256</v>
      </c>
      <c r="H288" t="s">
        <v>1159</v>
      </c>
      <c r="I288">
        <v>320311889</v>
      </c>
      <c r="J288" t="s">
        <v>1257</v>
      </c>
      <c r="K288">
        <v>2022</v>
      </c>
      <c r="L288" s="1">
        <v>30953</v>
      </c>
      <c r="M288" s="1">
        <v>138339</v>
      </c>
      <c r="N288" s="1">
        <v>2301358.7089999998</v>
      </c>
      <c r="O288">
        <v>330735.80699999997</v>
      </c>
      <c r="P288">
        <v>361688.80699999997</v>
      </c>
      <c r="Q288">
        <v>0.26600000000000001</v>
      </c>
      <c r="R288">
        <v>1.1870000000000001</v>
      </c>
      <c r="S288">
        <v>19.753</v>
      </c>
      <c r="T288">
        <v>2.839</v>
      </c>
      <c r="U288">
        <v>3.1040000000000001</v>
      </c>
      <c r="V288">
        <v>116507.61960000001</v>
      </c>
      <c r="W288" t="s">
        <v>101</v>
      </c>
      <c r="Z288" t="s">
        <v>96</v>
      </c>
      <c r="AB288" t="s">
        <v>102</v>
      </c>
      <c r="AO288" s="1"/>
    </row>
    <row r="289" spans="1:52" x14ac:dyDescent="0.3">
      <c r="A289" t="s">
        <v>1258</v>
      </c>
      <c r="B289" s="2">
        <f>INDEX('[1]Fund Weight'!$B$2:$B$1694,MATCH('[1]TruCost First Match'!A289,'[1]Fund Weight'!$A$2:$A$1694,0))</f>
        <v>1.4328573337452268E-3</v>
      </c>
      <c r="C289">
        <v>876741</v>
      </c>
      <c r="D289" t="s">
        <v>1259</v>
      </c>
      <c r="E289">
        <v>20227525</v>
      </c>
      <c r="F289" t="s">
        <v>1258</v>
      </c>
      <c r="G289" t="s">
        <v>1260</v>
      </c>
      <c r="H289" t="s">
        <v>1159</v>
      </c>
      <c r="I289">
        <v>317502557</v>
      </c>
      <c r="K289">
        <v>2021</v>
      </c>
      <c r="L289" s="1">
        <v>50062.485999999997</v>
      </c>
      <c r="M289" s="1">
        <v>50328.743999999999</v>
      </c>
      <c r="N289" s="1">
        <v>1902920.0560000001</v>
      </c>
      <c r="O289">
        <v>174759.03599999999</v>
      </c>
      <c r="P289">
        <v>224821.522</v>
      </c>
      <c r="Q289">
        <v>0.66400000000000003</v>
      </c>
      <c r="R289">
        <v>0.66800000000000004</v>
      </c>
      <c r="S289">
        <v>25.247</v>
      </c>
      <c r="T289">
        <v>2.319</v>
      </c>
      <c r="U289">
        <v>2.9830000000000001</v>
      </c>
      <c r="V289">
        <v>75371.145069999999</v>
      </c>
      <c r="W289" t="s">
        <v>96</v>
      </c>
      <c r="X289">
        <v>7236688.733</v>
      </c>
      <c r="Y289" t="s">
        <v>69</v>
      </c>
      <c r="Z289" t="s">
        <v>96</v>
      </c>
      <c r="AA289">
        <v>96.014047899999994</v>
      </c>
      <c r="AB289" t="s">
        <v>55</v>
      </c>
      <c r="AC289">
        <v>653718</v>
      </c>
      <c r="AD289" t="s">
        <v>1261</v>
      </c>
      <c r="AE289" t="s">
        <v>1262</v>
      </c>
      <c r="AF289" t="s">
        <v>1258</v>
      </c>
      <c r="AG289" t="s">
        <v>1159</v>
      </c>
      <c r="AH289">
        <v>2021</v>
      </c>
      <c r="AI289">
        <v>47598</v>
      </c>
      <c r="AJ289">
        <v>0.68733999999999995</v>
      </c>
      <c r="AK289">
        <v>0.58117799999999997</v>
      </c>
      <c r="AL289">
        <v>19677</v>
      </c>
      <c r="AM289">
        <v>0.28414600000000001</v>
      </c>
      <c r="AN289">
        <v>0.240259</v>
      </c>
      <c r="AO289" s="1">
        <v>14475074.32</v>
      </c>
      <c r="AP289">
        <v>67275</v>
      </c>
      <c r="AQ289">
        <v>0.97148599999999996</v>
      </c>
      <c r="AR289">
        <v>0.82143699999999997</v>
      </c>
      <c r="AS289">
        <v>2.364754</v>
      </c>
      <c r="AT289">
        <v>2.0197470000000002</v>
      </c>
      <c r="AU289" t="s">
        <v>57</v>
      </c>
      <c r="AV289">
        <v>5854674</v>
      </c>
      <c r="AW289">
        <v>49033.425280000003</v>
      </c>
      <c r="AX289">
        <v>41335.143080000002</v>
      </c>
      <c r="AY289">
        <v>49164.806879999996</v>
      </c>
      <c r="AZ289" s="3">
        <v>45199</v>
      </c>
    </row>
    <row r="290" spans="1:52" x14ac:dyDescent="0.3">
      <c r="A290" t="s">
        <v>1263</v>
      </c>
      <c r="B290" s="2">
        <f>INDEX('[1]Fund Weight'!$B$2:$B$1694,MATCH('[1]TruCost First Match'!A290,'[1]Fund Weight'!$A$2:$A$1694,0))</f>
        <v>1.5144060873127144E-4</v>
      </c>
      <c r="C290">
        <v>3254805</v>
      </c>
      <c r="D290" t="s">
        <v>1264</v>
      </c>
      <c r="E290">
        <v>22496115</v>
      </c>
      <c r="F290" t="s">
        <v>1263</v>
      </c>
      <c r="G290" t="s">
        <v>1265</v>
      </c>
      <c r="H290" t="s">
        <v>1159</v>
      </c>
      <c r="I290">
        <v>332626956</v>
      </c>
      <c r="J290" t="s">
        <v>1266</v>
      </c>
      <c r="K290">
        <v>2021</v>
      </c>
      <c r="L290" s="1">
        <v>39900</v>
      </c>
      <c r="M290" s="1">
        <v>52700</v>
      </c>
      <c r="N290" s="1">
        <v>501472.32299999997</v>
      </c>
      <c r="O290">
        <v>179017.27900000001</v>
      </c>
      <c r="P290">
        <v>218930.22</v>
      </c>
      <c r="Q290">
        <v>8.0559999999999992</v>
      </c>
      <c r="R290">
        <v>10.641</v>
      </c>
      <c r="S290">
        <v>101.254</v>
      </c>
      <c r="T290">
        <v>36.146000000000001</v>
      </c>
      <c r="U290">
        <v>44.204999999999998</v>
      </c>
      <c r="V290">
        <v>4952.6061900000004</v>
      </c>
      <c r="W290" t="s">
        <v>80</v>
      </c>
      <c r="X290">
        <v>4464822.7309999997</v>
      </c>
      <c r="Y290" t="s">
        <v>69</v>
      </c>
      <c r="Z290" t="s">
        <v>80</v>
      </c>
      <c r="AA290">
        <v>901.50974250000002</v>
      </c>
      <c r="AB290" t="s">
        <v>55</v>
      </c>
      <c r="AC290">
        <v>493985</v>
      </c>
      <c r="AD290" t="s">
        <v>1267</v>
      </c>
      <c r="AE290" t="s">
        <v>1264</v>
      </c>
      <c r="AF290" t="s">
        <v>1263</v>
      </c>
      <c r="AG290" t="s">
        <v>1159</v>
      </c>
      <c r="AH290">
        <v>2021</v>
      </c>
      <c r="AI290">
        <v>39900</v>
      </c>
      <c r="AJ290">
        <v>9.5241190000000007</v>
      </c>
      <c r="AK290">
        <v>8.0530880000000007</v>
      </c>
      <c r="AL290">
        <v>11400</v>
      </c>
      <c r="AM290">
        <v>2.721177</v>
      </c>
      <c r="AN290">
        <v>2.3008829999999998</v>
      </c>
      <c r="AO290" s="1">
        <v>9299076.4480000008</v>
      </c>
      <c r="AP290">
        <v>51300</v>
      </c>
      <c r="AQ290">
        <v>12.245296</v>
      </c>
      <c r="AR290">
        <v>10.353971</v>
      </c>
      <c r="AS290">
        <v>29.683326000000001</v>
      </c>
      <c r="AT290">
        <v>25.134326000000001</v>
      </c>
      <c r="AU290" t="s">
        <v>57</v>
      </c>
      <c r="AV290">
        <v>10491488</v>
      </c>
      <c r="AW290">
        <v>12484.71776</v>
      </c>
      <c r="AX290">
        <v>10841.31516</v>
      </c>
      <c r="AY290">
        <v>12103.64316</v>
      </c>
      <c r="AZ290" s="3">
        <v>45138</v>
      </c>
    </row>
    <row r="291" spans="1:52" x14ac:dyDescent="0.3">
      <c r="A291" t="s">
        <v>1268</v>
      </c>
      <c r="B291" s="2">
        <f>INDEX('[1]Fund Weight'!$B$2:$B$1694,MATCH('[1]TruCost First Match'!A291,'[1]Fund Weight'!$A$2:$A$1694,0))</f>
        <v>7.159879302189628E-4</v>
      </c>
      <c r="C291">
        <v>92816</v>
      </c>
      <c r="D291" t="s">
        <v>1269</v>
      </c>
      <c r="E291">
        <v>20002508</v>
      </c>
      <c r="F291" t="s">
        <v>1268</v>
      </c>
      <c r="G291" t="s">
        <v>1270</v>
      </c>
      <c r="H291" t="s">
        <v>1159</v>
      </c>
      <c r="I291">
        <v>325739811</v>
      </c>
      <c r="K291">
        <v>2021</v>
      </c>
      <c r="L291" s="1">
        <v>12908.4</v>
      </c>
      <c r="M291" s="1">
        <v>65848.934999999998</v>
      </c>
      <c r="N291" s="1">
        <v>9016691.0960000008</v>
      </c>
      <c r="O291">
        <v>1172793.486</v>
      </c>
      <c r="P291">
        <v>1185701.8859999999</v>
      </c>
      <c r="Q291">
        <v>0.51400000000000001</v>
      </c>
      <c r="R291">
        <v>2.6219999999999999</v>
      </c>
      <c r="S291">
        <v>359.07799999999997</v>
      </c>
      <c r="T291">
        <v>46.704999999999998</v>
      </c>
      <c r="U291">
        <v>47.219000000000001</v>
      </c>
      <c r="V291">
        <v>25110.7068</v>
      </c>
      <c r="W291" t="s">
        <v>80</v>
      </c>
      <c r="X291">
        <v>1761243.14</v>
      </c>
      <c r="Y291" t="s">
        <v>53</v>
      </c>
      <c r="Z291" t="s">
        <v>54</v>
      </c>
      <c r="AA291">
        <v>70.139130460000004</v>
      </c>
      <c r="AB291" t="s">
        <v>55</v>
      </c>
      <c r="AC291">
        <v>449090</v>
      </c>
      <c r="AD291" t="s">
        <v>1271</v>
      </c>
      <c r="AE291" t="s">
        <v>1269</v>
      </c>
      <c r="AF291" t="s">
        <v>1268</v>
      </c>
      <c r="AG291" t="s">
        <v>1159</v>
      </c>
      <c r="AH291">
        <v>2021</v>
      </c>
      <c r="AI291">
        <v>12908</v>
      </c>
      <c r="AJ291">
        <v>0.60769499999999999</v>
      </c>
      <c r="AK291">
        <v>0.51383400000000001</v>
      </c>
      <c r="AL291">
        <v>125502</v>
      </c>
      <c r="AM291">
        <v>5.9085029999999996</v>
      </c>
      <c r="AN291">
        <v>4.9959160000000002</v>
      </c>
      <c r="AO291" s="1">
        <v>7254510</v>
      </c>
      <c r="AP291">
        <v>138410</v>
      </c>
      <c r="AQ291">
        <v>6.5161980000000002</v>
      </c>
      <c r="AR291">
        <v>5.5097500000000004</v>
      </c>
      <c r="AS291">
        <v>63.145344999999999</v>
      </c>
      <c r="AT291">
        <v>53.424131000000003</v>
      </c>
      <c r="AU291" t="s">
        <v>57</v>
      </c>
      <c r="AV291">
        <v>12163314</v>
      </c>
      <c r="AW291">
        <v>60982.355280000003</v>
      </c>
      <c r="AX291">
        <v>54944.464679999997</v>
      </c>
      <c r="AY291">
        <v>57747.762940000001</v>
      </c>
      <c r="AZ291" s="3">
        <v>45107</v>
      </c>
    </row>
    <row r="292" spans="1:52" x14ac:dyDescent="0.3">
      <c r="A292" t="s">
        <v>1272</v>
      </c>
      <c r="B292" s="2">
        <f>INDEX('[1]Fund Weight'!$B$2:$B$1694,MATCH('[1]TruCost First Match'!A292,'[1]Fund Weight'!$A$2:$A$1694,0))</f>
        <v>3.4399946626163401E-4</v>
      </c>
      <c r="C292">
        <v>223098738</v>
      </c>
      <c r="D292" t="s">
        <v>1273</v>
      </c>
      <c r="E292">
        <v>223226246</v>
      </c>
      <c r="F292" t="s">
        <v>1272</v>
      </c>
      <c r="G292" t="s">
        <v>1274</v>
      </c>
      <c r="H292" t="s">
        <v>1159</v>
      </c>
      <c r="I292">
        <v>315549399</v>
      </c>
      <c r="K292">
        <v>2021</v>
      </c>
      <c r="L292" s="1">
        <v>5369</v>
      </c>
      <c r="M292" s="1">
        <v>268505</v>
      </c>
      <c r="N292" s="1">
        <v>481277.77100000001</v>
      </c>
      <c r="O292">
        <v>342893.25799999997</v>
      </c>
      <c r="P292">
        <v>348262.25799999997</v>
      </c>
      <c r="Q292">
        <v>0.57699999999999996</v>
      </c>
      <c r="R292">
        <v>28.843</v>
      </c>
      <c r="S292">
        <v>51.698999999999998</v>
      </c>
      <c r="T292">
        <v>36.834000000000003</v>
      </c>
      <c r="U292">
        <v>37.411000000000001</v>
      </c>
      <c r="V292">
        <v>9309.1967999999997</v>
      </c>
      <c r="W292" t="s">
        <v>101</v>
      </c>
      <c r="X292">
        <v>195695.28140000001</v>
      </c>
      <c r="Y292" t="s">
        <v>69</v>
      </c>
      <c r="Z292" t="s">
        <v>96</v>
      </c>
      <c r="AA292">
        <v>21.021714930000002</v>
      </c>
      <c r="AB292" t="s">
        <v>55</v>
      </c>
      <c r="AC292">
        <v>662981</v>
      </c>
      <c r="AD292" t="s">
        <v>1275</v>
      </c>
      <c r="AE292" t="s">
        <v>1273</v>
      </c>
      <c r="AF292" t="s">
        <v>1272</v>
      </c>
      <c r="AG292" t="s">
        <v>1159</v>
      </c>
      <c r="AH292">
        <v>2021</v>
      </c>
      <c r="AI292">
        <v>5369</v>
      </c>
      <c r="AJ292">
        <v>0.69120999999999999</v>
      </c>
      <c r="AK292">
        <v>0.58445100000000005</v>
      </c>
      <c r="AL292">
        <v>581</v>
      </c>
      <c r="AM292">
        <v>7.4799000000000004E-2</v>
      </c>
      <c r="AN292">
        <v>6.3244999999999996E-2</v>
      </c>
      <c r="AO292" s="1">
        <v>1040742.446</v>
      </c>
      <c r="AP292">
        <v>5950</v>
      </c>
      <c r="AQ292">
        <v>0.76600900000000005</v>
      </c>
      <c r="AR292">
        <v>0.64769600000000005</v>
      </c>
      <c r="AS292">
        <v>78.072354000000004</v>
      </c>
      <c r="AT292">
        <v>66.370649999999998</v>
      </c>
      <c r="AU292" t="s">
        <v>57</v>
      </c>
      <c r="AV292">
        <v>887983</v>
      </c>
      <c r="AW292">
        <v>13937.65101</v>
      </c>
      <c r="AX292">
        <v>8223.6840140000004</v>
      </c>
      <c r="AY292">
        <v>12728.158799999999</v>
      </c>
      <c r="AZ292" s="3">
        <v>45199</v>
      </c>
    </row>
    <row r="293" spans="1:52" x14ac:dyDescent="0.3">
      <c r="A293" t="s">
        <v>1276</v>
      </c>
      <c r="B293" s="2">
        <f>INDEX('[1]Fund Weight'!$B$2:$B$1694,MATCH('[1]TruCost First Match'!A293,'[1]Fund Weight'!$A$2:$A$1694,0))</f>
        <v>2.0764461304804293E-4</v>
      </c>
      <c r="C293">
        <v>5537158</v>
      </c>
      <c r="D293" t="s">
        <v>1277</v>
      </c>
      <c r="E293">
        <v>241730366</v>
      </c>
      <c r="F293" t="s">
        <v>1276</v>
      </c>
      <c r="G293" t="s">
        <v>1278</v>
      </c>
      <c r="H293" t="s">
        <v>1159</v>
      </c>
      <c r="I293">
        <v>315474127</v>
      </c>
      <c r="K293">
        <v>2022</v>
      </c>
      <c r="L293" s="1">
        <v>547110</v>
      </c>
      <c r="M293" s="1">
        <v>362328</v>
      </c>
      <c r="N293" s="1">
        <v>307498.25799999997</v>
      </c>
      <c r="O293">
        <v>443201.73300000001</v>
      </c>
      <c r="P293">
        <v>990311.73300000001</v>
      </c>
      <c r="Q293">
        <v>60.768000000000001</v>
      </c>
      <c r="R293">
        <v>40.244</v>
      </c>
      <c r="S293">
        <v>34.154000000000003</v>
      </c>
      <c r="T293">
        <v>49.226999999999997</v>
      </c>
      <c r="U293">
        <v>109.994</v>
      </c>
      <c r="V293">
        <v>9003.2924679999996</v>
      </c>
      <c r="W293" t="s">
        <v>101</v>
      </c>
      <c r="Z293" t="s">
        <v>96</v>
      </c>
      <c r="AB293" t="s">
        <v>102</v>
      </c>
      <c r="AO293" s="1"/>
    </row>
    <row r="294" spans="1:52" x14ac:dyDescent="0.3">
      <c r="A294" t="s">
        <v>1279</v>
      </c>
      <c r="B294" s="2">
        <f>INDEX('[1]Fund Weight'!$B$2:$B$1694,MATCH('[1]TruCost First Match'!A294,'[1]Fund Weight'!$A$2:$A$1694,0))</f>
        <v>1.8151113146588801E-4</v>
      </c>
      <c r="C294">
        <v>140687018</v>
      </c>
      <c r="D294" t="s">
        <v>1280</v>
      </c>
      <c r="E294">
        <v>432741437</v>
      </c>
      <c r="F294" t="s">
        <v>1279</v>
      </c>
      <c r="G294" t="s">
        <v>1281</v>
      </c>
      <c r="H294" t="s">
        <v>1159</v>
      </c>
      <c r="I294">
        <v>342212699</v>
      </c>
      <c r="J294" t="s">
        <v>1282</v>
      </c>
      <c r="K294">
        <v>2021</v>
      </c>
      <c r="L294" s="1">
        <v>3867</v>
      </c>
      <c r="M294" s="1">
        <v>48713</v>
      </c>
      <c r="N294" s="1">
        <v>824852.33499999996</v>
      </c>
      <c r="O294">
        <v>311082.342</v>
      </c>
      <c r="P294">
        <v>314949.342</v>
      </c>
      <c r="Q294">
        <v>0.55800000000000005</v>
      </c>
      <c r="R294">
        <v>7.0350000000000001</v>
      </c>
      <c r="S294">
        <v>119.11799999999999</v>
      </c>
      <c r="T294">
        <v>44.923999999999999</v>
      </c>
      <c r="U294">
        <v>45.481999999999999</v>
      </c>
      <c r="V294">
        <v>6924.6611000000003</v>
      </c>
      <c r="W294" t="s">
        <v>80</v>
      </c>
      <c r="X294">
        <v>2372347</v>
      </c>
      <c r="Y294" t="s">
        <v>53</v>
      </c>
      <c r="Z294" t="s">
        <v>80</v>
      </c>
      <c r="AA294">
        <v>342.59395019999999</v>
      </c>
      <c r="AB294" t="s">
        <v>55</v>
      </c>
      <c r="AC294">
        <v>694675</v>
      </c>
      <c r="AD294" t="s">
        <v>1283</v>
      </c>
      <c r="AE294" t="s">
        <v>1280</v>
      </c>
      <c r="AF294" t="s">
        <v>1279</v>
      </c>
      <c r="AG294" t="s">
        <v>1159</v>
      </c>
      <c r="AH294">
        <v>2021</v>
      </c>
      <c r="AI294">
        <v>3717</v>
      </c>
      <c r="AJ294">
        <v>0.63456999999999997</v>
      </c>
      <c r="AK294">
        <v>0.53655799999999998</v>
      </c>
      <c r="AL294">
        <v>45659</v>
      </c>
      <c r="AM294">
        <v>7.7949549999999999</v>
      </c>
      <c r="AN294">
        <v>6.5910000000000002</v>
      </c>
      <c r="AO294" s="1">
        <v>3433629</v>
      </c>
      <c r="AP294">
        <v>49376</v>
      </c>
      <c r="AQ294">
        <v>8.4295249999999999</v>
      </c>
      <c r="AR294">
        <v>7.1275579999999996</v>
      </c>
      <c r="AS294">
        <v>13.741918999999999</v>
      </c>
      <c r="AT294">
        <v>11.640828000000001</v>
      </c>
      <c r="AU294" t="s">
        <v>57</v>
      </c>
      <c r="AV294">
        <v>10387206</v>
      </c>
      <c r="AW294">
        <v>32129.143759999999</v>
      </c>
      <c r="AX294">
        <v>26992.00994</v>
      </c>
      <c r="AY294">
        <v>29673.893479999999</v>
      </c>
      <c r="AZ294" s="3">
        <v>45199</v>
      </c>
    </row>
    <row r="295" spans="1:52" x14ac:dyDescent="0.3">
      <c r="A295" t="s">
        <v>1284</v>
      </c>
      <c r="B295" s="2">
        <f>INDEX('[1]Fund Weight'!$B$2:$B$1694,MATCH('[1]TruCost First Match'!A295,'[1]Fund Weight'!$A$2:$A$1694,0))</f>
        <v>4.666729968926979E-4</v>
      </c>
      <c r="C295">
        <v>382826</v>
      </c>
      <c r="D295" t="s">
        <v>1285</v>
      </c>
      <c r="E295">
        <v>20026957</v>
      </c>
      <c r="F295" t="s">
        <v>1284</v>
      </c>
      <c r="G295" t="s">
        <v>1286</v>
      </c>
      <c r="H295" t="s">
        <v>1159</v>
      </c>
      <c r="I295">
        <v>315000554</v>
      </c>
      <c r="K295">
        <v>2021</v>
      </c>
      <c r="L295" s="1">
        <v>18726097.41</v>
      </c>
      <c r="M295" s="1">
        <v>3670000</v>
      </c>
      <c r="N295" s="1">
        <v>36315601.960000001</v>
      </c>
      <c r="O295">
        <v>15512692.58</v>
      </c>
      <c r="P295">
        <v>34338047.219999999</v>
      </c>
      <c r="Q295">
        <v>201.46899999999999</v>
      </c>
      <c r="R295">
        <v>39.484999999999999</v>
      </c>
      <c r="S295">
        <v>390.71</v>
      </c>
      <c r="T295">
        <v>166.89699999999999</v>
      </c>
      <c r="U295">
        <v>369.43400000000003</v>
      </c>
      <c r="V295">
        <v>92947.693729999999</v>
      </c>
      <c r="W295" t="s">
        <v>53</v>
      </c>
      <c r="X295">
        <v>37265000</v>
      </c>
      <c r="Y295" t="s">
        <v>53</v>
      </c>
      <c r="Z295" t="s">
        <v>80</v>
      </c>
      <c r="AA295">
        <v>400.92441789999998</v>
      </c>
      <c r="AB295" t="s">
        <v>55</v>
      </c>
      <c r="AC295">
        <v>494823</v>
      </c>
      <c r="AD295" t="s">
        <v>1287</v>
      </c>
      <c r="AE295" t="s">
        <v>1285</v>
      </c>
      <c r="AF295" t="s">
        <v>1284</v>
      </c>
      <c r="AG295" t="s">
        <v>1159</v>
      </c>
      <c r="AH295">
        <v>2021</v>
      </c>
      <c r="AI295">
        <v>17721000</v>
      </c>
      <c r="AJ295">
        <v>225.39037099999999</v>
      </c>
      <c r="AK295">
        <v>190.57810499999999</v>
      </c>
      <c r="AL295">
        <v>2464000</v>
      </c>
      <c r="AM295">
        <v>31.339195</v>
      </c>
      <c r="AN295">
        <v>26.498756</v>
      </c>
      <c r="AO295" s="1">
        <v>101396000</v>
      </c>
      <c r="AP295">
        <v>20185000</v>
      </c>
      <c r="AQ295">
        <v>256.72956599999998</v>
      </c>
      <c r="AR295">
        <v>217.07686100000001</v>
      </c>
      <c r="AS295">
        <v>672.93000199999994</v>
      </c>
      <c r="AT295">
        <v>569.89360799999997</v>
      </c>
      <c r="AU295" t="s">
        <v>57</v>
      </c>
      <c r="AV295">
        <v>10491100</v>
      </c>
      <c r="AW295">
        <v>85941.234960000002</v>
      </c>
      <c r="AX295">
        <v>64267.801359999998</v>
      </c>
      <c r="AY295">
        <v>84334.075559999997</v>
      </c>
      <c r="AZ295" s="3">
        <v>45138</v>
      </c>
    </row>
    <row r="296" spans="1:52" x14ac:dyDescent="0.3">
      <c r="A296" t="s">
        <v>1288</v>
      </c>
      <c r="B296" s="2">
        <f>INDEX('[1]Fund Weight'!$B$2:$B$1694,MATCH('[1]TruCost First Match'!A296,'[1]Fund Weight'!$A$2:$A$1694,0))</f>
        <v>1.0966535075016268E-3</v>
      </c>
      <c r="C296">
        <v>103375</v>
      </c>
      <c r="D296" t="s">
        <v>1289</v>
      </c>
      <c r="E296">
        <v>20000645</v>
      </c>
      <c r="F296" t="s">
        <v>1288</v>
      </c>
      <c r="G296" t="s">
        <v>1290</v>
      </c>
      <c r="H296" t="s">
        <v>1159</v>
      </c>
      <c r="I296">
        <v>315034629</v>
      </c>
      <c r="J296" t="s">
        <v>1291</v>
      </c>
      <c r="K296">
        <v>2021</v>
      </c>
      <c r="L296" s="1">
        <v>1930000</v>
      </c>
      <c r="M296" s="1">
        <v>1560000</v>
      </c>
      <c r="N296" s="1">
        <v>8631148.5150000006</v>
      </c>
      <c r="O296">
        <v>3856074.1209999998</v>
      </c>
      <c r="P296">
        <v>5793665.3210000005</v>
      </c>
      <c r="Q296">
        <v>37.024000000000001</v>
      </c>
      <c r="R296">
        <v>29.925999999999998</v>
      </c>
      <c r="S296">
        <v>165.57300000000001</v>
      </c>
      <c r="T296">
        <v>73.971999999999994</v>
      </c>
      <c r="U296">
        <v>111.14100000000001</v>
      </c>
      <c r="V296">
        <v>52128.900800000003</v>
      </c>
      <c r="W296" t="s">
        <v>80</v>
      </c>
      <c r="X296">
        <v>387000</v>
      </c>
      <c r="Y296" t="s">
        <v>53</v>
      </c>
      <c r="Z296" t="s">
        <v>80</v>
      </c>
      <c r="AA296">
        <v>7.4239048609999996</v>
      </c>
      <c r="AB296" t="s">
        <v>55</v>
      </c>
      <c r="AC296">
        <v>506607</v>
      </c>
      <c r="AD296" t="s">
        <v>1292</v>
      </c>
      <c r="AE296" t="s">
        <v>1293</v>
      </c>
      <c r="AF296" t="s">
        <v>1288</v>
      </c>
      <c r="AG296" t="s">
        <v>1159</v>
      </c>
      <c r="AH296">
        <v>2021</v>
      </c>
      <c r="AI296">
        <v>1930000</v>
      </c>
      <c r="AJ296">
        <v>43.768785000000001</v>
      </c>
      <c r="AK296">
        <v>37.008555999999999</v>
      </c>
      <c r="AL296">
        <v>1240000</v>
      </c>
      <c r="AM296">
        <v>28.120878000000001</v>
      </c>
      <c r="AN296">
        <v>23.777518000000001</v>
      </c>
      <c r="AO296" s="1">
        <v>8942000</v>
      </c>
      <c r="AP296">
        <v>3170000</v>
      </c>
      <c r="AQ296">
        <v>71.889662999999999</v>
      </c>
      <c r="AR296">
        <v>60.786073999999999</v>
      </c>
      <c r="AS296">
        <v>252.07905500000001</v>
      </c>
      <c r="AT296">
        <v>214.88011499999999</v>
      </c>
      <c r="AU296" t="s">
        <v>57</v>
      </c>
      <c r="AV296">
        <v>4997718</v>
      </c>
      <c r="AW296">
        <v>98510.036940000005</v>
      </c>
      <c r="AX296">
        <v>52296.559139999998</v>
      </c>
      <c r="AY296">
        <v>89906.580820000003</v>
      </c>
      <c r="AZ296" s="3">
        <v>45138</v>
      </c>
    </row>
    <row r="297" spans="1:52" x14ac:dyDescent="0.3">
      <c r="A297" t="s">
        <v>1294</v>
      </c>
      <c r="B297" s="2">
        <f>INDEX('[1]Fund Weight'!$B$2:$B$1694,MATCH('[1]TruCost First Match'!A297,'[1]Fund Weight'!$A$2:$A$1694,0))</f>
        <v>1.0190204454810042E-5</v>
      </c>
      <c r="L297" s="1"/>
      <c r="M297" s="1"/>
      <c r="N297" s="1"/>
      <c r="AC297">
        <v>497441</v>
      </c>
      <c r="AD297" t="s">
        <v>1295</v>
      </c>
      <c r="AE297" t="s">
        <v>1296</v>
      </c>
      <c r="AF297" t="s">
        <v>1294</v>
      </c>
      <c r="AG297" t="s">
        <v>1159</v>
      </c>
      <c r="AH297">
        <v>2021</v>
      </c>
      <c r="AI297">
        <v>385000</v>
      </c>
      <c r="AJ297">
        <v>9.6789729999999992</v>
      </c>
      <c r="AK297">
        <v>8.1840240000000009</v>
      </c>
      <c r="AL297">
        <v>480000</v>
      </c>
      <c r="AM297">
        <v>12.067291000000001</v>
      </c>
      <c r="AN297">
        <v>10.20346</v>
      </c>
      <c r="AO297" s="1">
        <v>118258712.40000001</v>
      </c>
      <c r="AP297">
        <v>865000</v>
      </c>
      <c r="AQ297">
        <v>21.746264</v>
      </c>
      <c r="AR297">
        <v>18.387484000000001</v>
      </c>
      <c r="AS297">
        <v>45.030611</v>
      </c>
      <c r="AT297">
        <v>38.159402</v>
      </c>
      <c r="AU297" t="s">
        <v>173</v>
      </c>
      <c r="AV297">
        <v>74098735</v>
      </c>
      <c r="AW297">
        <v>48896.720459999997</v>
      </c>
      <c r="AX297">
        <v>30096.693060000001</v>
      </c>
      <c r="AY297">
        <v>41142.940860000002</v>
      </c>
      <c r="AZ297">
        <v>41142.940860000002</v>
      </c>
    </row>
    <row r="298" spans="1:52" x14ac:dyDescent="0.3">
      <c r="A298" t="s">
        <v>1297</v>
      </c>
      <c r="B298" s="2">
        <f>INDEX('[1]Fund Weight'!$B$2:$B$1694,MATCH('[1]TruCost First Match'!A298,'[1]Fund Weight'!$A$2:$A$1694,0))</f>
        <v>1.225945297785255E-4</v>
      </c>
      <c r="C298">
        <v>385510</v>
      </c>
      <c r="D298" t="s">
        <v>1298</v>
      </c>
      <c r="E298">
        <v>20229072</v>
      </c>
      <c r="F298" t="s">
        <v>1297</v>
      </c>
      <c r="G298" t="s">
        <v>1299</v>
      </c>
      <c r="H298" t="s">
        <v>1159</v>
      </c>
      <c r="I298">
        <v>315015040</v>
      </c>
      <c r="K298">
        <v>2021</v>
      </c>
      <c r="L298" s="1">
        <v>3734220.5649999999</v>
      </c>
      <c r="M298" s="1">
        <v>3904107.12</v>
      </c>
      <c r="N298" s="1">
        <v>18846921.579999998</v>
      </c>
      <c r="O298">
        <v>15820255.82</v>
      </c>
      <c r="P298">
        <v>22430147.390000001</v>
      </c>
      <c r="Q298">
        <v>40.421999999999997</v>
      </c>
      <c r="R298">
        <v>42.261000000000003</v>
      </c>
      <c r="S298">
        <v>204.012</v>
      </c>
      <c r="T298">
        <v>171.25</v>
      </c>
      <c r="U298">
        <v>242.8</v>
      </c>
      <c r="V298">
        <v>92381.242589999994</v>
      </c>
      <c r="W298" t="s">
        <v>80</v>
      </c>
      <c r="X298">
        <v>45439971.640000001</v>
      </c>
      <c r="Y298" t="s">
        <v>53</v>
      </c>
      <c r="Z298" t="s">
        <v>80</v>
      </c>
      <c r="AA298">
        <v>491.8744365</v>
      </c>
      <c r="AB298" t="s">
        <v>55</v>
      </c>
      <c r="AC298">
        <v>506070</v>
      </c>
      <c r="AD298" t="s">
        <v>1300</v>
      </c>
      <c r="AE298" t="s">
        <v>1298</v>
      </c>
      <c r="AF298" t="s">
        <v>1297</v>
      </c>
      <c r="AG298" t="s">
        <v>1159</v>
      </c>
      <c r="AH298">
        <v>2021</v>
      </c>
      <c r="AI298">
        <v>3710000</v>
      </c>
      <c r="AJ298">
        <v>47.943230999999997</v>
      </c>
      <c r="AK298">
        <v>40.538245000000003</v>
      </c>
      <c r="AL298">
        <v>5730000</v>
      </c>
      <c r="AM298">
        <v>74.047094000000001</v>
      </c>
      <c r="AN298">
        <v>62.610283000000003</v>
      </c>
      <c r="AO298" s="1">
        <v>100377359.40000001</v>
      </c>
      <c r="AP298">
        <v>9440000</v>
      </c>
      <c r="AQ298">
        <v>121.990325</v>
      </c>
      <c r="AR298">
        <v>103.148528</v>
      </c>
      <c r="AS298">
        <v>4002.4686059999999</v>
      </c>
      <c r="AT298">
        <v>3404.8675859999998</v>
      </c>
      <c r="AU298" t="s">
        <v>57</v>
      </c>
      <c r="AV298">
        <v>8817460</v>
      </c>
      <c r="AW298">
        <v>75283.808739999993</v>
      </c>
      <c r="AX298">
        <v>36026.760139999999</v>
      </c>
      <c r="AY298">
        <v>75123.885620000001</v>
      </c>
      <c r="AZ298" s="3">
        <v>45138</v>
      </c>
    </row>
    <row r="299" spans="1:52" x14ac:dyDescent="0.3">
      <c r="A299" t="s">
        <v>1301</v>
      </c>
      <c r="B299" s="2">
        <f>INDEX('[1]Fund Weight'!$B$2:$B$1694,MATCH('[1]TruCost First Match'!A299,'[1]Fund Weight'!$A$2:$A$1694,0))</f>
        <v>2.546631743455042E-4</v>
      </c>
      <c r="C299">
        <v>612920998</v>
      </c>
      <c r="D299" t="s">
        <v>1302</v>
      </c>
      <c r="E299">
        <v>682336299</v>
      </c>
      <c r="F299" t="s">
        <v>1301</v>
      </c>
      <c r="G299" t="s">
        <v>1303</v>
      </c>
      <c r="H299" t="s">
        <v>1159</v>
      </c>
      <c r="I299">
        <v>313797467</v>
      </c>
      <c r="J299" t="s">
        <v>1304</v>
      </c>
      <c r="K299">
        <v>2021</v>
      </c>
      <c r="L299" s="1">
        <v>228147.57500000001</v>
      </c>
      <c r="M299" s="1">
        <v>297000</v>
      </c>
      <c r="N299" s="1">
        <v>6552808.6799999997</v>
      </c>
      <c r="O299">
        <v>2336151.5989999999</v>
      </c>
      <c r="P299">
        <v>2564299.1740000001</v>
      </c>
      <c r="Q299">
        <v>6.7030000000000003</v>
      </c>
      <c r="R299">
        <v>8.7260000000000009</v>
      </c>
      <c r="S299">
        <v>192.52</v>
      </c>
      <c r="T299">
        <v>68.635999999999996</v>
      </c>
      <c r="U299">
        <v>75.338999999999999</v>
      </c>
      <c r="V299">
        <v>34036.985679999998</v>
      </c>
      <c r="W299" t="s">
        <v>53</v>
      </c>
      <c r="X299">
        <v>1369136000</v>
      </c>
      <c r="Y299" t="s">
        <v>80</v>
      </c>
      <c r="Z299" t="s">
        <v>80</v>
      </c>
      <c r="AA299">
        <v>40224.948620000003</v>
      </c>
      <c r="AB299" t="s">
        <v>81</v>
      </c>
      <c r="AC299">
        <v>491131</v>
      </c>
      <c r="AD299" t="s">
        <v>1305</v>
      </c>
      <c r="AE299" t="s">
        <v>1302</v>
      </c>
      <c r="AF299" t="s">
        <v>1301</v>
      </c>
      <c r="AG299" t="s">
        <v>1159</v>
      </c>
      <c r="AH299">
        <v>2021</v>
      </c>
      <c r="AI299">
        <v>206000</v>
      </c>
      <c r="AJ299">
        <v>7.231897</v>
      </c>
      <c r="AK299">
        <v>6.0507650000000002</v>
      </c>
      <c r="AL299">
        <v>67000</v>
      </c>
      <c r="AM299">
        <v>2.352122</v>
      </c>
      <c r="AN299">
        <v>1.967967</v>
      </c>
      <c r="AO299" s="1">
        <v>1373897000</v>
      </c>
      <c r="AP299">
        <v>273000</v>
      </c>
      <c r="AQ299">
        <v>9.5840189999999996</v>
      </c>
      <c r="AR299">
        <v>8.018732</v>
      </c>
      <c r="AS299">
        <v>80.649045000000001</v>
      </c>
      <c r="AT299">
        <v>68.683587000000003</v>
      </c>
      <c r="AU299" t="s">
        <v>57</v>
      </c>
      <c r="AV299">
        <v>41194483</v>
      </c>
      <c r="AW299">
        <v>22382.438579999998</v>
      </c>
      <c r="AX299">
        <v>19223.687379999999</v>
      </c>
      <c r="AY299">
        <v>16512.348740000001</v>
      </c>
      <c r="AZ299" s="3">
        <v>45138</v>
      </c>
    </row>
    <row r="300" spans="1:52" x14ac:dyDescent="0.3">
      <c r="A300" t="s">
        <v>1306</v>
      </c>
      <c r="B300" s="2">
        <f>INDEX('[1]Fund Weight'!$B$2:$B$1694,MATCH('[1]TruCost First Match'!A300,'[1]Fund Weight'!$A$2:$A$1694,0))</f>
        <v>1.0069071644020407E-5</v>
      </c>
      <c r="C300">
        <v>8237790</v>
      </c>
      <c r="D300" t="s">
        <v>1307</v>
      </c>
      <c r="E300">
        <v>230451642</v>
      </c>
      <c r="F300" t="s">
        <v>1306</v>
      </c>
      <c r="G300" t="s">
        <v>1308</v>
      </c>
      <c r="H300" t="s">
        <v>1159</v>
      </c>
      <c r="I300">
        <v>327288155</v>
      </c>
      <c r="K300">
        <v>2021</v>
      </c>
      <c r="L300" s="1">
        <v>4483000</v>
      </c>
      <c r="M300" s="1">
        <v>2067966</v>
      </c>
      <c r="N300" s="1">
        <v>5929986.773</v>
      </c>
      <c r="O300">
        <v>4198992.7810000004</v>
      </c>
      <c r="P300">
        <v>8827509.9179999996</v>
      </c>
      <c r="Q300">
        <v>253.48699999999999</v>
      </c>
      <c r="R300">
        <v>116.931</v>
      </c>
      <c r="S300">
        <v>335.30500000000001</v>
      </c>
      <c r="T300">
        <v>237.428</v>
      </c>
      <c r="U300">
        <v>499.14299999999997</v>
      </c>
      <c r="V300">
        <v>17685.345160000001</v>
      </c>
      <c r="W300" t="s">
        <v>53</v>
      </c>
      <c r="X300">
        <v>7396762.9289999995</v>
      </c>
      <c r="Y300" t="s">
        <v>53</v>
      </c>
      <c r="Z300" t="s">
        <v>80</v>
      </c>
      <c r="AA300">
        <v>418.24249750000001</v>
      </c>
      <c r="AB300" t="s">
        <v>55</v>
      </c>
      <c r="AC300">
        <v>430203</v>
      </c>
      <c r="AD300" t="s">
        <v>1309</v>
      </c>
      <c r="AE300" t="s">
        <v>1307</v>
      </c>
      <c r="AF300" t="s">
        <v>1306</v>
      </c>
      <c r="AG300" t="s">
        <v>1159</v>
      </c>
      <c r="AH300">
        <v>2021</v>
      </c>
      <c r="AI300">
        <v>4483000</v>
      </c>
      <c r="AJ300">
        <v>299.66840000000002</v>
      </c>
      <c r="AK300">
        <v>253.383655</v>
      </c>
      <c r="AL300">
        <v>1962000</v>
      </c>
      <c r="AM300">
        <v>131.150882</v>
      </c>
      <c r="AN300">
        <v>110.89420800000001</v>
      </c>
      <c r="AO300" s="1">
        <v>23156600</v>
      </c>
      <c r="AP300">
        <v>6445000</v>
      </c>
      <c r="AQ300">
        <v>430.81928199999999</v>
      </c>
      <c r="AR300">
        <v>364.27786300000002</v>
      </c>
      <c r="AS300">
        <v>840.63861799999995</v>
      </c>
      <c r="AT300">
        <v>714.28177200000005</v>
      </c>
      <c r="AU300" t="s">
        <v>83</v>
      </c>
      <c r="AV300">
        <v>12162966</v>
      </c>
      <c r="AW300">
        <v>19153.3986</v>
      </c>
      <c r="AX300">
        <v>15026.2042</v>
      </c>
      <c r="AY300">
        <v>18225.799200000001</v>
      </c>
      <c r="AZ300" s="3">
        <v>45107</v>
      </c>
    </row>
    <row r="301" spans="1:52" x14ac:dyDescent="0.3">
      <c r="A301" t="s">
        <v>1310</v>
      </c>
      <c r="B301" s="2">
        <f>INDEX('[1]Fund Weight'!$B$2:$B$1694,MATCH('[1]TruCost First Match'!A301,'[1]Fund Weight'!$A$2:$A$1694,0))</f>
        <v>9.0925499475039963E-6</v>
      </c>
      <c r="C301">
        <v>1054622</v>
      </c>
      <c r="D301" t="s">
        <v>1311</v>
      </c>
      <c r="E301">
        <v>311415614</v>
      </c>
      <c r="F301" t="s">
        <v>1310</v>
      </c>
      <c r="G301" t="s">
        <v>1312</v>
      </c>
      <c r="H301" t="s">
        <v>1159</v>
      </c>
      <c r="I301">
        <v>333047871</v>
      </c>
      <c r="K301">
        <v>2021</v>
      </c>
      <c r="L301" s="1">
        <v>13405000</v>
      </c>
      <c r="M301" s="1">
        <v>474888.86900000001</v>
      </c>
      <c r="N301" s="1">
        <v>3054353.656</v>
      </c>
      <c r="O301">
        <v>1046541.496</v>
      </c>
      <c r="P301">
        <v>14451575.67</v>
      </c>
      <c r="Q301">
        <v>508.92200000000003</v>
      </c>
      <c r="R301">
        <v>18.029</v>
      </c>
      <c r="S301">
        <v>115.959</v>
      </c>
      <c r="T301">
        <v>39.731999999999999</v>
      </c>
      <c r="U301">
        <v>548.65499999999997</v>
      </c>
      <c r="V301">
        <v>26339.98907</v>
      </c>
      <c r="W301" t="s">
        <v>80</v>
      </c>
      <c r="X301">
        <v>0</v>
      </c>
      <c r="Y301" t="s">
        <v>69</v>
      </c>
      <c r="Z301" t="s">
        <v>146</v>
      </c>
      <c r="AA301">
        <v>0</v>
      </c>
      <c r="AB301" t="s">
        <v>55</v>
      </c>
      <c r="AC301">
        <v>502319</v>
      </c>
      <c r="AD301" t="s">
        <v>1313</v>
      </c>
      <c r="AE301" t="s">
        <v>1314</v>
      </c>
      <c r="AF301" t="s">
        <v>1310</v>
      </c>
      <c r="AG301" t="s">
        <v>1159</v>
      </c>
      <c r="AH301">
        <v>2021</v>
      </c>
      <c r="AI301">
        <v>11526342.869999999</v>
      </c>
      <c r="AJ301">
        <v>517.32289100000003</v>
      </c>
      <c r="AK301">
        <v>437.42071199999998</v>
      </c>
      <c r="AL301">
        <v>1878657.13</v>
      </c>
      <c r="AM301">
        <v>84.317492999999999</v>
      </c>
      <c r="AN301">
        <v>71.294387</v>
      </c>
      <c r="AO301" s="1">
        <v>2273000</v>
      </c>
      <c r="AP301">
        <v>13405000</v>
      </c>
      <c r="AQ301">
        <v>601.64038400000004</v>
      </c>
      <c r="AR301">
        <v>508.71509900000001</v>
      </c>
      <c r="AS301">
        <v>1818.330684</v>
      </c>
      <c r="AT301">
        <v>1539.8469709999999</v>
      </c>
      <c r="AU301" t="s">
        <v>57</v>
      </c>
      <c r="AV301">
        <v>8854504</v>
      </c>
      <c r="AW301">
        <v>61367.439279999999</v>
      </c>
      <c r="AX301">
        <v>55141.310559999998</v>
      </c>
      <c r="AY301">
        <v>52646.98558</v>
      </c>
      <c r="AZ301" s="3">
        <v>45138</v>
      </c>
    </row>
    <row r="302" spans="1:52" x14ac:dyDescent="0.3">
      <c r="A302" t="s">
        <v>1315</v>
      </c>
      <c r="B302" s="2">
        <f>INDEX('[1]Fund Weight'!$B$2:$B$1694,MATCH('[1]TruCost First Match'!A302,'[1]Fund Weight'!$A$2:$A$1694,0))</f>
        <v>4.6795115838736994E-5</v>
      </c>
      <c r="C302">
        <v>1532771</v>
      </c>
      <c r="D302" t="s">
        <v>1316</v>
      </c>
      <c r="E302">
        <v>575261631</v>
      </c>
      <c r="F302" t="s">
        <v>1315</v>
      </c>
      <c r="G302" t="s">
        <v>1317</v>
      </c>
      <c r="H302" t="s">
        <v>1159</v>
      </c>
      <c r="I302">
        <v>317934537</v>
      </c>
      <c r="K302">
        <v>2021</v>
      </c>
      <c r="L302" s="1">
        <v>29464.251</v>
      </c>
      <c r="M302" s="1">
        <v>153369</v>
      </c>
      <c r="N302" s="1">
        <v>2624400.0619999999</v>
      </c>
      <c r="O302">
        <v>1021829.866</v>
      </c>
      <c r="P302">
        <v>1051366.067</v>
      </c>
      <c r="Q302">
        <v>3.67</v>
      </c>
      <c r="R302">
        <v>19.103999999999999</v>
      </c>
      <c r="S302">
        <v>326.90100000000001</v>
      </c>
      <c r="T302">
        <v>127.28100000000001</v>
      </c>
      <c r="U302">
        <v>130.96</v>
      </c>
      <c r="V302">
        <v>8028.1178710000004</v>
      </c>
      <c r="W302" t="s">
        <v>53</v>
      </c>
      <c r="X302">
        <v>43194906.5</v>
      </c>
      <c r="Y302" t="s">
        <v>69</v>
      </c>
      <c r="Z302" t="s">
        <v>80</v>
      </c>
      <c r="AA302">
        <v>5380.4524540000002</v>
      </c>
      <c r="AB302" t="s">
        <v>55</v>
      </c>
      <c r="AC302">
        <v>436778</v>
      </c>
      <c r="AD302" t="s">
        <v>1318</v>
      </c>
      <c r="AE302" t="s">
        <v>1316</v>
      </c>
      <c r="AF302" t="s">
        <v>1315</v>
      </c>
      <c r="AG302" t="s">
        <v>1159</v>
      </c>
      <c r="AH302">
        <v>2021</v>
      </c>
      <c r="AI302">
        <v>28423</v>
      </c>
      <c r="AJ302">
        <v>4.2372909999999999</v>
      </c>
      <c r="AK302">
        <v>3.582827</v>
      </c>
      <c r="AL302">
        <v>6576</v>
      </c>
      <c r="AM302">
        <v>0.98034699999999997</v>
      </c>
      <c r="AN302">
        <v>0.82892999999999994</v>
      </c>
      <c r="AO302" s="1">
        <v>2036000</v>
      </c>
      <c r="AP302">
        <v>34999</v>
      </c>
      <c r="AQ302">
        <v>5.217638</v>
      </c>
      <c r="AR302">
        <v>4.4117569999999997</v>
      </c>
      <c r="AS302">
        <v>93.176686000000004</v>
      </c>
      <c r="AT302">
        <v>79.081860000000006</v>
      </c>
      <c r="AU302" t="s">
        <v>83</v>
      </c>
      <c r="AV302">
        <v>670309</v>
      </c>
      <c r="AW302">
        <v>18299.203010000001</v>
      </c>
      <c r="AX302">
        <v>15865.800579999999</v>
      </c>
      <c r="AY302">
        <v>16846.065879999998</v>
      </c>
      <c r="AZ302" s="3">
        <v>45107</v>
      </c>
    </row>
    <row r="303" spans="1:52" x14ac:dyDescent="0.3">
      <c r="A303" t="s">
        <v>1319</v>
      </c>
      <c r="B303" s="2">
        <f>INDEX('[1]Fund Weight'!$B$2:$B$1694,MATCH('[1]TruCost First Match'!A303,'[1]Fund Weight'!$A$2:$A$1694,0))</f>
        <v>1.14729387103209E-4</v>
      </c>
      <c r="L303" s="1"/>
      <c r="M303" s="1"/>
      <c r="N303" s="1"/>
      <c r="AC303">
        <v>671305</v>
      </c>
      <c r="AD303" t="s">
        <v>1320</v>
      </c>
      <c r="AE303" t="s">
        <v>1321</v>
      </c>
      <c r="AF303" t="s">
        <v>1319</v>
      </c>
      <c r="AG303" t="s">
        <v>1159</v>
      </c>
      <c r="AH303">
        <v>2021</v>
      </c>
      <c r="AI303">
        <v>7656</v>
      </c>
      <c r="AJ303">
        <v>0.230958</v>
      </c>
      <c r="AK303">
        <v>0.19528599999999999</v>
      </c>
      <c r="AL303">
        <v>1434</v>
      </c>
      <c r="AM303">
        <v>4.326E-2</v>
      </c>
      <c r="AN303">
        <v>3.6577999999999999E-2</v>
      </c>
      <c r="AO303" s="1">
        <v>21828673.739999998</v>
      </c>
      <c r="AP303">
        <v>9090</v>
      </c>
      <c r="AQ303">
        <v>0.27421800000000002</v>
      </c>
      <c r="AR303">
        <v>0.23186399999999999</v>
      </c>
      <c r="AS303">
        <v>36.655064000000003</v>
      </c>
      <c r="AT303">
        <v>31.088021999999999</v>
      </c>
      <c r="AU303" t="s">
        <v>57</v>
      </c>
      <c r="AV303">
        <v>3582418</v>
      </c>
    </row>
    <row r="304" spans="1:52" x14ac:dyDescent="0.3">
      <c r="A304" t="s">
        <v>1322</v>
      </c>
      <c r="B304" s="2">
        <f>INDEX('[1]Fund Weight'!$B$2:$B$1694,MATCH('[1]TruCost First Match'!A304,'[1]Fund Weight'!$A$2:$A$1694,0))</f>
        <v>2.419763728577562E-4</v>
      </c>
      <c r="L304" s="1"/>
      <c r="M304" s="1"/>
      <c r="N304" s="1"/>
      <c r="AC304">
        <v>652864</v>
      </c>
      <c r="AD304" t="s">
        <v>1323</v>
      </c>
      <c r="AE304" t="s">
        <v>1324</v>
      </c>
      <c r="AF304" t="s">
        <v>1322</v>
      </c>
      <c r="AG304" t="s">
        <v>1159</v>
      </c>
      <c r="AH304">
        <v>2021</v>
      </c>
      <c r="AI304">
        <v>128.89494199999999</v>
      </c>
      <c r="AJ304">
        <v>1.1222840000000001</v>
      </c>
      <c r="AK304">
        <v>0.94894299999999998</v>
      </c>
      <c r="AL304">
        <v>626.86105799999996</v>
      </c>
      <c r="AM304">
        <v>5.4580590000000004</v>
      </c>
      <c r="AN304">
        <v>4.6150450000000003</v>
      </c>
      <c r="AO304" s="1">
        <v>22779.758610000001</v>
      </c>
      <c r="AP304">
        <v>755.75599999999997</v>
      </c>
      <c r="AQ304">
        <v>6.5803430000000001</v>
      </c>
      <c r="AR304">
        <v>5.5639880000000002</v>
      </c>
      <c r="AS304">
        <v>6.9070840000000002</v>
      </c>
      <c r="AT304">
        <v>5.8668769999999997</v>
      </c>
      <c r="AU304" t="s">
        <v>63</v>
      </c>
      <c r="AV304">
        <v>329710</v>
      </c>
      <c r="AW304">
        <v>28941.894100000001</v>
      </c>
      <c r="AX304">
        <v>28941.894100000001</v>
      </c>
      <c r="AY304">
        <v>28217.0301</v>
      </c>
      <c r="AZ304">
        <v>28217.0301</v>
      </c>
    </row>
    <row r="305" spans="1:52" x14ac:dyDescent="0.3">
      <c r="A305" t="s">
        <v>1325</v>
      </c>
      <c r="B305" s="2">
        <f>INDEX('[1]Fund Weight'!$B$2:$B$1694,MATCH('[1]TruCost First Match'!A305,'[1]Fund Weight'!$A$2:$A$1694,0))</f>
        <v>6.4664871733276718E-4</v>
      </c>
      <c r="C305">
        <v>553386133</v>
      </c>
      <c r="D305" t="s">
        <v>1326</v>
      </c>
      <c r="E305">
        <v>552995029</v>
      </c>
      <c r="F305" t="s">
        <v>1325</v>
      </c>
      <c r="G305" t="s">
        <v>1327</v>
      </c>
      <c r="H305" t="s">
        <v>1159</v>
      </c>
      <c r="I305">
        <v>314699460</v>
      </c>
      <c r="K305">
        <v>2021</v>
      </c>
      <c r="L305" s="1">
        <v>106000</v>
      </c>
      <c r="M305" s="1">
        <v>206000</v>
      </c>
      <c r="N305" s="1">
        <v>3914543.9739999999</v>
      </c>
      <c r="O305">
        <v>1406632.4450000001</v>
      </c>
      <c r="P305">
        <v>1512632.57</v>
      </c>
      <c r="Q305">
        <v>4.9290000000000003</v>
      </c>
      <c r="R305">
        <v>9.5779999999999994</v>
      </c>
      <c r="S305">
        <v>182.012</v>
      </c>
      <c r="T305">
        <v>65.403000000000006</v>
      </c>
      <c r="U305">
        <v>70.331999999999994</v>
      </c>
      <c r="V305">
        <v>21507.043529999999</v>
      </c>
      <c r="W305" t="s">
        <v>101</v>
      </c>
      <c r="X305">
        <v>1271989.703</v>
      </c>
      <c r="Y305" t="s">
        <v>96</v>
      </c>
      <c r="Z305" t="s">
        <v>96</v>
      </c>
      <c r="AA305">
        <v>59.14293618</v>
      </c>
      <c r="AB305" t="s">
        <v>81</v>
      </c>
      <c r="AC305">
        <v>447254</v>
      </c>
      <c r="AD305" t="s">
        <v>1328</v>
      </c>
      <c r="AE305" t="s">
        <v>1326</v>
      </c>
      <c r="AF305" t="s">
        <v>1325</v>
      </c>
      <c r="AG305" t="s">
        <v>1159</v>
      </c>
      <c r="AH305">
        <v>2021</v>
      </c>
      <c r="AI305">
        <v>106000</v>
      </c>
      <c r="AJ305">
        <v>5.8892670000000003</v>
      </c>
      <c r="AK305">
        <v>4.927416</v>
      </c>
      <c r="AL305">
        <v>39000</v>
      </c>
      <c r="AM305">
        <v>2.1668059999999998</v>
      </c>
      <c r="AN305">
        <v>1.812918</v>
      </c>
      <c r="AO305" s="1">
        <v>7478782.1909999996</v>
      </c>
      <c r="AP305">
        <v>145000</v>
      </c>
      <c r="AQ305">
        <v>8.0560729999999996</v>
      </c>
      <c r="AR305">
        <v>6.7403339999999998</v>
      </c>
      <c r="AS305">
        <v>31.201588999999998</v>
      </c>
      <c r="AT305">
        <v>26.410968</v>
      </c>
      <c r="AU305" t="s">
        <v>57</v>
      </c>
      <c r="AV305">
        <v>8789532</v>
      </c>
      <c r="AW305">
        <v>89606.059930000003</v>
      </c>
      <c r="AX305">
        <v>73030.721430000005</v>
      </c>
      <c r="AY305">
        <v>86855.584270000007</v>
      </c>
      <c r="AZ305" s="3">
        <v>45107</v>
      </c>
    </row>
    <row r="306" spans="1:52" x14ac:dyDescent="0.3">
      <c r="A306" t="s">
        <v>1329</v>
      </c>
      <c r="B306" s="2">
        <f>INDEX('[1]Fund Weight'!$B$2:$B$1694,MATCH('[1]TruCost First Match'!A306,'[1]Fund Weight'!$A$2:$A$1694,0))</f>
        <v>5.0205151676337156E-4</v>
      </c>
      <c r="C306">
        <v>856755</v>
      </c>
      <c r="D306" t="s">
        <v>1330</v>
      </c>
      <c r="E306">
        <v>30372561</v>
      </c>
      <c r="F306" t="s">
        <v>1329</v>
      </c>
      <c r="G306" t="s">
        <v>1331</v>
      </c>
      <c r="H306" t="s">
        <v>1159</v>
      </c>
      <c r="I306">
        <v>537525128</v>
      </c>
      <c r="K306">
        <v>2021</v>
      </c>
      <c r="L306" s="1">
        <v>286317.05</v>
      </c>
      <c r="M306" s="1">
        <v>3264.3359999999998</v>
      </c>
      <c r="N306" s="1">
        <v>718823.38199999998</v>
      </c>
      <c r="O306">
        <v>242080.16699999999</v>
      </c>
      <c r="P306">
        <v>548338.66700000002</v>
      </c>
      <c r="Q306">
        <v>63.286000000000001</v>
      </c>
      <c r="R306">
        <v>0.72199999999999998</v>
      </c>
      <c r="S306">
        <v>158.886</v>
      </c>
      <c r="T306">
        <v>53.508000000000003</v>
      </c>
      <c r="U306">
        <v>121.203</v>
      </c>
      <c r="V306">
        <v>4524.1501740000003</v>
      </c>
      <c r="W306" t="s">
        <v>53</v>
      </c>
      <c r="X306">
        <v>58685</v>
      </c>
      <c r="Y306" t="s">
        <v>53</v>
      </c>
      <c r="Z306" t="s">
        <v>53</v>
      </c>
      <c r="AA306">
        <v>12.971496910000001</v>
      </c>
      <c r="AB306" t="s">
        <v>55</v>
      </c>
      <c r="AC306">
        <v>502266</v>
      </c>
      <c r="AD306" t="s">
        <v>1332</v>
      </c>
      <c r="AE306" t="s">
        <v>1330</v>
      </c>
      <c r="AF306" t="s">
        <v>1329</v>
      </c>
      <c r="AG306" t="s">
        <v>1159</v>
      </c>
      <c r="AH306">
        <v>2021</v>
      </c>
      <c r="AI306">
        <v>285332</v>
      </c>
      <c r="AJ306">
        <v>74.186531000000002</v>
      </c>
      <c r="AK306">
        <v>62.728183000000001</v>
      </c>
      <c r="AL306">
        <v>2327</v>
      </c>
      <c r="AM306">
        <v>0.60502100000000003</v>
      </c>
      <c r="AN306">
        <v>0.51157399999999997</v>
      </c>
      <c r="AO306" s="1">
        <v>1953846</v>
      </c>
      <c r="AP306">
        <v>287659</v>
      </c>
      <c r="AQ306">
        <v>74.791551999999996</v>
      </c>
      <c r="AR306">
        <v>63.239756999999997</v>
      </c>
      <c r="AS306">
        <v>252.07905500000001</v>
      </c>
      <c r="AT306">
        <v>214.88011499999999</v>
      </c>
      <c r="AU306" t="s">
        <v>57</v>
      </c>
      <c r="AV306">
        <v>4878641</v>
      </c>
      <c r="AW306">
        <v>22659.40494</v>
      </c>
      <c r="AX306">
        <v>20627.250980000001</v>
      </c>
      <c r="AY306">
        <v>22219.686580000001</v>
      </c>
      <c r="AZ306" s="3">
        <v>45138</v>
      </c>
    </row>
    <row r="307" spans="1:52" x14ac:dyDescent="0.3">
      <c r="A307" t="s">
        <v>1333</v>
      </c>
      <c r="B307" s="2">
        <f>INDEX('[1]Fund Weight'!$B$2:$B$1694,MATCH('[1]TruCost First Match'!A307,'[1]Fund Weight'!$A$2:$A$1694,0))</f>
        <v>2.855976978196828E-4</v>
      </c>
      <c r="C307">
        <v>8201008</v>
      </c>
      <c r="D307" t="s">
        <v>1334</v>
      </c>
      <c r="E307">
        <v>217246621</v>
      </c>
      <c r="F307" t="s">
        <v>1333</v>
      </c>
      <c r="G307" t="s">
        <v>1335</v>
      </c>
      <c r="H307" t="s">
        <v>1159</v>
      </c>
      <c r="I307">
        <v>340182724</v>
      </c>
      <c r="K307">
        <v>2021</v>
      </c>
      <c r="L307" s="1">
        <v>10357</v>
      </c>
      <c r="M307" s="1">
        <v>11149</v>
      </c>
      <c r="N307" s="1">
        <v>1305516.3160000001</v>
      </c>
      <c r="O307">
        <v>96515.578999999998</v>
      </c>
      <c r="P307">
        <v>106872.579</v>
      </c>
      <c r="Q307">
        <v>0.2</v>
      </c>
      <c r="R307">
        <v>0.216</v>
      </c>
      <c r="S307">
        <v>25.247</v>
      </c>
      <c r="T307">
        <v>1.867</v>
      </c>
      <c r="U307">
        <v>2.0670000000000002</v>
      </c>
      <c r="V307">
        <v>51709.087460000002</v>
      </c>
      <c r="W307" t="s">
        <v>80</v>
      </c>
      <c r="X307">
        <v>465416.02779999998</v>
      </c>
      <c r="Y307" t="s">
        <v>69</v>
      </c>
      <c r="Z307" t="s">
        <v>80</v>
      </c>
      <c r="AA307">
        <v>9.0006621790000008</v>
      </c>
      <c r="AB307" t="s">
        <v>55</v>
      </c>
      <c r="AC307">
        <v>695045</v>
      </c>
      <c r="AD307" t="s">
        <v>1336</v>
      </c>
      <c r="AE307" t="s">
        <v>1334</v>
      </c>
      <c r="AF307" t="s">
        <v>1333</v>
      </c>
      <c r="AG307" t="s">
        <v>1159</v>
      </c>
      <c r="AH307">
        <v>2021</v>
      </c>
      <c r="AI307">
        <v>16449.992139999998</v>
      </c>
      <c r="AJ307">
        <v>0.37570500000000001</v>
      </c>
      <c r="AK307">
        <v>0.31767600000000001</v>
      </c>
      <c r="AL307">
        <v>41098.651859999998</v>
      </c>
      <c r="AM307">
        <v>0.93866300000000003</v>
      </c>
      <c r="AN307">
        <v>0.79368399999999995</v>
      </c>
      <c r="AO307" s="1">
        <v>9154860.1699999999</v>
      </c>
      <c r="AP307">
        <v>57548.644</v>
      </c>
      <c r="AQ307">
        <v>1.314368</v>
      </c>
      <c r="AR307">
        <v>1.1113599999999999</v>
      </c>
      <c r="AS307">
        <v>2.364754</v>
      </c>
      <c r="AT307">
        <v>2.0197470000000002</v>
      </c>
      <c r="AU307" t="s">
        <v>63</v>
      </c>
      <c r="AV307">
        <v>1344784</v>
      </c>
      <c r="AW307">
        <v>20862.37874</v>
      </c>
      <c r="AX307">
        <v>12194.59094</v>
      </c>
      <c r="AY307">
        <v>28968.623459999999</v>
      </c>
      <c r="AZ307" s="3">
        <v>45199</v>
      </c>
    </row>
    <row r="308" spans="1:52" x14ac:dyDescent="0.3">
      <c r="A308" t="s">
        <v>1337</v>
      </c>
      <c r="B308" s="2">
        <f>INDEX('[1]Fund Weight'!$B$2:$B$1694,MATCH('[1]TruCost First Match'!A308,'[1]Fund Weight'!$A$2:$A$1694,0))</f>
        <v>4.5555983490223835E-4</v>
      </c>
      <c r="C308">
        <v>97997549</v>
      </c>
      <c r="D308" t="s">
        <v>1338</v>
      </c>
      <c r="E308">
        <v>252450255</v>
      </c>
      <c r="F308" t="s">
        <v>1337</v>
      </c>
      <c r="G308" t="s">
        <v>1339</v>
      </c>
      <c r="H308" t="s">
        <v>1159</v>
      </c>
      <c r="I308">
        <v>340003238</v>
      </c>
      <c r="J308" t="s">
        <v>1340</v>
      </c>
      <c r="K308">
        <v>2021</v>
      </c>
      <c r="L308" s="1">
        <v>10429</v>
      </c>
      <c r="M308" s="1">
        <v>60571</v>
      </c>
      <c r="N308" s="1">
        <v>857453.67700000003</v>
      </c>
      <c r="O308">
        <v>226640.29199999999</v>
      </c>
      <c r="P308">
        <v>239284.29199999999</v>
      </c>
      <c r="Q308">
        <v>0.85199999999999998</v>
      </c>
      <c r="R308">
        <v>4.9470000000000001</v>
      </c>
      <c r="S308">
        <v>70.028999999999996</v>
      </c>
      <c r="T308">
        <v>18.510000000000002</v>
      </c>
      <c r="U308">
        <v>19.542000000000002</v>
      </c>
      <c r="V308">
        <v>12244.33727</v>
      </c>
      <c r="W308" t="s">
        <v>101</v>
      </c>
      <c r="X308">
        <v>1252568.8060000001</v>
      </c>
      <c r="Y308" t="s">
        <v>54</v>
      </c>
      <c r="Z308" t="s">
        <v>80</v>
      </c>
      <c r="AA308">
        <v>102.2978033</v>
      </c>
      <c r="AB308" t="s">
        <v>55</v>
      </c>
      <c r="AC308">
        <v>650054</v>
      </c>
      <c r="AD308" t="s">
        <v>1341</v>
      </c>
      <c r="AE308" t="s">
        <v>1338</v>
      </c>
      <c r="AF308" t="s">
        <v>1337</v>
      </c>
      <c r="AG308" t="s">
        <v>1159</v>
      </c>
      <c r="AH308">
        <v>2021</v>
      </c>
      <c r="AI308">
        <v>10429</v>
      </c>
      <c r="AJ308">
        <v>1.006915</v>
      </c>
      <c r="AK308">
        <v>0.85139399999999998</v>
      </c>
      <c r="AL308">
        <v>2414</v>
      </c>
      <c r="AM308">
        <v>0.233071</v>
      </c>
      <c r="AN308">
        <v>0.197072</v>
      </c>
      <c r="AO308" s="1">
        <v>5578964</v>
      </c>
      <c r="AP308">
        <v>12843</v>
      </c>
      <c r="AQ308">
        <v>1.239986</v>
      </c>
      <c r="AR308">
        <v>1.0484659999999999</v>
      </c>
      <c r="AS308">
        <v>23.099667</v>
      </c>
      <c r="AT308">
        <v>19.740507000000001</v>
      </c>
      <c r="AU308" t="s">
        <v>57</v>
      </c>
      <c r="AV308">
        <v>888197</v>
      </c>
      <c r="AW308">
        <v>22704.89242</v>
      </c>
      <c r="AX308">
        <v>20921.047419999999</v>
      </c>
      <c r="AY308">
        <v>20507.648420000001</v>
      </c>
      <c r="AZ308" s="3">
        <v>45199</v>
      </c>
    </row>
    <row r="309" spans="1:52" x14ac:dyDescent="0.3">
      <c r="A309" t="s">
        <v>1342</v>
      </c>
      <c r="B309" s="2">
        <f>INDEX('[1]Fund Weight'!$B$2:$B$1694,MATCH('[1]TruCost First Match'!A309,'[1]Fund Weight'!$A$2:$A$1694,0))</f>
        <v>1.033755981483482E-5</v>
      </c>
      <c r="C309">
        <v>875418</v>
      </c>
      <c r="D309" t="s">
        <v>1343</v>
      </c>
      <c r="E309">
        <v>20016583</v>
      </c>
      <c r="F309" t="s">
        <v>1342</v>
      </c>
      <c r="G309" t="s">
        <v>1344</v>
      </c>
      <c r="H309" t="s">
        <v>1345</v>
      </c>
      <c r="I309">
        <v>305391054</v>
      </c>
      <c r="J309">
        <v>22756214</v>
      </c>
      <c r="K309">
        <v>2021</v>
      </c>
      <c r="L309" s="1">
        <v>36862997.950000003</v>
      </c>
      <c r="M309" s="1">
        <v>310170</v>
      </c>
      <c r="N309" s="1">
        <v>7253750.7630000003</v>
      </c>
      <c r="O309">
        <v>2064902.0830000001</v>
      </c>
      <c r="P309">
        <v>38927940.850000001</v>
      </c>
      <c r="Q309">
        <v>596.61400000000003</v>
      </c>
      <c r="R309">
        <v>5.0199999999999996</v>
      </c>
      <c r="S309">
        <v>117.399</v>
      </c>
      <c r="T309">
        <v>33.42</v>
      </c>
      <c r="U309">
        <v>630.03399999999999</v>
      </c>
      <c r="V309">
        <v>61787.000220000002</v>
      </c>
      <c r="W309" t="s">
        <v>80</v>
      </c>
      <c r="X309">
        <v>9115000</v>
      </c>
      <c r="Y309" t="s">
        <v>53</v>
      </c>
      <c r="Z309" t="s">
        <v>80</v>
      </c>
      <c r="AA309">
        <v>147.52294119999999</v>
      </c>
      <c r="AB309" t="s">
        <v>55</v>
      </c>
      <c r="AC309">
        <v>521431</v>
      </c>
      <c r="AD309" t="s">
        <v>1346</v>
      </c>
      <c r="AE309" t="s">
        <v>1347</v>
      </c>
      <c r="AF309" t="s">
        <v>1342</v>
      </c>
      <c r="AG309" t="s">
        <v>1345</v>
      </c>
      <c r="AH309">
        <v>2021</v>
      </c>
      <c r="AI309">
        <v>36863000</v>
      </c>
      <c r="AJ309">
        <v>704.78968999999995</v>
      </c>
      <c r="AK309">
        <v>595.93266300000005</v>
      </c>
      <c r="AL309">
        <v>330182</v>
      </c>
      <c r="AM309">
        <v>6.3128029999999997</v>
      </c>
      <c r="AN309">
        <v>5.337771</v>
      </c>
      <c r="AO309" s="1">
        <v>28950000</v>
      </c>
      <c r="AP309">
        <v>37193182</v>
      </c>
      <c r="AQ309">
        <v>711.10249299999998</v>
      </c>
      <c r="AR309">
        <v>601.27043400000002</v>
      </c>
      <c r="AS309">
        <v>1818.330684</v>
      </c>
      <c r="AT309">
        <v>1539.8469709999999</v>
      </c>
      <c r="AU309" t="s">
        <v>83</v>
      </c>
      <c r="AV309">
        <v>4927052</v>
      </c>
      <c r="AW309">
        <v>82083.912299999996</v>
      </c>
      <c r="AX309">
        <v>66808.535040000002</v>
      </c>
      <c r="AY309">
        <v>72887.022750000004</v>
      </c>
      <c r="AZ309" s="3">
        <v>45138</v>
      </c>
    </row>
    <row r="310" spans="1:52" x14ac:dyDescent="0.3">
      <c r="A310" t="s">
        <v>1348</v>
      </c>
      <c r="B310" s="2">
        <f>INDEX('[1]Fund Weight'!$B$2:$B$1694,MATCH('[1]TruCost First Match'!A310,'[1]Fund Weight'!$A$2:$A$1694,0))</f>
        <v>4.3075421357242829E-4</v>
      </c>
      <c r="C310">
        <v>665704</v>
      </c>
      <c r="D310" t="s">
        <v>1349</v>
      </c>
      <c r="E310">
        <v>20082857</v>
      </c>
      <c r="F310" t="s">
        <v>1348</v>
      </c>
      <c r="G310" t="s">
        <v>1350</v>
      </c>
      <c r="H310" t="s">
        <v>1345</v>
      </c>
      <c r="I310">
        <v>305449154</v>
      </c>
      <c r="J310">
        <v>21023884</v>
      </c>
      <c r="K310">
        <v>2021</v>
      </c>
      <c r="L310" s="1">
        <v>17639.056</v>
      </c>
      <c r="M310" s="1">
        <v>29884.643</v>
      </c>
      <c r="N310" s="1">
        <v>121419.63099999999</v>
      </c>
      <c r="O310">
        <v>73911.171000000002</v>
      </c>
      <c r="P310">
        <v>91550.225999999995</v>
      </c>
      <c r="Q310">
        <v>13.077999999999999</v>
      </c>
      <c r="R310">
        <v>22.158000000000001</v>
      </c>
      <c r="S310">
        <v>90.025000000000006</v>
      </c>
      <c r="T310">
        <v>54.801000000000002</v>
      </c>
      <c r="U310">
        <v>67.879000000000005</v>
      </c>
      <c r="V310">
        <v>1348.7284999999999</v>
      </c>
      <c r="W310" t="s">
        <v>146</v>
      </c>
      <c r="X310">
        <v>4404.0249759999997</v>
      </c>
      <c r="Y310" t="s">
        <v>69</v>
      </c>
      <c r="Z310" t="s">
        <v>69</v>
      </c>
      <c r="AA310">
        <v>3.2653161669999999</v>
      </c>
      <c r="AB310" t="s">
        <v>55</v>
      </c>
      <c r="AC310">
        <v>431564</v>
      </c>
      <c r="AD310" t="s">
        <v>1351</v>
      </c>
      <c r="AE310" t="s">
        <v>1349</v>
      </c>
      <c r="AF310" t="s">
        <v>1348</v>
      </c>
      <c r="AG310" t="s">
        <v>1345</v>
      </c>
      <c r="AH310">
        <v>2021</v>
      </c>
      <c r="AI310">
        <v>341.2</v>
      </c>
      <c r="AJ310">
        <v>0.29906700000000003</v>
      </c>
      <c r="AK310">
        <v>0.25287500000000002</v>
      </c>
      <c r="AL310">
        <v>297.5</v>
      </c>
      <c r="AM310">
        <v>0.26076300000000002</v>
      </c>
      <c r="AN310">
        <v>0.22048699999999999</v>
      </c>
      <c r="AO310" s="1">
        <v>434704.45140000002</v>
      </c>
      <c r="AP310">
        <v>638.70000000000005</v>
      </c>
      <c r="AQ310">
        <v>0.55983000000000005</v>
      </c>
      <c r="AR310">
        <v>0.473362</v>
      </c>
      <c r="AS310">
        <v>209.28318999999999</v>
      </c>
      <c r="AT310">
        <v>176.98835199999999</v>
      </c>
      <c r="AU310" t="s">
        <v>57</v>
      </c>
      <c r="AV310">
        <v>8791723</v>
      </c>
      <c r="AW310">
        <v>26273.505410000002</v>
      </c>
      <c r="AX310">
        <v>26208.775829999999</v>
      </c>
      <c r="AY310">
        <v>23574.815259999999</v>
      </c>
      <c r="AZ310" s="3">
        <v>45107</v>
      </c>
    </row>
    <row r="311" spans="1:52" x14ac:dyDescent="0.3">
      <c r="A311" t="s">
        <v>1352</v>
      </c>
      <c r="B311" s="2">
        <f>INDEX('[1]Fund Weight'!$B$2:$B$1694,MATCH('[1]TruCost First Match'!A311,'[1]Fund Weight'!$A$2:$A$1694,0))</f>
        <v>6.2543753154523172E-4</v>
      </c>
      <c r="C311">
        <v>558679</v>
      </c>
      <c r="D311" t="s">
        <v>1353</v>
      </c>
      <c r="E311">
        <v>20028176</v>
      </c>
      <c r="F311" t="s">
        <v>1352</v>
      </c>
      <c r="H311" t="s">
        <v>1345</v>
      </c>
      <c r="I311">
        <v>305368722</v>
      </c>
      <c r="J311" t="s">
        <v>1354</v>
      </c>
      <c r="K311">
        <v>2021</v>
      </c>
      <c r="L311" s="1">
        <v>1445.8409999999999</v>
      </c>
      <c r="M311" s="1">
        <v>8037</v>
      </c>
      <c r="N311" s="1">
        <v>177490.41</v>
      </c>
      <c r="O311">
        <v>30388.822</v>
      </c>
      <c r="P311">
        <v>31834.663</v>
      </c>
      <c r="Q311">
        <v>0.192</v>
      </c>
      <c r="R311">
        <v>1.0660000000000001</v>
      </c>
      <c r="S311">
        <v>23.535</v>
      </c>
      <c r="T311">
        <v>4.03</v>
      </c>
      <c r="U311">
        <v>4.2210000000000001</v>
      </c>
      <c r="V311">
        <v>7541.5582059999997</v>
      </c>
      <c r="W311" t="s">
        <v>53</v>
      </c>
      <c r="X311">
        <v>14975329.800000001</v>
      </c>
      <c r="Y311" t="s">
        <v>54</v>
      </c>
      <c r="Z311" t="s">
        <v>80</v>
      </c>
      <c r="AA311">
        <v>1985.707647</v>
      </c>
      <c r="AB311" t="s">
        <v>55</v>
      </c>
      <c r="AC311">
        <v>612197</v>
      </c>
      <c r="AD311" t="s">
        <v>1355</v>
      </c>
      <c r="AE311" t="s">
        <v>1353</v>
      </c>
      <c r="AF311" t="s">
        <v>1352</v>
      </c>
      <c r="AG311" t="s">
        <v>1345</v>
      </c>
      <c r="AH311">
        <v>2021</v>
      </c>
      <c r="AI311">
        <v>787</v>
      </c>
      <c r="AJ311">
        <v>3.7541999999999999E-2</v>
      </c>
      <c r="AK311">
        <v>3.1744000000000001E-2</v>
      </c>
      <c r="AL311">
        <v>2786</v>
      </c>
      <c r="AM311">
        <v>0.13290199999999999</v>
      </c>
      <c r="AN311">
        <v>0.112375</v>
      </c>
      <c r="AO311" s="1">
        <v>7025873.1749999998</v>
      </c>
      <c r="AP311">
        <v>3573</v>
      </c>
      <c r="AQ311">
        <v>0.17044400000000001</v>
      </c>
      <c r="AR311">
        <v>0.144119</v>
      </c>
      <c r="AS311">
        <v>6.0269620000000002</v>
      </c>
      <c r="AT311">
        <v>5.1161279999999998</v>
      </c>
      <c r="AU311" t="s">
        <v>83</v>
      </c>
      <c r="AV311">
        <v>144806134</v>
      </c>
      <c r="AW311">
        <v>238617.1501</v>
      </c>
      <c r="AX311">
        <v>14680.0885</v>
      </c>
      <c r="AY311">
        <v>193943.50949999999</v>
      </c>
      <c r="AZ311" s="3">
        <v>45138</v>
      </c>
    </row>
    <row r="312" spans="1:52" x14ac:dyDescent="0.3">
      <c r="A312" t="s">
        <v>1356</v>
      </c>
      <c r="B312" s="2">
        <f>INDEX('[1]Fund Weight'!$B$2:$B$1694,MATCH('[1]TruCost First Match'!A312,'[1]Fund Weight'!$A$2:$A$1694,0))</f>
        <v>5.4486067216844036E-4</v>
      </c>
      <c r="C312">
        <v>878704</v>
      </c>
      <c r="D312" t="s">
        <v>1357</v>
      </c>
      <c r="E312">
        <v>34133062</v>
      </c>
      <c r="F312" t="s">
        <v>1356</v>
      </c>
      <c r="G312" t="s">
        <v>1358</v>
      </c>
      <c r="H312" t="s">
        <v>1345</v>
      </c>
      <c r="I312">
        <v>305658296</v>
      </c>
      <c r="J312">
        <v>58233528</v>
      </c>
      <c r="K312">
        <v>2021</v>
      </c>
      <c r="L312" s="1">
        <v>135425</v>
      </c>
      <c r="M312" s="1">
        <v>119089</v>
      </c>
      <c r="N312" s="1">
        <v>3827817.9330000002</v>
      </c>
      <c r="O312">
        <v>1166465.9839999999</v>
      </c>
      <c r="P312">
        <v>1305942.9920000001</v>
      </c>
      <c r="Q312">
        <v>4.6719999999999997</v>
      </c>
      <c r="R312">
        <v>4.1079999999999997</v>
      </c>
      <c r="S312">
        <v>132.04599999999999</v>
      </c>
      <c r="T312">
        <v>40.238999999999997</v>
      </c>
      <c r="U312">
        <v>45.05</v>
      </c>
      <c r="V312">
        <v>28988.598959999999</v>
      </c>
      <c r="W312" t="s">
        <v>80</v>
      </c>
      <c r="X312">
        <v>12524464</v>
      </c>
      <c r="Y312" t="s">
        <v>53</v>
      </c>
      <c r="Z312" t="s">
        <v>80</v>
      </c>
      <c r="AA312">
        <v>432.04792400000002</v>
      </c>
      <c r="AB312" t="s">
        <v>55</v>
      </c>
      <c r="AC312">
        <v>467362</v>
      </c>
      <c r="AD312" t="s">
        <v>1359</v>
      </c>
      <c r="AE312" t="s">
        <v>1357</v>
      </c>
      <c r="AF312" t="s">
        <v>1356</v>
      </c>
      <c r="AG312" t="s">
        <v>1345</v>
      </c>
      <c r="AH312">
        <v>2021</v>
      </c>
      <c r="AI312">
        <v>135425</v>
      </c>
      <c r="AJ312">
        <v>5.5409579999999998</v>
      </c>
      <c r="AK312">
        <v>4.6851399999999996</v>
      </c>
      <c r="AL312">
        <v>119114</v>
      </c>
      <c r="AM312">
        <v>4.8735889999999999</v>
      </c>
      <c r="AN312">
        <v>4.1208470000000004</v>
      </c>
      <c r="AO312" s="1">
        <v>12525636.93</v>
      </c>
      <c r="AP312">
        <v>254539</v>
      </c>
      <c r="AQ312">
        <v>10.414547000000001</v>
      </c>
      <c r="AR312">
        <v>8.805987</v>
      </c>
      <c r="AS312">
        <v>213.73759999999999</v>
      </c>
      <c r="AT312">
        <v>181.46943999999999</v>
      </c>
      <c r="AU312" t="s">
        <v>83</v>
      </c>
      <c r="AV312">
        <v>329458</v>
      </c>
      <c r="AW312">
        <v>60083.20852</v>
      </c>
      <c r="AX312">
        <v>54485.547310000002</v>
      </c>
      <c r="AY312">
        <v>58482.788849999997</v>
      </c>
      <c r="AZ312" s="3">
        <v>45107</v>
      </c>
    </row>
    <row r="313" spans="1:52" x14ac:dyDescent="0.3">
      <c r="A313" t="s">
        <v>1360</v>
      </c>
      <c r="B313" s="2">
        <f>INDEX('[1]Fund Weight'!$B$2:$B$1694,MATCH('[1]TruCost First Match'!A313,'[1]Fund Weight'!$A$2:$A$1694,0))</f>
        <v>6.8548377356649783E-4</v>
      </c>
      <c r="C313">
        <v>6492833</v>
      </c>
      <c r="D313" t="s">
        <v>1361</v>
      </c>
      <c r="E313">
        <v>254982913</v>
      </c>
      <c r="F313" t="s">
        <v>1360</v>
      </c>
      <c r="G313" t="s">
        <v>1362</v>
      </c>
      <c r="H313" t="s">
        <v>1345</v>
      </c>
      <c r="I313">
        <v>305025413</v>
      </c>
      <c r="J313">
        <v>36213728</v>
      </c>
      <c r="K313">
        <v>2021</v>
      </c>
      <c r="L313" s="1">
        <v>2145855.9249999998</v>
      </c>
      <c r="M313" s="1">
        <v>53000</v>
      </c>
      <c r="N313" s="1">
        <v>1840777.69</v>
      </c>
      <c r="O313">
        <v>1115249.591</v>
      </c>
      <c r="P313">
        <v>8525105.6530000009</v>
      </c>
      <c r="Q313">
        <v>173.74199999999999</v>
      </c>
      <c r="R313">
        <v>4.2910000000000004</v>
      </c>
      <c r="S313">
        <v>149.041</v>
      </c>
      <c r="T313">
        <v>90.298000000000002</v>
      </c>
      <c r="U313">
        <v>690.245</v>
      </c>
      <c r="V313">
        <v>12350.835660000001</v>
      </c>
      <c r="W313" t="s">
        <v>53</v>
      </c>
      <c r="X313">
        <v>14209000</v>
      </c>
      <c r="Y313" t="s">
        <v>53</v>
      </c>
      <c r="Z313" t="s">
        <v>80</v>
      </c>
      <c r="AA313">
        <v>1150.4484709999999</v>
      </c>
      <c r="AB313" t="s">
        <v>55</v>
      </c>
      <c r="AC313">
        <v>483703</v>
      </c>
      <c r="AD313" t="s">
        <v>1363</v>
      </c>
      <c r="AE313" t="s">
        <v>1361</v>
      </c>
      <c r="AF313" t="s">
        <v>1360</v>
      </c>
      <c r="AG313" t="s">
        <v>1345</v>
      </c>
      <c r="AH313">
        <v>2021</v>
      </c>
      <c r="AI313">
        <v>2142000</v>
      </c>
      <c r="AJ313">
        <v>230.33191199999999</v>
      </c>
      <c r="AK313">
        <v>194.75640999999999</v>
      </c>
      <c r="AL313">
        <v>1000</v>
      </c>
      <c r="AM313">
        <v>0.107531</v>
      </c>
      <c r="AN313">
        <v>9.0922000000000003E-2</v>
      </c>
      <c r="AO313" s="1">
        <v>18179000</v>
      </c>
      <c r="AP313">
        <v>2143000</v>
      </c>
      <c r="AQ313">
        <v>230.43944300000001</v>
      </c>
      <c r="AR313">
        <v>194.84733199999999</v>
      </c>
      <c r="AS313">
        <v>4002.4686059999999</v>
      </c>
      <c r="AT313">
        <v>3404.8675859999998</v>
      </c>
      <c r="AU313" t="s">
        <v>57</v>
      </c>
      <c r="AV313">
        <v>670379</v>
      </c>
      <c r="AW313">
        <v>65100.892740000003</v>
      </c>
      <c r="AX313">
        <v>53447.89417</v>
      </c>
      <c r="AY313">
        <v>60849.149749999997</v>
      </c>
      <c r="AZ313" s="3">
        <v>45138</v>
      </c>
    </row>
    <row r="314" spans="1:52" x14ac:dyDescent="0.3">
      <c r="A314" t="s">
        <v>1364</v>
      </c>
      <c r="B314" s="2">
        <f>INDEX('[1]Fund Weight'!$B$2:$B$1694,MATCH('[1]TruCost First Match'!A314,'[1]Fund Weight'!$A$2:$A$1694,0))</f>
        <v>4.7817863179509953E-4</v>
      </c>
      <c r="C314">
        <v>12740177</v>
      </c>
      <c r="D314" t="s">
        <v>1365</v>
      </c>
      <c r="E314">
        <v>106521422</v>
      </c>
      <c r="F314" t="s">
        <v>1364</v>
      </c>
      <c r="H314" t="s">
        <v>1345</v>
      </c>
      <c r="I314">
        <v>309282379</v>
      </c>
      <c r="K314">
        <v>2021</v>
      </c>
      <c r="L314" s="1">
        <v>21187.556</v>
      </c>
      <c r="M314" s="1">
        <v>19647</v>
      </c>
      <c r="N314" s="1">
        <v>661809.92299999995</v>
      </c>
      <c r="O314">
        <v>375840.47</v>
      </c>
      <c r="P314">
        <v>397397.56099999999</v>
      </c>
      <c r="Q314">
        <v>16.456</v>
      </c>
      <c r="R314">
        <v>15.259</v>
      </c>
      <c r="S314">
        <v>514.00400000000002</v>
      </c>
      <c r="T314">
        <v>291.90199999999999</v>
      </c>
      <c r="U314">
        <v>308.64400000000001</v>
      </c>
      <c r="V314">
        <v>1287.557591</v>
      </c>
      <c r="W314" t="s">
        <v>80</v>
      </c>
      <c r="X314">
        <v>4520</v>
      </c>
      <c r="Y314" t="s">
        <v>53</v>
      </c>
      <c r="Z314" t="s">
        <v>80</v>
      </c>
      <c r="AA314">
        <v>3.5105225830000002</v>
      </c>
      <c r="AB314" t="s">
        <v>1366</v>
      </c>
      <c r="AC314">
        <v>593738</v>
      </c>
      <c r="AD314" t="s">
        <v>1367</v>
      </c>
      <c r="AE314" t="s">
        <v>1365</v>
      </c>
      <c r="AF314" t="s">
        <v>1364</v>
      </c>
      <c r="AG314" t="s">
        <v>1345</v>
      </c>
      <c r="AH314">
        <v>2021</v>
      </c>
      <c r="AI314">
        <v>18599</v>
      </c>
      <c r="AJ314">
        <v>17.261012000000001</v>
      </c>
      <c r="AK314">
        <v>14.440265999999999</v>
      </c>
      <c r="AL314">
        <v>15604</v>
      </c>
      <c r="AM314">
        <v>14.481469000000001</v>
      </c>
      <c r="AN314">
        <v>12.114948</v>
      </c>
      <c r="AO314" s="1">
        <v>309170</v>
      </c>
      <c r="AP314">
        <v>34203</v>
      </c>
      <c r="AQ314">
        <v>31.742481000000002</v>
      </c>
      <c r="AR314">
        <v>26.555213999999999</v>
      </c>
      <c r="AS314">
        <v>209.28318999999999</v>
      </c>
      <c r="AT314">
        <v>176.98835199999999</v>
      </c>
      <c r="AU314" t="s">
        <v>57</v>
      </c>
      <c r="AV314">
        <v>140315277</v>
      </c>
      <c r="AW314">
        <v>13307.03795</v>
      </c>
      <c r="AX314">
        <v>12178.80291</v>
      </c>
      <c r="AY314">
        <v>13258.94983</v>
      </c>
      <c r="AZ314" s="3">
        <v>45107</v>
      </c>
    </row>
    <row r="315" spans="1:52" x14ac:dyDescent="0.3">
      <c r="A315" t="s">
        <v>1368</v>
      </c>
      <c r="B315" s="2">
        <f>INDEX('[1]Fund Weight'!$B$2:$B$1694,MATCH('[1]TruCost First Match'!A315,'[1]Fund Weight'!$A$2:$A$1694,0))</f>
        <v>3.8642299120037892E-4</v>
      </c>
      <c r="C315">
        <v>904817</v>
      </c>
      <c r="D315" t="s">
        <v>1369</v>
      </c>
      <c r="E315">
        <v>20059737</v>
      </c>
      <c r="F315" t="s">
        <v>1368</v>
      </c>
      <c r="G315" t="s">
        <v>1370</v>
      </c>
      <c r="H315" t="s">
        <v>1345</v>
      </c>
      <c r="I315">
        <v>306960381</v>
      </c>
      <c r="J315">
        <v>10007127</v>
      </c>
      <c r="K315">
        <v>2021</v>
      </c>
      <c r="L315" s="1">
        <v>52955.463000000003</v>
      </c>
      <c r="M315" s="1">
        <v>353909.17200000002</v>
      </c>
      <c r="N315" s="1">
        <v>1243728.875</v>
      </c>
      <c r="O315">
        <v>799783.04700000002</v>
      </c>
      <c r="P315">
        <v>853049.76100000006</v>
      </c>
      <c r="Q315">
        <v>22.274999999999999</v>
      </c>
      <c r="R315">
        <v>148.86600000000001</v>
      </c>
      <c r="S315">
        <v>523.154</v>
      </c>
      <c r="T315">
        <v>336.41500000000002</v>
      </c>
      <c r="U315">
        <v>358.82100000000003</v>
      </c>
      <c r="V315">
        <v>2377.3685569999998</v>
      </c>
      <c r="W315" t="s">
        <v>53</v>
      </c>
      <c r="X315">
        <v>28893.45739</v>
      </c>
      <c r="Y315" t="s">
        <v>53</v>
      </c>
      <c r="Z315" t="s">
        <v>53</v>
      </c>
      <c r="AA315">
        <v>12.1535457</v>
      </c>
      <c r="AB315" t="s">
        <v>55</v>
      </c>
      <c r="AC315">
        <v>521781</v>
      </c>
      <c r="AD315" t="s">
        <v>1371</v>
      </c>
      <c r="AE315" t="s">
        <v>1369</v>
      </c>
      <c r="AF315" t="s">
        <v>1368</v>
      </c>
      <c r="AG315" t="s">
        <v>1345</v>
      </c>
      <c r="AH315">
        <v>2021</v>
      </c>
      <c r="AI315">
        <v>43000</v>
      </c>
      <c r="AJ315">
        <v>21.382375</v>
      </c>
      <c r="AK315">
        <v>18.079799000000001</v>
      </c>
      <c r="AL315">
        <v>210000</v>
      </c>
      <c r="AM315">
        <v>104.425556</v>
      </c>
      <c r="AN315">
        <v>88.296693000000005</v>
      </c>
      <c r="AO315" s="1">
        <v>2114499.2340000002</v>
      </c>
      <c r="AP315">
        <v>253000</v>
      </c>
      <c r="AQ315">
        <v>125.807931</v>
      </c>
      <c r="AR315">
        <v>106.376492</v>
      </c>
      <c r="AS315">
        <v>252.07905500000001</v>
      </c>
      <c r="AT315">
        <v>214.88011499999999</v>
      </c>
      <c r="AU315" t="s">
        <v>83</v>
      </c>
      <c r="AV315">
        <v>4926211</v>
      </c>
      <c r="AW315">
        <v>23614.719140000001</v>
      </c>
      <c r="AX315">
        <v>22672.256549999998</v>
      </c>
      <c r="AY315">
        <v>23769.917809999999</v>
      </c>
      <c r="AZ315" s="3">
        <v>45138</v>
      </c>
    </row>
    <row r="316" spans="1:52" x14ac:dyDescent="0.3">
      <c r="A316" t="s">
        <v>1372</v>
      </c>
      <c r="B316" s="2">
        <f>INDEX('[1]Fund Weight'!$B$2:$B$1694,MATCH('[1]TruCost First Match'!A316,'[1]Fund Weight'!$A$2:$A$1694,0))</f>
        <v>4.1527641121180231E-4</v>
      </c>
      <c r="C316">
        <v>683131</v>
      </c>
      <c r="D316" t="s">
        <v>1373</v>
      </c>
      <c r="E316">
        <v>20228548</v>
      </c>
      <c r="F316" t="s">
        <v>1372</v>
      </c>
      <c r="G316" t="s">
        <v>1374</v>
      </c>
      <c r="H316" t="s">
        <v>1345</v>
      </c>
      <c r="I316">
        <v>305524696</v>
      </c>
      <c r="J316">
        <v>69749917</v>
      </c>
      <c r="K316">
        <v>2021</v>
      </c>
      <c r="L316" s="1">
        <v>28618.718000000001</v>
      </c>
      <c r="M316" s="1">
        <v>29200</v>
      </c>
      <c r="N316" s="1">
        <v>421581.201</v>
      </c>
      <c r="O316">
        <v>152710.81400000001</v>
      </c>
      <c r="P316">
        <v>181329.53099999999</v>
      </c>
      <c r="Q316">
        <v>9.17</v>
      </c>
      <c r="R316">
        <v>9.3559999999999999</v>
      </c>
      <c r="S316">
        <v>135.083</v>
      </c>
      <c r="T316">
        <v>48.932000000000002</v>
      </c>
      <c r="U316">
        <v>58.101999999999997</v>
      </c>
      <c r="V316">
        <v>3120.8969459999998</v>
      </c>
      <c r="W316" t="s">
        <v>80</v>
      </c>
      <c r="X316">
        <v>21943.562440000002</v>
      </c>
      <c r="Y316" t="s">
        <v>53</v>
      </c>
      <c r="Z316" t="s">
        <v>80</v>
      </c>
      <c r="AA316">
        <v>7.0311717480000002</v>
      </c>
      <c r="AB316" t="s">
        <v>81</v>
      </c>
      <c r="AC316">
        <v>115755</v>
      </c>
      <c r="AD316" t="s">
        <v>1375</v>
      </c>
      <c r="AE316" t="s">
        <v>1373</v>
      </c>
      <c r="AF316" t="s">
        <v>1372</v>
      </c>
      <c r="AG316" t="s">
        <v>1345</v>
      </c>
      <c r="AH316">
        <v>2021</v>
      </c>
      <c r="AI316">
        <v>23100</v>
      </c>
      <c r="AJ316">
        <v>8.8443249999999995</v>
      </c>
      <c r="AK316">
        <v>7.3998470000000003</v>
      </c>
      <c r="AL316">
        <v>0</v>
      </c>
      <c r="AM316">
        <v>0</v>
      </c>
      <c r="AN316">
        <v>0</v>
      </c>
      <c r="AO316" s="1">
        <v>1438287.1939999999</v>
      </c>
      <c r="AP316">
        <v>23100</v>
      </c>
      <c r="AQ316">
        <v>8.8443249999999995</v>
      </c>
      <c r="AR316">
        <v>7.3998470000000003</v>
      </c>
      <c r="AS316">
        <v>106.69320399999999</v>
      </c>
      <c r="AT316">
        <v>90.817166999999998</v>
      </c>
      <c r="AU316" t="s">
        <v>83</v>
      </c>
      <c r="AV316">
        <v>10492680</v>
      </c>
      <c r="AW316">
        <v>33785.578670000003</v>
      </c>
      <c r="AX316">
        <v>33351.75546</v>
      </c>
      <c r="AY316">
        <v>33743.224069999997</v>
      </c>
      <c r="AZ316" s="3">
        <v>44957</v>
      </c>
    </row>
    <row r="317" spans="1:52" x14ac:dyDescent="0.3">
      <c r="A317" t="s">
        <v>1376</v>
      </c>
      <c r="B317" s="2">
        <f>INDEX('[1]Fund Weight'!$B$2:$B$1694,MATCH('[1]TruCost First Match'!A317,'[1]Fund Weight'!$A$2:$A$1694,0))</f>
        <v>2.6902022993682877E-4</v>
      </c>
      <c r="C317">
        <v>6441186</v>
      </c>
      <c r="D317" t="s">
        <v>1377</v>
      </c>
      <c r="E317">
        <v>24081913</v>
      </c>
      <c r="F317" t="s">
        <v>1376</v>
      </c>
      <c r="G317" t="s">
        <v>1378</v>
      </c>
      <c r="H317" t="s">
        <v>1345</v>
      </c>
      <c r="I317">
        <v>307636394</v>
      </c>
      <c r="J317">
        <v>26460212</v>
      </c>
      <c r="K317">
        <v>2022</v>
      </c>
      <c r="L317" s="1">
        <v>2102.2460000000001</v>
      </c>
      <c r="M317" s="1">
        <v>6447.4930000000004</v>
      </c>
      <c r="N317" s="1">
        <v>89155.952000000005</v>
      </c>
      <c r="O317">
        <v>13454.787</v>
      </c>
      <c r="P317">
        <v>15557.032999999999</v>
      </c>
      <c r="Q317">
        <v>0.46200000000000002</v>
      </c>
      <c r="R317">
        <v>1.4159999999999999</v>
      </c>
      <c r="S317">
        <v>19.585000000000001</v>
      </c>
      <c r="T317">
        <v>2.956</v>
      </c>
      <c r="U317">
        <v>3.4169999999999998</v>
      </c>
      <c r="V317">
        <v>4552.1702610000002</v>
      </c>
      <c r="W317" t="s">
        <v>146</v>
      </c>
      <c r="Z317" t="s">
        <v>146</v>
      </c>
      <c r="AB317" t="s">
        <v>102</v>
      </c>
      <c r="AO317" s="1"/>
    </row>
    <row r="318" spans="1:52" x14ac:dyDescent="0.3">
      <c r="A318" t="s">
        <v>1379</v>
      </c>
      <c r="B318" s="2">
        <f>INDEX('[1]Fund Weight'!$B$2:$B$1694,MATCH('[1]TruCost First Match'!A318,'[1]Fund Weight'!$A$2:$A$1694,0))</f>
        <v>2.9623742928684433E-4</v>
      </c>
      <c r="C318">
        <v>426471</v>
      </c>
      <c r="D318" t="s">
        <v>1380</v>
      </c>
      <c r="E318">
        <v>20105754</v>
      </c>
      <c r="F318" t="s">
        <v>1379</v>
      </c>
      <c r="G318" t="s">
        <v>1381</v>
      </c>
      <c r="H318" t="s">
        <v>1345</v>
      </c>
      <c r="I318">
        <v>305248445</v>
      </c>
      <c r="J318">
        <v>71186911</v>
      </c>
      <c r="K318">
        <v>2022</v>
      </c>
      <c r="L318" s="1">
        <v>10851</v>
      </c>
      <c r="M318" s="1">
        <v>20498</v>
      </c>
      <c r="N318" s="1">
        <v>241364.89499999999</v>
      </c>
      <c r="O318">
        <v>72372.130999999994</v>
      </c>
      <c r="P318">
        <v>83223.141000000003</v>
      </c>
      <c r="Q318">
        <v>3.8889999999999998</v>
      </c>
      <c r="R318">
        <v>7.3460000000000001</v>
      </c>
      <c r="S318">
        <v>86.498000000000005</v>
      </c>
      <c r="T318">
        <v>25.936</v>
      </c>
      <c r="U318">
        <v>29.824999999999999</v>
      </c>
      <c r="V318">
        <v>2790.4098479999998</v>
      </c>
      <c r="W318" t="s">
        <v>101</v>
      </c>
      <c r="Z318" t="s">
        <v>96</v>
      </c>
      <c r="AB318" t="s">
        <v>102</v>
      </c>
      <c r="AO318" s="1"/>
    </row>
    <row r="319" spans="1:52" x14ac:dyDescent="0.3">
      <c r="A319" t="s">
        <v>1382</v>
      </c>
      <c r="B319" s="2">
        <f>INDEX('[1]Fund Weight'!$B$2:$B$1694,MATCH('[1]TruCost First Match'!A319,'[1]Fund Weight'!$A$2:$A$1694,0))</f>
        <v>1.1028176618126265E-3</v>
      </c>
      <c r="C319">
        <v>36246</v>
      </c>
      <c r="D319" t="s">
        <v>1383</v>
      </c>
      <c r="E319">
        <v>20081660</v>
      </c>
      <c r="F319" t="s">
        <v>1382</v>
      </c>
      <c r="H319" t="s">
        <v>1345</v>
      </c>
      <c r="I319">
        <v>306075888</v>
      </c>
      <c r="J319">
        <v>10403782</v>
      </c>
      <c r="K319">
        <v>2021</v>
      </c>
      <c r="L319" s="1">
        <v>99290</v>
      </c>
      <c r="M319" s="1">
        <v>78640</v>
      </c>
      <c r="N319" s="1">
        <v>3162465.8960000002</v>
      </c>
      <c r="O319">
        <v>1041755.768</v>
      </c>
      <c r="P319">
        <v>1155947.82</v>
      </c>
      <c r="Q319">
        <v>5.3869999999999996</v>
      </c>
      <c r="R319">
        <v>4.266</v>
      </c>
      <c r="S319">
        <v>171.56800000000001</v>
      </c>
      <c r="T319">
        <v>56.517000000000003</v>
      </c>
      <c r="U319">
        <v>62.712000000000003</v>
      </c>
      <c r="V319">
        <v>18432.729869999999</v>
      </c>
      <c r="W319" t="s">
        <v>80</v>
      </c>
      <c r="X319">
        <v>45020.245470000002</v>
      </c>
      <c r="Y319" t="s">
        <v>53</v>
      </c>
      <c r="Z319" t="s">
        <v>80</v>
      </c>
      <c r="AA319">
        <v>2.4424079230000002</v>
      </c>
      <c r="AB319" t="s">
        <v>55</v>
      </c>
      <c r="AC319">
        <v>594650</v>
      </c>
      <c r="AD319" t="s">
        <v>1384</v>
      </c>
      <c r="AE319" t="s">
        <v>1383</v>
      </c>
      <c r="AF319" t="s">
        <v>1382</v>
      </c>
      <c r="AG319" t="s">
        <v>1345</v>
      </c>
      <c r="AH319">
        <v>2021</v>
      </c>
      <c r="AI319">
        <v>99290</v>
      </c>
      <c r="AJ319">
        <v>6.3680120000000002</v>
      </c>
      <c r="AK319">
        <v>5.3844519999999996</v>
      </c>
      <c r="AL319">
        <v>2673</v>
      </c>
      <c r="AM319">
        <v>0.171434</v>
      </c>
      <c r="AN319">
        <v>0.144956</v>
      </c>
      <c r="AO319" s="1">
        <v>10564110</v>
      </c>
      <c r="AP319">
        <v>101963</v>
      </c>
      <c r="AQ319">
        <v>6.5394459999999999</v>
      </c>
      <c r="AR319">
        <v>5.5294080000000001</v>
      </c>
      <c r="AS319">
        <v>47.769798000000002</v>
      </c>
      <c r="AT319">
        <v>40.499920000000003</v>
      </c>
      <c r="AU319" t="s">
        <v>83</v>
      </c>
      <c r="AV319">
        <v>153505567</v>
      </c>
      <c r="AW319">
        <v>32244.367460000001</v>
      </c>
      <c r="AX319">
        <v>30617.697459999999</v>
      </c>
      <c r="AY319">
        <v>29472.36477</v>
      </c>
      <c r="AZ319" s="3">
        <v>45138</v>
      </c>
    </row>
    <row r="320" spans="1:52" x14ac:dyDescent="0.3">
      <c r="A320" t="s">
        <v>1385</v>
      </c>
      <c r="B320" s="2">
        <f>INDEX('[1]Fund Weight'!$B$2:$B$1694,MATCH('[1]TruCost First Match'!A320,'[1]Fund Weight'!$A$2:$A$1694,0))</f>
        <v>5.8662861095987477E-3</v>
      </c>
      <c r="C320">
        <v>323452</v>
      </c>
      <c r="D320" t="s">
        <v>1386</v>
      </c>
      <c r="E320">
        <v>6471353</v>
      </c>
      <c r="F320" t="s">
        <v>1385</v>
      </c>
      <c r="H320" t="s">
        <v>1345</v>
      </c>
      <c r="I320">
        <v>305914798</v>
      </c>
      <c r="J320">
        <v>24256790</v>
      </c>
      <c r="K320">
        <v>2021</v>
      </c>
      <c r="L320" s="1">
        <v>78616.563999999998</v>
      </c>
      <c r="M320" s="1">
        <v>131332</v>
      </c>
      <c r="N320" s="1">
        <v>2066686.0789999999</v>
      </c>
      <c r="O320">
        <v>583293.53099999996</v>
      </c>
      <c r="P320">
        <v>672339.78500000003</v>
      </c>
      <c r="Q320">
        <v>3.5110000000000001</v>
      </c>
      <c r="R320">
        <v>5.8659999999999997</v>
      </c>
      <c r="S320">
        <v>92.308999999999997</v>
      </c>
      <c r="T320">
        <v>26.053000000000001</v>
      </c>
      <c r="U320">
        <v>30.03</v>
      </c>
      <c r="V320">
        <v>22388.702140000001</v>
      </c>
      <c r="W320" t="s">
        <v>53</v>
      </c>
      <c r="X320">
        <v>93882</v>
      </c>
      <c r="Y320" t="s">
        <v>53</v>
      </c>
      <c r="Z320" t="s">
        <v>80</v>
      </c>
      <c r="AA320">
        <v>4.1932756710000003</v>
      </c>
      <c r="AB320" t="s">
        <v>55</v>
      </c>
      <c r="AC320">
        <v>647679</v>
      </c>
      <c r="AD320" t="s">
        <v>1387</v>
      </c>
      <c r="AE320" t="s">
        <v>1386</v>
      </c>
      <c r="AF320" t="s">
        <v>1385</v>
      </c>
      <c r="AG320" t="s">
        <v>1345</v>
      </c>
      <c r="AH320">
        <v>2021</v>
      </c>
      <c r="AI320">
        <v>78465</v>
      </c>
      <c r="AJ320">
        <v>4.1431529999999999</v>
      </c>
      <c r="AK320">
        <v>3.5032299999999998</v>
      </c>
      <c r="AL320">
        <v>15081</v>
      </c>
      <c r="AM320">
        <v>0.79631600000000002</v>
      </c>
      <c r="AN320">
        <v>0.67332199999999998</v>
      </c>
      <c r="AO320" s="1">
        <v>1783072</v>
      </c>
      <c r="AP320">
        <v>93546</v>
      </c>
      <c r="AQ320">
        <v>4.9394689999999999</v>
      </c>
      <c r="AR320">
        <v>4.176552</v>
      </c>
      <c r="AS320">
        <v>107.075975</v>
      </c>
      <c r="AT320">
        <v>90.881900999999999</v>
      </c>
      <c r="AU320" t="s">
        <v>83</v>
      </c>
      <c r="AV320">
        <v>162106950</v>
      </c>
      <c r="AZ320" s="3">
        <v>45199</v>
      </c>
    </row>
    <row r="321" spans="1:52" x14ac:dyDescent="0.3">
      <c r="A321" t="s">
        <v>1388</v>
      </c>
      <c r="B321" s="2">
        <f>INDEX('[1]Fund Weight'!$B$2:$B$1694,MATCH('[1]TruCost First Match'!A321,'[1]Fund Weight'!$A$2:$A$1694,0))</f>
        <v>2.5045768068007209E-4</v>
      </c>
      <c r="C321">
        <v>136994486</v>
      </c>
      <c r="D321" t="s">
        <v>1389</v>
      </c>
      <c r="E321">
        <v>274916691</v>
      </c>
      <c r="F321" t="s">
        <v>1388</v>
      </c>
      <c r="G321" t="s">
        <v>1390</v>
      </c>
      <c r="H321" t="s">
        <v>1391</v>
      </c>
      <c r="I321">
        <v>464030251</v>
      </c>
      <c r="K321">
        <v>2021</v>
      </c>
      <c r="L321" s="1">
        <v>16828.596000000001</v>
      </c>
      <c r="M321" s="1">
        <v>126414.7</v>
      </c>
      <c r="N321" s="1">
        <v>224986.859</v>
      </c>
      <c r="O321">
        <v>195457.24900000001</v>
      </c>
      <c r="P321">
        <v>212285.845</v>
      </c>
      <c r="Q321">
        <v>6.0990000000000002</v>
      </c>
      <c r="R321">
        <v>45.817999999999998</v>
      </c>
      <c r="S321">
        <v>81.543999999999997</v>
      </c>
      <c r="T321">
        <v>70.840999999999994</v>
      </c>
      <c r="U321">
        <v>76.941000000000003</v>
      </c>
      <c r="V321">
        <v>2759.081772</v>
      </c>
      <c r="W321" t="s">
        <v>61</v>
      </c>
      <c r="X321">
        <v>1658729.17</v>
      </c>
      <c r="Y321" t="s">
        <v>53</v>
      </c>
      <c r="Z321" t="s">
        <v>80</v>
      </c>
      <c r="AA321">
        <v>601.18884009999999</v>
      </c>
      <c r="AB321" t="s">
        <v>55</v>
      </c>
      <c r="AC321">
        <v>437879</v>
      </c>
      <c r="AD321" t="s">
        <v>1392</v>
      </c>
      <c r="AE321" t="s">
        <v>1393</v>
      </c>
      <c r="AF321" t="s">
        <v>1388</v>
      </c>
      <c r="AG321" t="s">
        <v>1391</v>
      </c>
      <c r="AH321">
        <v>2021</v>
      </c>
      <c r="AI321">
        <v>14313.6</v>
      </c>
      <c r="AJ321">
        <v>6.1709719999999999</v>
      </c>
      <c r="AK321">
        <v>5.2178449999999996</v>
      </c>
      <c r="AL321">
        <v>31870.9</v>
      </c>
      <c r="AM321">
        <v>13.740389</v>
      </c>
      <c r="AN321">
        <v>11.618142000000001</v>
      </c>
      <c r="AO321" s="1">
        <v>2254522</v>
      </c>
      <c r="AP321">
        <v>46184.5</v>
      </c>
      <c r="AQ321">
        <v>19.911360999999999</v>
      </c>
      <c r="AR321">
        <v>16.835986999999999</v>
      </c>
      <c r="AS321">
        <v>112.98006599999999</v>
      </c>
      <c r="AT321">
        <v>95.744833999999997</v>
      </c>
      <c r="AU321" t="s">
        <v>57</v>
      </c>
      <c r="AV321">
        <v>12199403</v>
      </c>
      <c r="AW321">
        <v>33428.426240000001</v>
      </c>
      <c r="AX321">
        <v>23580.732</v>
      </c>
      <c r="AY321">
        <v>31667.382740000001</v>
      </c>
      <c r="AZ321" s="3">
        <v>45107</v>
      </c>
    </row>
    <row r="322" spans="1:52" x14ac:dyDescent="0.3">
      <c r="A322" t="s">
        <v>1394</v>
      </c>
      <c r="B322" s="2">
        <f>INDEX('[1]Fund Weight'!$B$2:$B$1694,MATCH('[1]TruCost First Match'!A322,'[1]Fund Weight'!$A$2:$A$1694,0))</f>
        <v>5.4806933025119541E-4</v>
      </c>
      <c r="C322">
        <v>275401287</v>
      </c>
      <c r="D322" t="s">
        <v>1395</v>
      </c>
      <c r="E322">
        <v>291651756</v>
      </c>
      <c r="F322" t="s">
        <v>1394</v>
      </c>
      <c r="G322" t="s">
        <v>1396</v>
      </c>
      <c r="H322" t="s">
        <v>1391</v>
      </c>
      <c r="I322">
        <v>460940551</v>
      </c>
      <c r="K322">
        <v>2021</v>
      </c>
      <c r="L322" s="1">
        <v>3494</v>
      </c>
      <c r="M322" s="1">
        <v>335487.18</v>
      </c>
      <c r="N322" s="1">
        <v>149057.25099999999</v>
      </c>
      <c r="O322">
        <v>359265.06400000001</v>
      </c>
      <c r="P322">
        <v>362759.06400000001</v>
      </c>
      <c r="Q322">
        <v>1.212</v>
      </c>
      <c r="R322">
        <v>116.34399999999999</v>
      </c>
      <c r="S322">
        <v>51.692</v>
      </c>
      <c r="T322">
        <v>124.59</v>
      </c>
      <c r="U322">
        <v>125.80200000000001</v>
      </c>
      <c r="V322">
        <v>2883.5804520000002</v>
      </c>
      <c r="W322" t="s">
        <v>53</v>
      </c>
      <c r="X322">
        <v>128281.65</v>
      </c>
      <c r="Y322" t="s">
        <v>53</v>
      </c>
      <c r="Z322" t="s">
        <v>80</v>
      </c>
      <c r="AA322">
        <v>44.486932869999997</v>
      </c>
      <c r="AB322" t="s">
        <v>55</v>
      </c>
      <c r="AC322">
        <v>244253</v>
      </c>
      <c r="AD322" t="s">
        <v>1397</v>
      </c>
      <c r="AE322" t="s">
        <v>1398</v>
      </c>
      <c r="AF322" t="s">
        <v>1394</v>
      </c>
      <c r="AG322" t="s">
        <v>1391</v>
      </c>
      <c r="AH322">
        <v>2021</v>
      </c>
      <c r="AI322">
        <v>3494</v>
      </c>
      <c r="AJ322">
        <v>1.3790519999999999</v>
      </c>
      <c r="AK322">
        <v>1.166053</v>
      </c>
      <c r="AL322">
        <v>328720.46000000002</v>
      </c>
      <c r="AM322">
        <v>129.74302499999999</v>
      </c>
      <c r="AN322">
        <v>109.703799</v>
      </c>
      <c r="AO322" s="1">
        <v>349431.48</v>
      </c>
      <c r="AP322">
        <v>332214</v>
      </c>
      <c r="AQ322">
        <v>131.12207699999999</v>
      </c>
      <c r="AR322">
        <v>110.86985199999999</v>
      </c>
      <c r="AS322">
        <v>73.155026000000007</v>
      </c>
      <c r="AT322">
        <v>61.984535000000001</v>
      </c>
      <c r="AU322" t="s">
        <v>83</v>
      </c>
      <c r="AV322">
        <v>12163221</v>
      </c>
      <c r="AW322">
        <v>60306.778630000001</v>
      </c>
      <c r="AX322">
        <v>39308.581899999997</v>
      </c>
      <c r="AY322">
        <v>53788.646379999998</v>
      </c>
      <c r="AZ322" s="3">
        <v>45016</v>
      </c>
    </row>
    <row r="323" spans="1:52" x14ac:dyDescent="0.3">
      <c r="A323" t="s">
        <v>1399</v>
      </c>
      <c r="B323" s="2">
        <f>INDEX('[1]Fund Weight'!$B$2:$B$1694,MATCH('[1]TruCost First Match'!A323,'[1]Fund Weight'!$A$2:$A$1694,0))</f>
        <v>9.1943026946302508E-4</v>
      </c>
      <c r="C323">
        <v>883733</v>
      </c>
      <c r="D323" t="s">
        <v>1400</v>
      </c>
      <c r="E323">
        <v>104483767</v>
      </c>
      <c r="F323" t="s">
        <v>1399</v>
      </c>
      <c r="G323" t="s">
        <v>1401</v>
      </c>
      <c r="H323" t="s">
        <v>1391</v>
      </c>
      <c r="I323">
        <v>468447458</v>
      </c>
      <c r="K323">
        <v>2021</v>
      </c>
      <c r="L323" s="1">
        <v>35413.29</v>
      </c>
      <c r="M323" s="1">
        <v>17353.409</v>
      </c>
      <c r="N323" s="1">
        <v>110576.575</v>
      </c>
      <c r="O323">
        <v>41558.034</v>
      </c>
      <c r="P323">
        <v>76971.323999999993</v>
      </c>
      <c r="Q323">
        <v>11.215999999999999</v>
      </c>
      <c r="R323">
        <v>5.4960000000000004</v>
      </c>
      <c r="S323">
        <v>35.021000000000001</v>
      </c>
      <c r="T323">
        <v>13.162000000000001</v>
      </c>
      <c r="U323">
        <v>24.378</v>
      </c>
      <c r="V323">
        <v>3157.463839</v>
      </c>
      <c r="W323" t="s">
        <v>146</v>
      </c>
      <c r="X323">
        <v>0</v>
      </c>
      <c r="Y323" t="s">
        <v>69</v>
      </c>
      <c r="Z323" t="s">
        <v>146</v>
      </c>
      <c r="AA323">
        <v>0</v>
      </c>
      <c r="AB323" t="s">
        <v>55</v>
      </c>
      <c r="AC323">
        <v>648743</v>
      </c>
      <c r="AD323" t="s">
        <v>1402</v>
      </c>
      <c r="AE323" t="s">
        <v>1403</v>
      </c>
      <c r="AF323" t="s">
        <v>1399</v>
      </c>
      <c r="AG323" t="s">
        <v>1391</v>
      </c>
      <c r="AH323">
        <v>2021</v>
      </c>
      <c r="AI323">
        <v>1961</v>
      </c>
      <c r="AJ323">
        <v>0.73421700000000001</v>
      </c>
      <c r="AK323">
        <v>0.62081500000000001</v>
      </c>
      <c r="AL323">
        <v>11767</v>
      </c>
      <c r="AM323">
        <v>4.4056819999999997</v>
      </c>
      <c r="AN323">
        <v>3.7252100000000001</v>
      </c>
      <c r="AO323" s="1">
        <v>495751.4706</v>
      </c>
      <c r="AP323">
        <v>13728</v>
      </c>
      <c r="AQ323">
        <v>5.1398989999999998</v>
      </c>
      <c r="AR323">
        <v>4.346025</v>
      </c>
      <c r="AS323">
        <v>13.741918999999999</v>
      </c>
      <c r="AT323">
        <v>11.640828000000001</v>
      </c>
      <c r="AU323" t="s">
        <v>83</v>
      </c>
      <c r="AV323">
        <v>12199573</v>
      </c>
      <c r="AW323">
        <v>35983.04178</v>
      </c>
      <c r="AX323">
        <v>30389.01712</v>
      </c>
      <c r="AY323">
        <v>33941.643539999997</v>
      </c>
      <c r="AZ323" s="3">
        <v>45199</v>
      </c>
    </row>
    <row r="324" spans="1:52" x14ac:dyDescent="0.3">
      <c r="A324" t="s">
        <v>1404</v>
      </c>
      <c r="B324" s="2">
        <f>INDEX('[1]Fund Weight'!$B$2:$B$1694,MATCH('[1]TruCost First Match'!A324,'[1]Fund Weight'!$A$2:$A$1694,0))</f>
        <v>1.2033704284297379E-3</v>
      </c>
      <c r="C324">
        <v>199526</v>
      </c>
      <c r="D324" t="s">
        <v>1405</v>
      </c>
      <c r="E324">
        <v>20233387</v>
      </c>
      <c r="F324" t="s">
        <v>1404</v>
      </c>
      <c r="G324" t="s">
        <v>1406</v>
      </c>
      <c r="H324" t="s">
        <v>1391</v>
      </c>
      <c r="I324">
        <v>461064446</v>
      </c>
      <c r="J324" t="s">
        <v>1407</v>
      </c>
      <c r="K324">
        <v>2021</v>
      </c>
      <c r="L324" s="1">
        <v>49639.23</v>
      </c>
      <c r="M324" s="1">
        <v>202491.51999999999</v>
      </c>
      <c r="N324" s="1">
        <v>512222.89</v>
      </c>
      <c r="O324">
        <v>270143.99699999997</v>
      </c>
      <c r="P324">
        <v>319783.22700000001</v>
      </c>
      <c r="Q324">
        <v>2.278</v>
      </c>
      <c r="R324">
        <v>9.2929999999999993</v>
      </c>
      <c r="S324">
        <v>23.507000000000001</v>
      </c>
      <c r="T324">
        <v>12.398</v>
      </c>
      <c r="U324">
        <v>14.676</v>
      </c>
      <c r="V324">
        <v>21790.048149999999</v>
      </c>
      <c r="W324" t="s">
        <v>80</v>
      </c>
      <c r="X324">
        <v>7917043.1950000003</v>
      </c>
      <c r="Y324" t="s">
        <v>69</v>
      </c>
      <c r="Z324" t="s">
        <v>80</v>
      </c>
      <c r="AA324">
        <v>363.33298300000001</v>
      </c>
      <c r="AB324" t="s">
        <v>55</v>
      </c>
      <c r="AC324">
        <v>492787</v>
      </c>
      <c r="AD324" t="s">
        <v>1408</v>
      </c>
      <c r="AE324" t="s">
        <v>1409</v>
      </c>
      <c r="AF324" t="s">
        <v>1404</v>
      </c>
      <c r="AG324" t="s">
        <v>1391</v>
      </c>
      <c r="AH324">
        <v>2021</v>
      </c>
      <c r="AI324">
        <v>49639.23</v>
      </c>
      <c r="AJ324">
        <v>1.400515</v>
      </c>
      <c r="AK324">
        <v>1.1842010000000001</v>
      </c>
      <c r="AL324">
        <v>42355.32</v>
      </c>
      <c r="AM324">
        <v>1.1950210000000001</v>
      </c>
      <c r="AN324">
        <v>1.010446</v>
      </c>
      <c r="AO324" s="1">
        <v>21125908.91</v>
      </c>
      <c r="AP324">
        <v>91995</v>
      </c>
      <c r="AQ324">
        <v>2.5955360000000001</v>
      </c>
      <c r="AR324">
        <v>2.1946469999999998</v>
      </c>
      <c r="AS324">
        <v>6.0269620000000002</v>
      </c>
      <c r="AT324">
        <v>5.1161279999999998</v>
      </c>
      <c r="AU324" t="s">
        <v>83</v>
      </c>
      <c r="AV324">
        <v>4795695</v>
      </c>
      <c r="AW324">
        <v>236436.25279999999</v>
      </c>
      <c r="AX324">
        <v>38889.293380000003</v>
      </c>
      <c r="AY324">
        <v>171018.06959999999</v>
      </c>
      <c r="AZ324" s="3">
        <v>45138</v>
      </c>
    </row>
    <row r="325" spans="1:52" x14ac:dyDescent="0.3">
      <c r="A325" t="s">
        <v>1410</v>
      </c>
      <c r="B325" s="2">
        <f>INDEX('[1]Fund Weight'!$B$2:$B$1694,MATCH('[1]TruCost First Match'!A325,'[1]Fund Weight'!$A$2:$A$1694,0))</f>
        <v>1.4103121298950339E-3</v>
      </c>
      <c r="C325">
        <v>323930</v>
      </c>
      <c r="D325" t="s">
        <v>1411</v>
      </c>
      <c r="E325">
        <v>20228412</v>
      </c>
      <c r="F325" t="s">
        <v>1410</v>
      </c>
      <c r="G325" t="s">
        <v>1412</v>
      </c>
      <c r="H325" t="s">
        <v>1391</v>
      </c>
      <c r="I325">
        <v>461094070</v>
      </c>
      <c r="J325" t="s">
        <v>1413</v>
      </c>
      <c r="K325">
        <v>2021</v>
      </c>
      <c r="L325" s="1">
        <v>25672</v>
      </c>
      <c r="M325" s="1">
        <v>269615</v>
      </c>
      <c r="N325" s="1">
        <v>1086522.852</v>
      </c>
      <c r="O325">
        <v>423314.99599999998</v>
      </c>
      <c r="P325">
        <v>448986.99599999998</v>
      </c>
      <c r="Q325">
        <v>0.55700000000000005</v>
      </c>
      <c r="R325">
        <v>5.8449999999999998</v>
      </c>
      <c r="S325">
        <v>23.553999999999998</v>
      </c>
      <c r="T325">
        <v>9.1769999999999996</v>
      </c>
      <c r="U325">
        <v>9.7330000000000005</v>
      </c>
      <c r="V325">
        <v>46128.535620000002</v>
      </c>
      <c r="W325" t="s">
        <v>80</v>
      </c>
      <c r="X325">
        <v>16763470.59</v>
      </c>
      <c r="Y325" t="s">
        <v>69</v>
      </c>
      <c r="Z325" t="s">
        <v>80</v>
      </c>
      <c r="AA325">
        <v>363.40782039999999</v>
      </c>
      <c r="AB325" t="s">
        <v>55</v>
      </c>
      <c r="AC325">
        <v>612630</v>
      </c>
      <c r="AD325" t="s">
        <v>1414</v>
      </c>
      <c r="AE325" t="s">
        <v>1415</v>
      </c>
      <c r="AF325" t="s">
        <v>1410</v>
      </c>
      <c r="AG325" t="s">
        <v>1391</v>
      </c>
      <c r="AH325">
        <v>2021</v>
      </c>
      <c r="AI325">
        <v>25672</v>
      </c>
      <c r="AJ325">
        <v>0.388096</v>
      </c>
      <c r="AK325">
        <v>0.32815299999999997</v>
      </c>
      <c r="AL325">
        <v>57425</v>
      </c>
      <c r="AM325">
        <v>0.86812199999999995</v>
      </c>
      <c r="AN325">
        <v>0.73403799999999997</v>
      </c>
      <c r="AO325" s="1">
        <v>33724225.399999999</v>
      </c>
      <c r="AP325">
        <v>83097</v>
      </c>
      <c r="AQ325">
        <v>1.2562180000000001</v>
      </c>
      <c r="AR325">
        <v>1.0621910000000001</v>
      </c>
      <c r="AS325">
        <v>6.0269620000000002</v>
      </c>
      <c r="AT325">
        <v>5.1161279999999998</v>
      </c>
      <c r="AU325" t="s">
        <v>57</v>
      </c>
      <c r="AV325">
        <v>10386081</v>
      </c>
      <c r="AW325">
        <v>600131.78130000003</v>
      </c>
      <c r="AX325">
        <v>56826.959139999999</v>
      </c>
      <c r="AY325">
        <v>373829.35379999998</v>
      </c>
      <c r="AZ325" s="3">
        <v>45169</v>
      </c>
    </row>
    <row r="326" spans="1:52" x14ac:dyDescent="0.3">
      <c r="A326" t="s">
        <v>1416</v>
      </c>
      <c r="B326" s="2">
        <f>INDEX('[1]Fund Weight'!$B$2:$B$1694,MATCH('[1]TruCost First Match'!A326,'[1]Fund Weight'!$A$2:$A$1694,0))</f>
        <v>9.7069677517296774E-6</v>
      </c>
      <c r="C326">
        <v>878889</v>
      </c>
      <c r="D326" t="s">
        <v>1417</v>
      </c>
      <c r="E326">
        <v>20024699</v>
      </c>
      <c r="F326" t="s">
        <v>1416</v>
      </c>
      <c r="G326" t="s">
        <v>1418</v>
      </c>
      <c r="H326" t="s">
        <v>1391</v>
      </c>
      <c r="I326">
        <v>460024847</v>
      </c>
      <c r="J326" t="s">
        <v>1419</v>
      </c>
      <c r="K326">
        <v>2021</v>
      </c>
      <c r="L326" s="1">
        <v>12965241</v>
      </c>
      <c r="M326" s="1">
        <v>487067</v>
      </c>
      <c r="N326" s="1">
        <v>7863413.892</v>
      </c>
      <c r="O326">
        <v>5677999.3590000002</v>
      </c>
      <c r="P326">
        <v>18643639.66</v>
      </c>
      <c r="Q326">
        <v>495.19499999999999</v>
      </c>
      <c r="R326">
        <v>18.603000000000002</v>
      </c>
      <c r="S326">
        <v>300.33499999999998</v>
      </c>
      <c r="T326">
        <v>216.86600000000001</v>
      </c>
      <c r="U326">
        <v>712.07500000000005</v>
      </c>
      <c r="V326">
        <v>26182.115979999999</v>
      </c>
      <c r="W326" t="s">
        <v>53</v>
      </c>
      <c r="X326">
        <v>103437674.40000001</v>
      </c>
      <c r="Y326" t="s">
        <v>53</v>
      </c>
      <c r="Z326" t="s">
        <v>80</v>
      </c>
      <c r="AA326">
        <v>3950.699572</v>
      </c>
      <c r="AB326" t="s">
        <v>55</v>
      </c>
      <c r="AC326">
        <v>599976</v>
      </c>
      <c r="AD326" t="s">
        <v>1420</v>
      </c>
      <c r="AE326" t="s">
        <v>1421</v>
      </c>
      <c r="AF326" t="s">
        <v>1416</v>
      </c>
      <c r="AG326" t="s">
        <v>1391</v>
      </c>
      <c r="AH326">
        <v>2021</v>
      </c>
      <c r="AI326">
        <v>12965240</v>
      </c>
      <c r="AJ326">
        <v>585.41193499999997</v>
      </c>
      <c r="AK326">
        <v>494.99318499999998</v>
      </c>
      <c r="AL326">
        <v>0</v>
      </c>
      <c r="AM326">
        <v>0</v>
      </c>
      <c r="AN326">
        <v>0</v>
      </c>
      <c r="AO326" s="1">
        <v>136450026</v>
      </c>
      <c r="AP326">
        <v>12965240</v>
      </c>
      <c r="AQ326">
        <v>585.41193499999997</v>
      </c>
      <c r="AR326">
        <v>494.99318499999998</v>
      </c>
      <c r="AS326">
        <v>470.82997499999999</v>
      </c>
      <c r="AT326">
        <v>400.24466699999999</v>
      </c>
      <c r="AU326" t="s">
        <v>57</v>
      </c>
      <c r="AV326">
        <v>10492634</v>
      </c>
      <c r="AW326">
        <v>50196.832000000002</v>
      </c>
      <c r="AX326">
        <v>31155.560799999999</v>
      </c>
      <c r="AY326">
        <v>49089.828759999997</v>
      </c>
      <c r="AZ326" s="3">
        <v>45169</v>
      </c>
    </row>
    <row r="327" spans="1:52" x14ac:dyDescent="0.3">
      <c r="A327" t="s">
        <v>1422</v>
      </c>
      <c r="B327" s="2">
        <f>INDEX('[1]Fund Weight'!$B$2:$B$1694,MATCH('[1]TruCost First Match'!A327,'[1]Fund Weight'!$A$2:$A$1694,0))</f>
        <v>1.804546771958984E-4</v>
      </c>
      <c r="C327">
        <v>875826</v>
      </c>
      <c r="D327" t="s">
        <v>1423</v>
      </c>
      <c r="E327">
        <v>29703995</v>
      </c>
      <c r="F327" t="s">
        <v>1422</v>
      </c>
      <c r="G327" s="6">
        <v>9.6E+19</v>
      </c>
      <c r="H327" t="s">
        <v>1391</v>
      </c>
      <c r="I327">
        <v>462076316</v>
      </c>
      <c r="K327">
        <v>2021</v>
      </c>
      <c r="L327" s="1">
        <v>10035.33</v>
      </c>
      <c r="M327" s="1">
        <v>24860.21</v>
      </c>
      <c r="N327" s="1">
        <v>600423.10400000005</v>
      </c>
      <c r="O327">
        <v>71661.926000000007</v>
      </c>
      <c r="P327">
        <v>81697.255999999994</v>
      </c>
      <c r="Q327">
        <v>0.42799999999999999</v>
      </c>
      <c r="R327">
        <v>1.06</v>
      </c>
      <c r="S327">
        <v>25.591000000000001</v>
      </c>
      <c r="T327">
        <v>3.0539999999999998</v>
      </c>
      <c r="U327">
        <v>3.4820000000000002</v>
      </c>
      <c r="V327">
        <v>23462.08495</v>
      </c>
      <c r="W327" t="s">
        <v>80</v>
      </c>
      <c r="X327">
        <v>211174.30059999999</v>
      </c>
      <c r="Y327" t="s">
        <v>69</v>
      </c>
      <c r="Z327" t="s">
        <v>80</v>
      </c>
      <c r="AA327">
        <v>9.0006621780000007</v>
      </c>
      <c r="AB327" t="s">
        <v>55</v>
      </c>
      <c r="AC327">
        <v>653796</v>
      </c>
      <c r="AD327" t="s">
        <v>1424</v>
      </c>
      <c r="AE327" t="s">
        <v>1425</v>
      </c>
      <c r="AF327" t="s">
        <v>1422</v>
      </c>
      <c r="AG327" t="s">
        <v>1391</v>
      </c>
      <c r="AH327">
        <v>2021</v>
      </c>
      <c r="AI327">
        <v>10035.33</v>
      </c>
      <c r="AJ327">
        <v>0.50872200000000001</v>
      </c>
      <c r="AK327">
        <v>0.43014799999999997</v>
      </c>
      <c r="AL327">
        <v>11144.46</v>
      </c>
      <c r="AM327">
        <v>0.56494800000000001</v>
      </c>
      <c r="AN327">
        <v>0.47769</v>
      </c>
      <c r="AO327" s="1">
        <v>4129371.2940000002</v>
      </c>
      <c r="AP327">
        <v>21179.79</v>
      </c>
      <c r="AQ327">
        <v>1.0736699999999999</v>
      </c>
      <c r="AR327">
        <v>0.90783800000000003</v>
      </c>
      <c r="AS327">
        <v>2.364754</v>
      </c>
      <c r="AT327">
        <v>2.0197470000000002</v>
      </c>
      <c r="AU327" t="s">
        <v>83</v>
      </c>
      <c r="AV327">
        <v>8908732</v>
      </c>
      <c r="AW327">
        <v>10061.62199</v>
      </c>
      <c r="AX327">
        <v>6235.9257100000004</v>
      </c>
      <c r="AY327">
        <v>11423.9699</v>
      </c>
      <c r="AZ327" s="3">
        <v>45199</v>
      </c>
    </row>
    <row r="328" spans="1:52" x14ac:dyDescent="0.3">
      <c r="A328" t="s">
        <v>1426</v>
      </c>
      <c r="B328" s="2">
        <f>INDEX('[1]Fund Weight'!$B$2:$B$1694,MATCH('[1]TruCost First Match'!A328,'[1]Fund Weight'!$A$2:$A$1694,0))</f>
        <v>8.2122832181462943E-4</v>
      </c>
      <c r="C328">
        <v>44669801</v>
      </c>
      <c r="D328" t="s">
        <v>1427</v>
      </c>
      <c r="E328">
        <v>45085166</v>
      </c>
      <c r="F328" t="s">
        <v>1426</v>
      </c>
      <c r="G328" t="s">
        <v>1428</v>
      </c>
      <c r="H328" t="s">
        <v>1391</v>
      </c>
      <c r="I328">
        <v>460074519</v>
      </c>
      <c r="K328">
        <v>2021</v>
      </c>
      <c r="L328" s="1">
        <v>2617</v>
      </c>
      <c r="M328" s="1">
        <v>28038</v>
      </c>
      <c r="N328" s="1">
        <v>89732.938999999998</v>
      </c>
      <c r="O328">
        <v>55946.758999999998</v>
      </c>
      <c r="P328">
        <v>58563.758999999998</v>
      </c>
      <c r="Q328">
        <v>1.4</v>
      </c>
      <c r="R328">
        <v>15.002000000000001</v>
      </c>
      <c r="S328">
        <v>48.011000000000003</v>
      </c>
      <c r="T328">
        <v>29.934000000000001</v>
      </c>
      <c r="U328">
        <v>31.334</v>
      </c>
      <c r="V328">
        <v>1869.0034000000001</v>
      </c>
      <c r="W328" t="s">
        <v>68</v>
      </c>
      <c r="X328">
        <v>604756.69440000004</v>
      </c>
      <c r="Y328" t="s">
        <v>69</v>
      </c>
      <c r="Z328" t="s">
        <v>70</v>
      </c>
      <c r="AA328">
        <v>323.57174650000002</v>
      </c>
      <c r="AB328" t="s">
        <v>55</v>
      </c>
      <c r="AC328">
        <v>604832</v>
      </c>
      <c r="AD328" t="s">
        <v>1429</v>
      </c>
      <c r="AE328" t="s">
        <v>1430</v>
      </c>
      <c r="AF328" t="s">
        <v>1426</v>
      </c>
      <c r="AG328" t="s">
        <v>1391</v>
      </c>
      <c r="AH328">
        <v>2021</v>
      </c>
      <c r="AI328">
        <v>2617</v>
      </c>
      <c r="AJ328">
        <v>1.488424</v>
      </c>
      <c r="AK328">
        <v>1.258532</v>
      </c>
      <c r="AL328">
        <v>0</v>
      </c>
      <c r="AM328">
        <v>0</v>
      </c>
      <c r="AN328">
        <v>0</v>
      </c>
      <c r="AO328" s="1">
        <v>1465770.821</v>
      </c>
      <c r="AP328">
        <v>2617</v>
      </c>
      <c r="AQ328">
        <v>1.488424</v>
      </c>
      <c r="AR328">
        <v>1.258532</v>
      </c>
      <c r="AS328">
        <v>614.33377900000005</v>
      </c>
      <c r="AT328">
        <v>524.903277</v>
      </c>
      <c r="AU328" t="s">
        <v>57</v>
      </c>
      <c r="AV328">
        <v>1344574</v>
      </c>
      <c r="AW328">
        <v>29326.219260000002</v>
      </c>
      <c r="AX328">
        <v>23825.600119999999</v>
      </c>
      <c r="AY328">
        <v>29116.541020000001</v>
      </c>
      <c r="AZ328" s="3">
        <v>45169</v>
      </c>
    </row>
    <row r="329" spans="1:52" x14ac:dyDescent="0.3">
      <c r="A329" t="s">
        <v>1431</v>
      </c>
      <c r="B329" s="2">
        <f>INDEX('[1]Fund Weight'!$B$2:$B$1694,MATCH('[1]TruCost First Match'!A329,'[1]Fund Weight'!$A$2:$A$1694,0))</f>
        <v>9.934942969756607E-6</v>
      </c>
      <c r="C329">
        <v>324742</v>
      </c>
      <c r="D329" t="s">
        <v>1432</v>
      </c>
      <c r="E329">
        <v>20005589</v>
      </c>
      <c r="F329" t="s">
        <v>1431</v>
      </c>
      <c r="G329" t="s">
        <v>1433</v>
      </c>
      <c r="H329" t="s">
        <v>1391</v>
      </c>
      <c r="I329">
        <v>462007279</v>
      </c>
      <c r="K329">
        <v>2021</v>
      </c>
      <c r="L329" s="1">
        <v>10812036</v>
      </c>
      <c r="M329" s="1">
        <v>433811</v>
      </c>
      <c r="N329" s="1">
        <v>4638331.0719999997</v>
      </c>
      <c r="O329">
        <v>2933119.023</v>
      </c>
      <c r="P329">
        <v>13745982.310000001</v>
      </c>
      <c r="Q329">
        <v>445.40499999999997</v>
      </c>
      <c r="R329">
        <v>17.870999999999999</v>
      </c>
      <c r="S329">
        <v>191.077</v>
      </c>
      <c r="T329">
        <v>120.831</v>
      </c>
      <c r="U329">
        <v>566.27</v>
      </c>
      <c r="V329">
        <v>24274.629239999998</v>
      </c>
      <c r="W329" t="s">
        <v>53</v>
      </c>
      <c r="X329">
        <v>12471731</v>
      </c>
      <c r="Y329" t="s">
        <v>53</v>
      </c>
      <c r="Z329" t="s">
        <v>80</v>
      </c>
      <c r="AA329">
        <v>513.77637430000004</v>
      </c>
      <c r="AB329" t="s">
        <v>55</v>
      </c>
      <c r="AC329">
        <v>498575</v>
      </c>
      <c r="AD329" t="s">
        <v>1434</v>
      </c>
      <c r="AE329" t="s">
        <v>1435</v>
      </c>
      <c r="AF329" t="s">
        <v>1431</v>
      </c>
      <c r="AG329" t="s">
        <v>1391</v>
      </c>
      <c r="AH329">
        <v>2021</v>
      </c>
      <c r="AI329">
        <v>10812036</v>
      </c>
      <c r="AJ329">
        <v>526.55122700000004</v>
      </c>
      <c r="AK329">
        <v>445.223702</v>
      </c>
      <c r="AL329">
        <v>810254</v>
      </c>
      <c r="AM329">
        <v>39.45975</v>
      </c>
      <c r="AN329">
        <v>33.365065000000001</v>
      </c>
      <c r="AO329" s="1">
        <v>23219015</v>
      </c>
      <c r="AP329">
        <v>11622290</v>
      </c>
      <c r="AQ329">
        <v>566.01097700000003</v>
      </c>
      <c r="AR329">
        <v>478.58876700000002</v>
      </c>
      <c r="AS329">
        <v>4002.4686059999999</v>
      </c>
      <c r="AT329">
        <v>3404.8675859999998</v>
      </c>
      <c r="AU329" t="s">
        <v>83</v>
      </c>
      <c r="AV329">
        <v>4838195</v>
      </c>
      <c r="AW329">
        <v>35973.0749</v>
      </c>
      <c r="AX329">
        <v>24218.952099999999</v>
      </c>
      <c r="AY329">
        <v>35363.962619999998</v>
      </c>
      <c r="AZ329" s="3">
        <v>45138</v>
      </c>
    </row>
    <row r="330" spans="1:52" x14ac:dyDescent="0.3">
      <c r="A330" t="s">
        <v>1436</v>
      </c>
      <c r="B330" s="2">
        <f>INDEX('[1]Fund Weight'!$B$2:$B$1694,MATCH('[1]TruCost First Match'!A330,'[1]Fund Weight'!$A$2:$A$1694,0))</f>
        <v>4.7933573114834917E-4</v>
      </c>
      <c r="C330">
        <v>36394859</v>
      </c>
      <c r="D330" t="s">
        <v>1437</v>
      </c>
      <c r="E330">
        <v>37807376</v>
      </c>
      <c r="F330" t="s">
        <v>1436</v>
      </c>
      <c r="G330" t="s">
        <v>1438</v>
      </c>
      <c r="H330" t="s">
        <v>1391</v>
      </c>
      <c r="I330">
        <v>460338858</v>
      </c>
      <c r="J330" t="s">
        <v>1439</v>
      </c>
      <c r="K330">
        <v>2021</v>
      </c>
      <c r="L330" s="1">
        <v>6075.13</v>
      </c>
      <c r="M330" s="1">
        <v>32399.52</v>
      </c>
      <c r="N330" s="1">
        <v>260606.94200000001</v>
      </c>
      <c r="O330">
        <v>67540.548999999999</v>
      </c>
      <c r="P330">
        <v>73615.679000000004</v>
      </c>
      <c r="Q330">
        <v>0.55000000000000004</v>
      </c>
      <c r="R330">
        <v>2.9319999999999999</v>
      </c>
      <c r="S330">
        <v>23.582000000000001</v>
      </c>
      <c r="T330">
        <v>6.1120000000000001</v>
      </c>
      <c r="U330">
        <v>6.6609999999999996</v>
      </c>
      <c r="V330">
        <v>11051.12341</v>
      </c>
      <c r="W330" t="s">
        <v>80</v>
      </c>
      <c r="X330">
        <v>4016064.6719999998</v>
      </c>
      <c r="Y330" t="s">
        <v>69</v>
      </c>
      <c r="Z330" t="s">
        <v>80</v>
      </c>
      <c r="AA330">
        <v>363.40782039999999</v>
      </c>
      <c r="AB330" t="s">
        <v>55</v>
      </c>
      <c r="AC330">
        <v>494215</v>
      </c>
      <c r="AD330" t="s">
        <v>1440</v>
      </c>
      <c r="AE330" t="s">
        <v>1441</v>
      </c>
      <c r="AF330" t="s">
        <v>1436</v>
      </c>
      <c r="AG330" t="s">
        <v>1391</v>
      </c>
      <c r="AH330">
        <v>2021</v>
      </c>
      <c r="AI330">
        <v>6075.13</v>
      </c>
      <c r="AJ330">
        <v>0.43151499999999998</v>
      </c>
      <c r="AK330">
        <v>0.36486600000000002</v>
      </c>
      <c r="AL330">
        <v>279.55</v>
      </c>
      <c r="AM330">
        <v>1.9879000000000001E-2</v>
      </c>
      <c r="AN330">
        <v>1.6809000000000001E-2</v>
      </c>
      <c r="AO330" s="1">
        <v>21390046.329999998</v>
      </c>
      <c r="AP330">
        <v>6355</v>
      </c>
      <c r="AQ330">
        <v>0.45139400000000002</v>
      </c>
      <c r="AR330">
        <v>0.38167499999999999</v>
      </c>
      <c r="AS330">
        <v>6.0269620000000002</v>
      </c>
      <c r="AT330">
        <v>5.1161279999999998</v>
      </c>
      <c r="AU330" t="s">
        <v>83</v>
      </c>
      <c r="AV330">
        <v>1255796</v>
      </c>
      <c r="AW330">
        <v>194490.07199999999</v>
      </c>
      <c r="AX330">
        <v>22018.8766</v>
      </c>
      <c r="AY330">
        <v>76991.996060000005</v>
      </c>
      <c r="AZ330" s="3">
        <v>45138</v>
      </c>
    </row>
    <row r="331" spans="1:52" x14ac:dyDescent="0.3">
      <c r="A331" t="s">
        <v>1442</v>
      </c>
      <c r="B331" s="2">
        <f>INDEX('[1]Fund Weight'!$B$2:$B$1694,MATCH('[1]TruCost First Match'!A331,'[1]Fund Weight'!$A$2:$A$1694,0))</f>
        <v>1.1798061468440897E-3</v>
      </c>
      <c r="C331">
        <v>517300</v>
      </c>
      <c r="D331" t="s">
        <v>1443</v>
      </c>
      <c r="E331">
        <v>37559264</v>
      </c>
      <c r="F331" t="s">
        <v>1442</v>
      </c>
      <c r="G331" t="s">
        <v>1444</v>
      </c>
      <c r="H331" t="s">
        <v>1391</v>
      </c>
      <c r="I331">
        <v>461026429</v>
      </c>
      <c r="K331">
        <v>2021</v>
      </c>
      <c r="L331" s="1">
        <v>13270353.82</v>
      </c>
      <c r="M331" s="1">
        <v>2087580</v>
      </c>
      <c r="N331" s="1">
        <v>4497477.8820000002</v>
      </c>
      <c r="O331">
        <v>4348763.74</v>
      </c>
      <c r="P331">
        <v>17619117.670000002</v>
      </c>
      <c r="Q331">
        <v>286.89499999999998</v>
      </c>
      <c r="R331">
        <v>45.131999999999998</v>
      </c>
      <c r="S331">
        <v>97.231999999999999</v>
      </c>
      <c r="T331">
        <v>94.016999999999996</v>
      </c>
      <c r="U331">
        <v>380.91199999999998</v>
      </c>
      <c r="V331">
        <v>46255.071400000001</v>
      </c>
      <c r="W331" t="s">
        <v>80</v>
      </c>
      <c r="X331">
        <v>19659976</v>
      </c>
      <c r="Y331" t="s">
        <v>53</v>
      </c>
      <c r="Z331" t="s">
        <v>80</v>
      </c>
      <c r="AA331">
        <v>425.03395640000002</v>
      </c>
      <c r="AB331" t="s">
        <v>55</v>
      </c>
      <c r="AC331">
        <v>504626</v>
      </c>
      <c r="AD331" t="s">
        <v>1445</v>
      </c>
      <c r="AE331" t="s">
        <v>1446</v>
      </c>
      <c r="AF331" t="s">
        <v>1442</v>
      </c>
      <c r="AG331" t="s">
        <v>1391</v>
      </c>
      <c r="AH331">
        <v>2021</v>
      </c>
      <c r="AI331">
        <v>13253352</v>
      </c>
      <c r="AJ331">
        <v>338.72880400000003</v>
      </c>
      <c r="AK331">
        <v>286.41105499999998</v>
      </c>
      <c r="AL331">
        <v>2061476</v>
      </c>
      <c r="AM331">
        <v>52.687147000000003</v>
      </c>
      <c r="AN331">
        <v>44.549447999999998</v>
      </c>
      <c r="AO331" s="1">
        <v>50585239</v>
      </c>
      <c r="AP331">
        <v>15314828</v>
      </c>
      <c r="AQ331">
        <v>391.41595100000001</v>
      </c>
      <c r="AR331">
        <v>330.96050300000002</v>
      </c>
      <c r="AS331">
        <v>4002.4686059999999</v>
      </c>
      <c r="AT331">
        <v>3404.8675859999998</v>
      </c>
      <c r="AU331" t="s">
        <v>57</v>
      </c>
      <c r="AV331">
        <v>10478316</v>
      </c>
      <c r="AW331">
        <v>122518.552</v>
      </c>
      <c r="AX331">
        <v>72826.859559999997</v>
      </c>
      <c r="AY331">
        <v>133978.65179999999</v>
      </c>
      <c r="AZ331" s="3">
        <v>45138</v>
      </c>
    </row>
    <row r="332" spans="1:52" x14ac:dyDescent="0.3">
      <c r="A332" t="s">
        <v>1447</v>
      </c>
      <c r="B332" s="2">
        <f>INDEX('[1]Fund Weight'!$B$2:$B$1694,MATCH('[1]TruCost First Match'!A332,'[1]Fund Weight'!$A$2:$A$1694,0))</f>
        <v>1.2751126761354837E-3</v>
      </c>
      <c r="C332">
        <v>4392354</v>
      </c>
      <c r="D332" t="s">
        <v>1448</v>
      </c>
      <c r="E332">
        <v>20044055</v>
      </c>
      <c r="F332" t="s">
        <v>1447</v>
      </c>
      <c r="G332" t="s">
        <v>1449</v>
      </c>
      <c r="H332" t="s">
        <v>1391</v>
      </c>
      <c r="I332">
        <v>461237810</v>
      </c>
      <c r="K332">
        <v>2022</v>
      </c>
      <c r="L332" s="1">
        <v>14590.462</v>
      </c>
      <c r="M332" s="1">
        <v>541493</v>
      </c>
      <c r="N332" s="1">
        <v>1639437.696</v>
      </c>
      <c r="O332">
        <v>996171.45799999998</v>
      </c>
      <c r="P332">
        <v>1011663.656</v>
      </c>
      <c r="Q332">
        <v>0.44800000000000001</v>
      </c>
      <c r="R332">
        <v>16.614000000000001</v>
      </c>
      <c r="S332">
        <v>50.301000000000002</v>
      </c>
      <c r="T332">
        <v>30.564</v>
      </c>
      <c r="U332">
        <v>31.039000000000001</v>
      </c>
      <c r="V332">
        <v>32592.81005</v>
      </c>
      <c r="W332" t="s">
        <v>53</v>
      </c>
      <c r="Z332" t="s">
        <v>80</v>
      </c>
      <c r="AB332" t="s">
        <v>514</v>
      </c>
      <c r="AO332" s="1"/>
    </row>
    <row r="333" spans="1:52" x14ac:dyDescent="0.3">
      <c r="A333" t="s">
        <v>1450</v>
      </c>
      <c r="B333" s="2">
        <f>INDEX('[1]Fund Weight'!$B$2:$B$1694,MATCH('[1]TruCost First Match'!A333,'[1]Fund Weight'!$A$2:$A$1694,0))</f>
        <v>1.4817251917617706E-4</v>
      </c>
      <c r="C333">
        <v>780678</v>
      </c>
      <c r="D333" t="s">
        <v>1451</v>
      </c>
      <c r="E333">
        <v>20231938</v>
      </c>
      <c r="F333" t="s">
        <v>1450</v>
      </c>
      <c r="G333" s="6">
        <v>9.6E+19</v>
      </c>
      <c r="H333" t="s">
        <v>1391</v>
      </c>
      <c r="I333">
        <v>462009101</v>
      </c>
      <c r="K333">
        <v>2021</v>
      </c>
      <c r="L333" s="1">
        <v>323889</v>
      </c>
      <c r="M333" s="1">
        <v>103637</v>
      </c>
      <c r="N333" s="1">
        <v>6164769.5630000001</v>
      </c>
      <c r="O333">
        <v>1735858.425</v>
      </c>
      <c r="P333">
        <v>2059747.425</v>
      </c>
      <c r="Q333">
        <v>9.8390000000000004</v>
      </c>
      <c r="R333">
        <v>3.1480000000000001</v>
      </c>
      <c r="S333">
        <v>187.268</v>
      </c>
      <c r="T333">
        <v>52.73</v>
      </c>
      <c r="U333">
        <v>62.569000000000003</v>
      </c>
      <c r="V333">
        <v>32919.474419999999</v>
      </c>
      <c r="W333" t="s">
        <v>80</v>
      </c>
      <c r="X333">
        <v>5657011.165</v>
      </c>
      <c r="Y333" t="s">
        <v>69</v>
      </c>
      <c r="Z333" t="s">
        <v>80</v>
      </c>
      <c r="AA333">
        <v>171.843909</v>
      </c>
      <c r="AB333" t="s">
        <v>55</v>
      </c>
      <c r="AC333">
        <v>432808</v>
      </c>
      <c r="AD333" t="s">
        <v>1452</v>
      </c>
      <c r="AE333" t="s">
        <v>1453</v>
      </c>
      <c r="AF333" t="s">
        <v>1450</v>
      </c>
      <c r="AG333" t="s">
        <v>1391</v>
      </c>
      <c r="AH333">
        <v>2021</v>
      </c>
      <c r="AI333">
        <v>323889</v>
      </c>
      <c r="AJ333">
        <v>11.631553</v>
      </c>
      <c r="AK333">
        <v>9.8350220000000004</v>
      </c>
      <c r="AL333">
        <v>103637</v>
      </c>
      <c r="AM333">
        <v>3.7218290000000001</v>
      </c>
      <c r="AN333">
        <v>3.1469809999999998</v>
      </c>
      <c r="AO333" s="1">
        <v>2637182</v>
      </c>
      <c r="AP333">
        <v>427526</v>
      </c>
      <c r="AQ333">
        <v>15.353382</v>
      </c>
      <c r="AR333">
        <v>12.982003000000001</v>
      </c>
      <c r="AS333">
        <v>144.71260799999999</v>
      </c>
      <c r="AT333">
        <v>123.258442</v>
      </c>
      <c r="AU333" t="s">
        <v>57</v>
      </c>
      <c r="AV333">
        <v>8817363</v>
      </c>
      <c r="AW333">
        <v>19785.041689999998</v>
      </c>
      <c r="AX333">
        <v>7362.2624320000004</v>
      </c>
      <c r="AY333">
        <v>7286.3442539999996</v>
      </c>
      <c r="AZ333" s="3">
        <v>45107</v>
      </c>
    </row>
    <row r="334" spans="1:52" x14ac:dyDescent="0.3">
      <c r="A334" t="s">
        <v>1454</v>
      </c>
      <c r="B334" s="2">
        <f>INDEX('[1]Fund Weight'!$B$2:$B$1694,MATCH('[1]TruCost First Match'!A334,'[1]Fund Weight'!$A$2:$A$1694,0))</f>
        <v>5.8232590844380333E-4</v>
      </c>
      <c r="C334">
        <v>734865</v>
      </c>
      <c r="D334" t="s">
        <v>1455</v>
      </c>
      <c r="E334">
        <v>20069711</v>
      </c>
      <c r="F334" t="s">
        <v>1454</v>
      </c>
      <c r="G334" t="s">
        <v>1456</v>
      </c>
      <c r="H334" t="s">
        <v>1391</v>
      </c>
      <c r="I334">
        <v>464246750</v>
      </c>
      <c r="K334">
        <v>2021</v>
      </c>
      <c r="L334" s="1">
        <v>147669</v>
      </c>
      <c r="M334" s="1">
        <v>117152</v>
      </c>
      <c r="N334" s="1">
        <v>521426.84299999999</v>
      </c>
      <c r="O334">
        <v>210575.82699999999</v>
      </c>
      <c r="P334">
        <v>358638.21899999998</v>
      </c>
      <c r="Q334">
        <v>25.312999999999999</v>
      </c>
      <c r="R334">
        <v>20.082000000000001</v>
      </c>
      <c r="S334">
        <v>89.381</v>
      </c>
      <c r="T334">
        <v>36.095999999999997</v>
      </c>
      <c r="U334">
        <v>61.475999999999999</v>
      </c>
      <c r="V334">
        <v>5833.7609229999998</v>
      </c>
      <c r="W334" t="s">
        <v>80</v>
      </c>
      <c r="X334">
        <v>130206.9748</v>
      </c>
      <c r="Y334" t="s">
        <v>53</v>
      </c>
      <c r="Z334" t="s">
        <v>80</v>
      </c>
      <c r="AA334">
        <v>22.319559630000001</v>
      </c>
      <c r="AB334" t="s">
        <v>55</v>
      </c>
      <c r="AC334">
        <v>452719</v>
      </c>
      <c r="AD334" t="s">
        <v>1457</v>
      </c>
      <c r="AE334" t="s">
        <v>1458</v>
      </c>
      <c r="AF334" t="s">
        <v>1454</v>
      </c>
      <c r="AG334" t="s">
        <v>1391</v>
      </c>
      <c r="AH334">
        <v>2021</v>
      </c>
      <c r="AI334">
        <v>147669</v>
      </c>
      <c r="AJ334">
        <v>29.924468000000001</v>
      </c>
      <c r="AK334">
        <v>25.302537999999998</v>
      </c>
      <c r="AL334">
        <v>117152</v>
      </c>
      <c r="AM334">
        <v>23.740333</v>
      </c>
      <c r="AN334">
        <v>20.073563</v>
      </c>
      <c r="AO334" s="1">
        <v>1033861</v>
      </c>
      <c r="AP334">
        <v>264821</v>
      </c>
      <c r="AQ334">
        <v>53.664800999999997</v>
      </c>
      <c r="AR334">
        <v>45.376100999999998</v>
      </c>
      <c r="AS334">
        <v>209.28318999999999</v>
      </c>
      <c r="AT334">
        <v>176.98835199999999</v>
      </c>
      <c r="AU334" t="s">
        <v>83</v>
      </c>
      <c r="AV334">
        <v>10534944</v>
      </c>
      <c r="AW334">
        <v>23529.43202</v>
      </c>
      <c r="AX334">
        <v>12968.723040000001</v>
      </c>
      <c r="AY334">
        <v>24818.32402</v>
      </c>
      <c r="AZ334" s="3">
        <v>45107</v>
      </c>
    </row>
    <row r="335" spans="1:52" x14ac:dyDescent="0.3">
      <c r="A335" t="s">
        <v>1459</v>
      </c>
      <c r="B335" s="2">
        <f>INDEX('[1]Fund Weight'!$B$2:$B$1694,MATCH('[1]TruCost First Match'!A335,'[1]Fund Weight'!$A$2:$A$1694,0))</f>
        <v>1.9096166826403774E-4</v>
      </c>
      <c r="C335">
        <v>562968</v>
      </c>
      <c r="D335" t="s">
        <v>1460</v>
      </c>
      <c r="E335">
        <v>20101873</v>
      </c>
      <c r="F335" t="s">
        <v>1459</v>
      </c>
      <c r="G335" t="s">
        <v>1461</v>
      </c>
      <c r="H335" t="s">
        <v>1391</v>
      </c>
      <c r="I335">
        <v>462078064</v>
      </c>
      <c r="K335">
        <v>2021</v>
      </c>
      <c r="L335" s="1">
        <v>23699.848999999998</v>
      </c>
      <c r="M335" s="1">
        <v>648767</v>
      </c>
      <c r="N335" s="1">
        <v>115623.595</v>
      </c>
      <c r="O335">
        <v>681824.20299999998</v>
      </c>
      <c r="P335">
        <v>705524.05200000003</v>
      </c>
      <c r="Q335">
        <v>9.9770000000000003</v>
      </c>
      <c r="R335">
        <v>273.11599999999999</v>
      </c>
      <c r="S335">
        <v>48.674999999999997</v>
      </c>
      <c r="T335">
        <v>287.03300000000002</v>
      </c>
      <c r="U335">
        <v>297.01</v>
      </c>
      <c r="V335">
        <v>2375.4239229999998</v>
      </c>
      <c r="W335" t="s">
        <v>53</v>
      </c>
      <c r="X335">
        <v>15033</v>
      </c>
      <c r="Y335" t="s">
        <v>53</v>
      </c>
      <c r="Z335" t="s">
        <v>80</v>
      </c>
      <c r="AA335">
        <v>6.3285546019999996</v>
      </c>
      <c r="AB335" t="s">
        <v>55</v>
      </c>
      <c r="AC335">
        <v>632613</v>
      </c>
      <c r="AD335" t="s">
        <v>1462</v>
      </c>
      <c r="AE335" t="s">
        <v>1463</v>
      </c>
      <c r="AF335" t="s">
        <v>1459</v>
      </c>
      <c r="AG335" t="s">
        <v>1391</v>
      </c>
      <c r="AH335">
        <v>2021</v>
      </c>
      <c r="AI335">
        <v>23632</v>
      </c>
      <c r="AJ335">
        <v>12.096679999999999</v>
      </c>
      <c r="AK335">
        <v>10.228308999999999</v>
      </c>
      <c r="AL335">
        <v>646531</v>
      </c>
      <c r="AM335">
        <v>330.94443000000001</v>
      </c>
      <c r="AN335">
        <v>279.829002</v>
      </c>
      <c r="AO335" s="1">
        <v>497788</v>
      </c>
      <c r="AP335">
        <v>670163</v>
      </c>
      <c r="AQ335">
        <v>343.04111</v>
      </c>
      <c r="AR335">
        <v>290.05731100000003</v>
      </c>
      <c r="AS335">
        <v>692.81831</v>
      </c>
      <c r="AT335">
        <v>588.96306400000003</v>
      </c>
      <c r="AU335" t="s">
        <v>57</v>
      </c>
      <c r="AV335">
        <v>106826009</v>
      </c>
      <c r="AW335">
        <v>19906.03962</v>
      </c>
      <c r="AX335">
        <v>11620.13622</v>
      </c>
      <c r="AY335">
        <v>18178.796300000002</v>
      </c>
      <c r="AZ335" s="3">
        <v>45169</v>
      </c>
    </row>
    <row r="336" spans="1:52" x14ac:dyDescent="0.3">
      <c r="A336" t="s">
        <v>1464</v>
      </c>
      <c r="B336" s="2">
        <f>INDEX('[1]Fund Weight'!$B$2:$B$1694,MATCH('[1]TruCost First Match'!A336,'[1]Fund Weight'!$A$2:$A$1694,0))</f>
        <v>1.2015043987899233E-5</v>
      </c>
      <c r="C336">
        <v>323502</v>
      </c>
      <c r="D336" t="s">
        <v>1465</v>
      </c>
      <c r="E336">
        <v>20101992</v>
      </c>
      <c r="F336" t="s">
        <v>1464</v>
      </c>
      <c r="G336" t="s">
        <v>1466</v>
      </c>
      <c r="H336" t="s">
        <v>1391</v>
      </c>
      <c r="I336">
        <v>462213091</v>
      </c>
      <c r="K336">
        <v>2021</v>
      </c>
      <c r="L336" s="1">
        <v>19507566.09</v>
      </c>
      <c r="M336" s="1">
        <v>396059</v>
      </c>
      <c r="N336" s="1">
        <v>25120979.379999999</v>
      </c>
      <c r="O336">
        <v>17523405.73</v>
      </c>
      <c r="P336">
        <v>37030999.960000001</v>
      </c>
      <c r="Q336">
        <v>370.45299999999997</v>
      </c>
      <c r="R336">
        <v>7.5209999999999999</v>
      </c>
      <c r="S336">
        <v>477.053</v>
      </c>
      <c r="T336">
        <v>332.77300000000002</v>
      </c>
      <c r="U336">
        <v>703.22699999999998</v>
      </c>
      <c r="V336">
        <v>52658.691850000003</v>
      </c>
      <c r="W336" t="s">
        <v>53</v>
      </c>
      <c r="X336">
        <v>160760898.80000001</v>
      </c>
      <c r="Y336" t="s">
        <v>53</v>
      </c>
      <c r="Z336" t="s">
        <v>80</v>
      </c>
      <c r="AA336">
        <v>3052.8843980000001</v>
      </c>
      <c r="AB336" t="s">
        <v>55</v>
      </c>
      <c r="AC336">
        <v>650430</v>
      </c>
      <c r="AD336" t="s">
        <v>1467</v>
      </c>
      <c r="AE336" t="s">
        <v>1468</v>
      </c>
      <c r="AF336" t="s">
        <v>1464</v>
      </c>
      <c r="AG336" t="s">
        <v>1391</v>
      </c>
      <c r="AH336">
        <v>2021</v>
      </c>
      <c r="AI336">
        <v>19486007</v>
      </c>
      <c r="AJ336">
        <v>391.59041000000002</v>
      </c>
      <c r="AK336">
        <v>331.10801600000002</v>
      </c>
      <c r="AL336">
        <v>367808</v>
      </c>
      <c r="AM336">
        <v>7.3914619999999998</v>
      </c>
      <c r="AN336">
        <v>6.2498269999999998</v>
      </c>
      <c r="AO336" s="1">
        <v>159771716</v>
      </c>
      <c r="AP336">
        <v>19853815</v>
      </c>
      <c r="AQ336">
        <v>398.98187200000001</v>
      </c>
      <c r="AR336">
        <v>337.357843</v>
      </c>
      <c r="AS336">
        <v>700.06903999999997</v>
      </c>
      <c r="AT336">
        <v>598.41691200000002</v>
      </c>
      <c r="AU336" t="s">
        <v>83</v>
      </c>
      <c r="AV336">
        <v>1633775</v>
      </c>
      <c r="AW336">
        <v>36635.985679999998</v>
      </c>
      <c r="AX336">
        <v>17295.70808</v>
      </c>
      <c r="AY336">
        <v>28281.135259999999</v>
      </c>
      <c r="AZ336" s="3">
        <v>45199</v>
      </c>
    </row>
    <row r="337" spans="1:52" x14ac:dyDescent="0.3">
      <c r="A337" t="s">
        <v>1469</v>
      </c>
      <c r="B337" s="2">
        <f>INDEX('[1]Fund Weight'!$B$2:$B$1694,MATCH('[1]TruCost First Match'!A337,'[1]Fund Weight'!$A$2:$A$1694,0))</f>
        <v>9.1285587080501798E-6</v>
      </c>
      <c r="C337">
        <v>131475881</v>
      </c>
      <c r="D337" t="s">
        <v>1470</v>
      </c>
      <c r="E337">
        <v>118300975</v>
      </c>
      <c r="F337" t="s">
        <v>1469</v>
      </c>
      <c r="G337" t="s">
        <v>1471</v>
      </c>
      <c r="H337" t="s">
        <v>1391</v>
      </c>
      <c r="I337">
        <v>462404857</v>
      </c>
      <c r="K337">
        <v>2021</v>
      </c>
      <c r="L337" s="1">
        <v>10919933.26</v>
      </c>
      <c r="M337" s="1">
        <v>39207</v>
      </c>
      <c r="N337" s="1">
        <v>1550333.9850000001</v>
      </c>
      <c r="O337">
        <v>517320.86599999998</v>
      </c>
      <c r="P337">
        <v>11437254.119999999</v>
      </c>
      <c r="Q337">
        <v>1092.1420000000001</v>
      </c>
      <c r="R337">
        <v>3.9209999999999998</v>
      </c>
      <c r="S337">
        <v>155.05500000000001</v>
      </c>
      <c r="T337">
        <v>51.738999999999997</v>
      </c>
      <c r="U337">
        <v>1143.8810000000001</v>
      </c>
      <c r="V337">
        <v>9998.6354780000001</v>
      </c>
      <c r="W337" t="s">
        <v>53</v>
      </c>
      <c r="X337">
        <v>614898</v>
      </c>
      <c r="Y337" t="s">
        <v>53</v>
      </c>
      <c r="Z337" t="s">
        <v>80</v>
      </c>
      <c r="AA337">
        <v>61.498191560000002</v>
      </c>
      <c r="AB337" t="s">
        <v>55</v>
      </c>
      <c r="AC337">
        <v>445302</v>
      </c>
      <c r="AD337" t="s">
        <v>1472</v>
      </c>
      <c r="AE337" t="s">
        <v>1473</v>
      </c>
      <c r="AF337" t="s">
        <v>1469</v>
      </c>
      <c r="AG337" t="s">
        <v>1474</v>
      </c>
      <c r="AH337">
        <v>2021</v>
      </c>
      <c r="AI337">
        <v>10918247</v>
      </c>
      <c r="AJ337">
        <v>1292.440239</v>
      </c>
      <c r="AK337">
        <v>1092.8187009999999</v>
      </c>
      <c r="AL337">
        <v>8440</v>
      </c>
      <c r="AM337">
        <v>0.99907900000000005</v>
      </c>
      <c r="AN337">
        <v>0.84476799999999996</v>
      </c>
      <c r="AO337" s="1">
        <v>3316004</v>
      </c>
      <c r="AP337">
        <v>10926687</v>
      </c>
      <c r="AQ337">
        <v>1293.439318</v>
      </c>
      <c r="AR337">
        <v>1093.6634690000001</v>
      </c>
      <c r="AS337">
        <v>1326.0897910000001</v>
      </c>
      <c r="AT337">
        <v>1125.7048199999999</v>
      </c>
      <c r="AU337" t="s">
        <v>83</v>
      </c>
      <c r="AV337">
        <v>4747862</v>
      </c>
      <c r="AW337">
        <v>31720.43</v>
      </c>
      <c r="AX337">
        <v>9528.0440020000005</v>
      </c>
      <c r="AY337">
        <v>22743.251749999999</v>
      </c>
      <c r="AZ337" s="3">
        <v>45107</v>
      </c>
    </row>
    <row r="338" spans="1:52" x14ac:dyDescent="0.3">
      <c r="A338" t="s">
        <v>1475</v>
      </c>
      <c r="B338" s="2">
        <f>INDEX('[1]Fund Weight'!$B$2:$B$1694,MATCH('[1]TruCost First Match'!A338,'[1]Fund Weight'!$A$2:$A$1694,0))</f>
        <v>7.7465251272021093E-4</v>
      </c>
      <c r="C338">
        <v>357076</v>
      </c>
      <c r="D338" t="s">
        <v>1476</v>
      </c>
      <c r="E338">
        <v>20228210</v>
      </c>
      <c r="F338" t="s">
        <v>1475</v>
      </c>
      <c r="G338" t="s">
        <v>1477</v>
      </c>
      <c r="H338" t="s">
        <v>1391</v>
      </c>
      <c r="I338">
        <v>462004128</v>
      </c>
      <c r="K338">
        <v>2021</v>
      </c>
      <c r="L338" s="1">
        <v>183231</v>
      </c>
      <c r="M338" s="1">
        <v>1212173</v>
      </c>
      <c r="N338" s="1">
        <v>2472713.3730000001</v>
      </c>
      <c r="O338">
        <v>1614877.335</v>
      </c>
      <c r="P338">
        <v>1798117.18</v>
      </c>
      <c r="Q338">
        <v>3.8690000000000002</v>
      </c>
      <c r="R338">
        <v>25.594999999999999</v>
      </c>
      <c r="S338">
        <v>52.210999999999999</v>
      </c>
      <c r="T338">
        <v>34.097999999999999</v>
      </c>
      <c r="U338">
        <v>37.966999999999999</v>
      </c>
      <c r="V338">
        <v>47359.59246</v>
      </c>
      <c r="W338" t="s">
        <v>53</v>
      </c>
      <c r="X338">
        <v>632999</v>
      </c>
      <c r="Y338" t="s">
        <v>53</v>
      </c>
      <c r="Z338" t="s">
        <v>80</v>
      </c>
      <c r="AA338">
        <v>13.365803359999999</v>
      </c>
      <c r="AB338" t="s">
        <v>55</v>
      </c>
      <c r="AC338">
        <v>651551</v>
      </c>
      <c r="AD338" t="s">
        <v>1478</v>
      </c>
      <c r="AE338" t="s">
        <v>1479</v>
      </c>
      <c r="AF338" t="s">
        <v>1475</v>
      </c>
      <c r="AG338" t="s">
        <v>1391</v>
      </c>
      <c r="AH338">
        <v>2021</v>
      </c>
      <c r="AI338">
        <v>183231</v>
      </c>
      <c r="AJ338">
        <v>4.6635780000000002</v>
      </c>
      <c r="AK338">
        <v>3.943273</v>
      </c>
      <c r="AL338">
        <v>353506</v>
      </c>
      <c r="AM338">
        <v>8.997401</v>
      </c>
      <c r="AN338">
        <v>7.6077240000000002</v>
      </c>
      <c r="AO338" s="1">
        <v>2099723.395</v>
      </c>
      <c r="AP338">
        <v>536737</v>
      </c>
      <c r="AQ338">
        <v>13.660978999999999</v>
      </c>
      <c r="AR338">
        <v>11.550997000000001</v>
      </c>
      <c r="AS338">
        <v>78.072354000000004</v>
      </c>
      <c r="AT338">
        <v>66.370649999999998</v>
      </c>
      <c r="AU338" t="s">
        <v>57</v>
      </c>
      <c r="AV338">
        <v>4924213</v>
      </c>
      <c r="AW338">
        <v>90199.357919999995</v>
      </c>
      <c r="AX338">
        <v>24604.82892</v>
      </c>
      <c r="AY338">
        <v>85376.407340000005</v>
      </c>
      <c r="AZ338" s="3">
        <v>45199</v>
      </c>
    </row>
    <row r="339" spans="1:52" x14ac:dyDescent="0.3">
      <c r="A339" t="s">
        <v>1480</v>
      </c>
      <c r="B339" s="2">
        <f>INDEX('[1]Fund Weight'!$B$2:$B$1694,MATCH('[1]TruCost First Match'!A339,'[1]Fund Weight'!$A$2:$A$1694,0))</f>
        <v>1.7072436806316732E-4</v>
      </c>
      <c r="C339">
        <v>874048</v>
      </c>
      <c r="D339" t="s">
        <v>1481</v>
      </c>
      <c r="E339">
        <v>20045185</v>
      </c>
      <c r="F339" t="s">
        <v>1480</v>
      </c>
      <c r="G339" t="s">
        <v>1482</v>
      </c>
      <c r="H339" t="s">
        <v>1483</v>
      </c>
      <c r="I339">
        <v>368468435</v>
      </c>
      <c r="K339">
        <v>2021</v>
      </c>
      <c r="L339" s="1">
        <v>38010</v>
      </c>
      <c r="M339" s="1">
        <v>128275</v>
      </c>
      <c r="N339" s="1">
        <v>1123135.2560000001</v>
      </c>
      <c r="O339">
        <v>286776.51299999998</v>
      </c>
      <c r="P339">
        <v>324786.51500000001</v>
      </c>
      <c r="Q339">
        <v>2.8439999999999999</v>
      </c>
      <c r="R339">
        <v>9.5990000000000002</v>
      </c>
      <c r="S339">
        <v>84.046000000000006</v>
      </c>
      <c r="T339">
        <v>21.46</v>
      </c>
      <c r="U339">
        <v>24.303999999999998</v>
      </c>
      <c r="V339">
        <v>13363.285690000001</v>
      </c>
      <c r="W339" t="s">
        <v>80</v>
      </c>
      <c r="X339">
        <v>2103100</v>
      </c>
      <c r="Y339" t="s">
        <v>53</v>
      </c>
      <c r="Z339" t="s">
        <v>80</v>
      </c>
      <c r="AA339">
        <v>157.3789597</v>
      </c>
      <c r="AB339" t="s">
        <v>55</v>
      </c>
      <c r="AC339">
        <v>640789</v>
      </c>
      <c r="AD339" t="s">
        <v>1484</v>
      </c>
      <c r="AE339" t="s">
        <v>1481</v>
      </c>
      <c r="AF339" t="s">
        <v>1480</v>
      </c>
      <c r="AG339" t="s">
        <v>1483</v>
      </c>
      <c r="AH339">
        <v>2021</v>
      </c>
      <c r="AI339">
        <v>38010</v>
      </c>
      <c r="AJ339">
        <v>3.3625319999999999</v>
      </c>
      <c r="AK339">
        <v>2.843178</v>
      </c>
      <c r="AL339">
        <v>56162</v>
      </c>
      <c r="AM339">
        <v>4.9683390000000003</v>
      </c>
      <c r="AN339">
        <v>4.2009639999999999</v>
      </c>
      <c r="AO339" s="1">
        <v>7724700</v>
      </c>
      <c r="AP339">
        <v>94172</v>
      </c>
      <c r="AQ339">
        <v>8.3308710000000001</v>
      </c>
      <c r="AR339">
        <v>7.0441419999999999</v>
      </c>
      <c r="AS339">
        <v>61.356416000000003</v>
      </c>
      <c r="AT339">
        <v>52.284227000000001</v>
      </c>
      <c r="AU339" t="s">
        <v>83</v>
      </c>
      <c r="AV339">
        <v>8817243</v>
      </c>
      <c r="AW339">
        <v>15795.579379999999</v>
      </c>
      <c r="AX339">
        <v>13196.14912</v>
      </c>
      <c r="AY339">
        <v>15353.752119999999</v>
      </c>
      <c r="AZ339" s="3">
        <v>45169</v>
      </c>
    </row>
    <row r="340" spans="1:52" x14ac:dyDescent="0.3">
      <c r="A340" t="s">
        <v>1485</v>
      </c>
      <c r="B340" s="2">
        <f>INDEX('[1]Fund Weight'!$B$2:$B$1694,MATCH('[1]TruCost First Match'!A340,'[1]Fund Weight'!$A$2:$A$1694,0))</f>
        <v>1.9400951823039185E-4</v>
      </c>
      <c r="C340">
        <v>873955</v>
      </c>
      <c r="D340" t="s">
        <v>1486</v>
      </c>
      <c r="E340">
        <v>20233024</v>
      </c>
      <c r="F340" t="s">
        <v>1485</v>
      </c>
      <c r="H340" t="s">
        <v>1483</v>
      </c>
      <c r="I340">
        <v>368468492</v>
      </c>
      <c r="K340">
        <v>2021</v>
      </c>
      <c r="L340" s="1">
        <v>221216.50099999999</v>
      </c>
      <c r="M340" s="1">
        <v>485000</v>
      </c>
      <c r="N340" s="1">
        <v>1461149.5430000001</v>
      </c>
      <c r="O340">
        <v>1062777.773</v>
      </c>
      <c r="P340">
        <v>1284139.872</v>
      </c>
      <c r="Q340">
        <v>52.326999999999998</v>
      </c>
      <c r="R340">
        <v>114.723</v>
      </c>
      <c r="S340">
        <v>345.62400000000002</v>
      </c>
      <c r="T340">
        <v>251.392</v>
      </c>
      <c r="U340">
        <v>303.75400000000002</v>
      </c>
      <c r="V340">
        <v>4227.5720799999999</v>
      </c>
      <c r="W340" t="s">
        <v>53</v>
      </c>
      <c r="X340">
        <v>1100000</v>
      </c>
      <c r="Y340" t="s">
        <v>53</v>
      </c>
      <c r="Z340" t="s">
        <v>80</v>
      </c>
      <c r="AA340">
        <v>260.1966281</v>
      </c>
      <c r="AB340" t="s">
        <v>55</v>
      </c>
      <c r="AC340">
        <v>598820</v>
      </c>
      <c r="AD340" t="s">
        <v>1487</v>
      </c>
      <c r="AE340" t="s">
        <v>1486</v>
      </c>
      <c r="AF340" t="s">
        <v>1485</v>
      </c>
      <c r="AG340" t="s">
        <v>1483</v>
      </c>
      <c r="AH340">
        <v>2021</v>
      </c>
      <c r="AI340">
        <v>221000</v>
      </c>
      <c r="AJ340">
        <v>61.799791999999997</v>
      </c>
      <c r="AK340">
        <v>52.254615999999999</v>
      </c>
      <c r="AL340">
        <v>484000</v>
      </c>
      <c r="AM340">
        <v>135.34434200000001</v>
      </c>
      <c r="AN340">
        <v>114.43997400000001</v>
      </c>
      <c r="AO340" s="1">
        <v>3335000</v>
      </c>
      <c r="AP340">
        <v>705000</v>
      </c>
      <c r="AQ340">
        <v>197.14413400000001</v>
      </c>
      <c r="AR340">
        <v>166.69459000000001</v>
      </c>
      <c r="AS340">
        <v>260.13388700000002</v>
      </c>
      <c r="AT340">
        <v>221.536742</v>
      </c>
      <c r="AU340" t="s">
        <v>83</v>
      </c>
      <c r="AV340">
        <v>21988527</v>
      </c>
      <c r="AW340">
        <v>6525.5202040000004</v>
      </c>
      <c r="AX340">
        <v>4596.9289239999998</v>
      </c>
      <c r="AY340">
        <v>6409.6778759999997</v>
      </c>
      <c r="AZ340" s="3">
        <v>45169</v>
      </c>
    </row>
    <row r="341" spans="1:52" x14ac:dyDescent="0.3">
      <c r="A341" t="s">
        <v>1488</v>
      </c>
      <c r="B341" s="2">
        <f>INDEX('[1]Fund Weight'!$B$2:$B$1694,MATCH('[1]TruCost First Match'!A341,'[1]Fund Weight'!$A$2:$A$1694,0))</f>
        <v>7.5777460835589876E-4</v>
      </c>
      <c r="C341">
        <v>205573</v>
      </c>
      <c r="D341" t="s">
        <v>1489</v>
      </c>
      <c r="E341">
        <v>20098153</v>
      </c>
      <c r="F341" t="s">
        <v>1488</v>
      </c>
      <c r="H341" t="s">
        <v>1483</v>
      </c>
      <c r="I341">
        <v>368400438</v>
      </c>
      <c r="K341">
        <v>2021</v>
      </c>
      <c r="L341" s="1">
        <v>124254.102</v>
      </c>
      <c r="M341" s="1">
        <v>377324.86200000002</v>
      </c>
      <c r="N341" s="1">
        <v>1252778.594</v>
      </c>
      <c r="O341">
        <v>610436.03099999996</v>
      </c>
      <c r="P341">
        <v>734690.13399999996</v>
      </c>
      <c r="Q341">
        <v>4.7329999999999997</v>
      </c>
      <c r="R341">
        <v>14.371</v>
      </c>
      <c r="S341">
        <v>47.715000000000003</v>
      </c>
      <c r="T341">
        <v>23.25</v>
      </c>
      <c r="U341">
        <v>27.981999999999999</v>
      </c>
      <c r="V341">
        <v>26255.435300000001</v>
      </c>
      <c r="W341" t="s">
        <v>53</v>
      </c>
      <c r="X341">
        <v>39117358.869999997</v>
      </c>
      <c r="Y341" t="s">
        <v>53</v>
      </c>
      <c r="Z341" t="s">
        <v>80</v>
      </c>
      <c r="AA341">
        <v>1489.8766069999999</v>
      </c>
      <c r="AB341" t="s">
        <v>55</v>
      </c>
      <c r="AC341">
        <v>604587</v>
      </c>
      <c r="AD341" t="s">
        <v>1490</v>
      </c>
      <c r="AE341" t="s">
        <v>1489</v>
      </c>
      <c r="AF341" t="s">
        <v>1488</v>
      </c>
      <c r="AG341" t="s">
        <v>1483</v>
      </c>
      <c r="AH341">
        <v>2021</v>
      </c>
      <c r="AI341">
        <v>124300</v>
      </c>
      <c r="AJ341">
        <v>5.5967719999999996</v>
      </c>
      <c r="AK341">
        <v>4.7323329999999997</v>
      </c>
      <c r="AL341">
        <v>224500</v>
      </c>
      <c r="AM341">
        <v>10.108411</v>
      </c>
      <c r="AN341">
        <v>8.5471339999999998</v>
      </c>
      <c r="AO341" s="1">
        <v>41113745</v>
      </c>
      <c r="AP341">
        <v>348800</v>
      </c>
      <c r="AQ341">
        <v>15.705183</v>
      </c>
      <c r="AR341">
        <v>13.279467</v>
      </c>
      <c r="AS341">
        <v>73.155026000000007</v>
      </c>
      <c r="AT341">
        <v>61.984535000000001</v>
      </c>
      <c r="AU341" t="s">
        <v>57</v>
      </c>
      <c r="AV341">
        <v>143917643</v>
      </c>
      <c r="AW341">
        <v>41987.180899999999</v>
      </c>
      <c r="AX341">
        <v>35574.399700000002</v>
      </c>
      <c r="AY341">
        <v>31916.55474</v>
      </c>
      <c r="AZ341" s="3">
        <v>44957</v>
      </c>
    </row>
    <row r="342" spans="1:52" x14ac:dyDescent="0.3">
      <c r="A342" t="s">
        <v>1491</v>
      </c>
      <c r="B342" s="2">
        <f>INDEX('[1]Fund Weight'!$B$2:$B$1694,MATCH('[1]TruCost First Match'!A342,'[1]Fund Weight'!$A$2:$A$1694,0))</f>
        <v>5.9926680014297281E-4</v>
      </c>
      <c r="C342">
        <v>2969167</v>
      </c>
      <c r="D342" t="s">
        <v>1492</v>
      </c>
      <c r="E342">
        <v>20092853</v>
      </c>
      <c r="F342" t="s">
        <v>1491</v>
      </c>
      <c r="G342" t="s">
        <v>1493</v>
      </c>
      <c r="H342" t="s">
        <v>1483</v>
      </c>
      <c r="I342">
        <v>368425096</v>
      </c>
      <c r="K342">
        <v>2021</v>
      </c>
      <c r="L342" s="1">
        <v>1867.9</v>
      </c>
      <c r="M342" s="1">
        <v>4025.7</v>
      </c>
      <c r="N342" s="1">
        <v>423273.02899999998</v>
      </c>
      <c r="O342">
        <v>33232.165000000001</v>
      </c>
      <c r="P342">
        <v>35100.065000000002</v>
      </c>
      <c r="Q342">
        <v>0.112</v>
      </c>
      <c r="R342">
        <v>0.24099999999999999</v>
      </c>
      <c r="S342">
        <v>25.344999999999999</v>
      </c>
      <c r="T342">
        <v>1.99</v>
      </c>
      <c r="U342">
        <v>2.1019999999999999</v>
      </c>
      <c r="V342">
        <v>16700.263760000002</v>
      </c>
      <c r="W342" t="s">
        <v>101</v>
      </c>
      <c r="X342">
        <v>6294196.517</v>
      </c>
      <c r="Y342" t="s">
        <v>1494</v>
      </c>
      <c r="Z342" t="s">
        <v>80</v>
      </c>
      <c r="AA342">
        <v>376.89204239999998</v>
      </c>
      <c r="AB342" t="s">
        <v>55</v>
      </c>
      <c r="AC342">
        <v>680521</v>
      </c>
      <c r="AD342" t="s">
        <v>1495</v>
      </c>
      <c r="AE342" t="s">
        <v>1492</v>
      </c>
      <c r="AF342" t="s">
        <v>1491</v>
      </c>
      <c r="AG342" t="s">
        <v>1483</v>
      </c>
      <c r="AH342">
        <v>2021</v>
      </c>
      <c r="AI342">
        <v>1867.9</v>
      </c>
      <c r="AJ342">
        <v>0.13883200000000001</v>
      </c>
      <c r="AK342">
        <v>0.11738899999999999</v>
      </c>
      <c r="AL342">
        <v>2458.5</v>
      </c>
      <c r="AM342">
        <v>0.182728</v>
      </c>
      <c r="AN342">
        <v>0.154505</v>
      </c>
      <c r="AO342" s="1">
        <v>2826537.1340000001</v>
      </c>
      <c r="AP342">
        <v>4326.3999999999996</v>
      </c>
      <c r="AQ342">
        <v>0.32156000000000001</v>
      </c>
      <c r="AR342">
        <v>0.27189400000000002</v>
      </c>
      <c r="AS342">
        <v>2.364754</v>
      </c>
      <c r="AT342">
        <v>2.0197470000000002</v>
      </c>
      <c r="AU342" t="s">
        <v>57</v>
      </c>
      <c r="AV342">
        <v>8854356</v>
      </c>
      <c r="AW342">
        <v>32303.4509</v>
      </c>
      <c r="AX342">
        <v>27287.165499999999</v>
      </c>
      <c r="AY342">
        <v>33443.639320000002</v>
      </c>
      <c r="AZ342" s="3">
        <v>45199</v>
      </c>
    </row>
    <row r="343" spans="1:52" x14ac:dyDescent="0.3">
      <c r="A343" t="s">
        <v>1496</v>
      </c>
      <c r="B343" s="2">
        <f>INDEX('[1]Fund Weight'!$B$2:$B$1694,MATCH('[1]TruCost First Match'!A343,'[1]Fund Weight'!$A$2:$A$1694,0))</f>
        <v>3.1514798117833492E-4</v>
      </c>
      <c r="C343">
        <v>683733</v>
      </c>
      <c r="D343" t="s">
        <v>1497</v>
      </c>
      <c r="E343">
        <v>20228430</v>
      </c>
      <c r="F343" t="s">
        <v>1496</v>
      </c>
      <c r="G343" t="s">
        <v>1498</v>
      </c>
      <c r="H343" t="s">
        <v>1483</v>
      </c>
      <c r="I343">
        <v>651532723</v>
      </c>
      <c r="K343">
        <v>2021</v>
      </c>
      <c r="L343" s="1">
        <v>2100000</v>
      </c>
      <c r="M343" s="1">
        <v>740000</v>
      </c>
      <c r="N343" s="1">
        <v>3250299.5219999999</v>
      </c>
      <c r="O343">
        <v>2055866.057</v>
      </c>
      <c r="P343">
        <v>16546322.24</v>
      </c>
      <c r="Q343">
        <v>174.714</v>
      </c>
      <c r="R343">
        <v>61.566000000000003</v>
      </c>
      <c r="S343">
        <v>270.416</v>
      </c>
      <c r="T343">
        <v>171.042</v>
      </c>
      <c r="U343">
        <v>1376.606</v>
      </c>
      <c r="V343">
        <v>12019.64883</v>
      </c>
      <c r="W343" t="s">
        <v>53</v>
      </c>
      <c r="X343">
        <v>4800000</v>
      </c>
      <c r="Y343" t="s">
        <v>53</v>
      </c>
      <c r="Z343" t="s">
        <v>80</v>
      </c>
      <c r="AA343">
        <v>399.34610980000002</v>
      </c>
      <c r="AB343" t="s">
        <v>55</v>
      </c>
      <c r="AC343">
        <v>429750</v>
      </c>
      <c r="AD343" t="s">
        <v>1499</v>
      </c>
      <c r="AE343" t="s">
        <v>1497</v>
      </c>
      <c r="AF343" t="s">
        <v>1496</v>
      </c>
      <c r="AG343" t="s">
        <v>1483</v>
      </c>
      <c r="AH343">
        <v>2021</v>
      </c>
      <c r="AI343">
        <v>2100000</v>
      </c>
      <c r="AJ343">
        <v>206.54432499999999</v>
      </c>
      <c r="AK343">
        <v>174.64289099999999</v>
      </c>
      <c r="AL343">
        <v>240000</v>
      </c>
      <c r="AM343">
        <v>23.605065</v>
      </c>
      <c r="AN343">
        <v>19.959188000000001</v>
      </c>
      <c r="AO343" s="1">
        <v>7830000</v>
      </c>
      <c r="AP343">
        <v>2340000</v>
      </c>
      <c r="AQ343">
        <v>230.14939000000001</v>
      </c>
      <c r="AR343">
        <v>194.602079</v>
      </c>
      <c r="AS343">
        <v>719.49937899999998</v>
      </c>
      <c r="AT343">
        <v>615.00574700000004</v>
      </c>
      <c r="AU343" t="s">
        <v>83</v>
      </c>
      <c r="AV343">
        <v>1078537</v>
      </c>
      <c r="AW343">
        <v>18876.251380000002</v>
      </c>
      <c r="AX343">
        <v>14416.07258</v>
      </c>
      <c r="AY343">
        <v>17134.539100000002</v>
      </c>
      <c r="AZ343" s="3">
        <v>45107</v>
      </c>
    </row>
    <row r="344" spans="1:52" x14ac:dyDescent="0.3">
      <c r="A344" t="s">
        <v>1500</v>
      </c>
      <c r="B344" s="2">
        <f>INDEX('[1]Fund Weight'!$B$2:$B$1694,MATCH('[1]TruCost First Match'!A344,'[1]Fund Weight'!$A$2:$A$1694,0))</f>
        <v>3.6807908866501337E-4</v>
      </c>
      <c r="C344">
        <v>402182</v>
      </c>
      <c r="D344" t="s">
        <v>1501</v>
      </c>
      <c r="E344">
        <v>20066656</v>
      </c>
      <c r="F344" t="s">
        <v>1500</v>
      </c>
      <c r="G344" t="s">
        <v>1502</v>
      </c>
      <c r="H344" t="s">
        <v>1483</v>
      </c>
      <c r="I344">
        <v>651529588</v>
      </c>
      <c r="K344">
        <v>2021</v>
      </c>
      <c r="L344" s="1">
        <v>2725071.8480000002</v>
      </c>
      <c r="M344" s="1">
        <v>2450000</v>
      </c>
      <c r="N344" s="1">
        <v>3314868.6129999999</v>
      </c>
      <c r="O344">
        <v>3689363.5260000001</v>
      </c>
      <c r="P344">
        <v>16715038.9</v>
      </c>
      <c r="Q344">
        <v>234.804</v>
      </c>
      <c r="R344">
        <v>211.102</v>
      </c>
      <c r="S344">
        <v>285.62299999999999</v>
      </c>
      <c r="T344">
        <v>317.89100000000002</v>
      </c>
      <c r="U344">
        <v>1440.2380000000001</v>
      </c>
      <c r="V344">
        <v>11605.749100000001</v>
      </c>
      <c r="W344" t="s">
        <v>80</v>
      </c>
      <c r="X344">
        <v>1370000</v>
      </c>
      <c r="Y344" t="s">
        <v>53</v>
      </c>
      <c r="Z344" t="s">
        <v>80</v>
      </c>
      <c r="AA344">
        <v>118.0449438</v>
      </c>
      <c r="AB344" t="s">
        <v>55</v>
      </c>
      <c r="AC344">
        <v>432483</v>
      </c>
      <c r="AD344" t="s">
        <v>1503</v>
      </c>
      <c r="AE344" t="s">
        <v>1501</v>
      </c>
      <c r="AF344" t="s">
        <v>1500</v>
      </c>
      <c r="AG344" t="s">
        <v>1483</v>
      </c>
      <c r="AH344">
        <v>2021</v>
      </c>
      <c r="AI344">
        <v>2710000</v>
      </c>
      <c r="AJ344">
        <v>276.21512799999999</v>
      </c>
      <c r="AK344">
        <v>233.55281600000001</v>
      </c>
      <c r="AL344">
        <v>2290000</v>
      </c>
      <c r="AM344">
        <v>233.406881</v>
      </c>
      <c r="AN344">
        <v>197.35643999999999</v>
      </c>
      <c r="AO344" s="1">
        <v>6300000</v>
      </c>
      <c r="AP344">
        <v>5000000</v>
      </c>
      <c r="AQ344">
        <v>509.62200899999999</v>
      </c>
      <c r="AR344">
        <v>430.90925600000003</v>
      </c>
      <c r="AS344">
        <v>719.49937899999998</v>
      </c>
      <c r="AT344">
        <v>615.00574700000004</v>
      </c>
      <c r="AU344" t="s">
        <v>83</v>
      </c>
      <c r="AV344">
        <v>62682838</v>
      </c>
      <c r="AW344">
        <v>23214.9022</v>
      </c>
      <c r="AX344">
        <v>20211.246999999999</v>
      </c>
      <c r="AY344">
        <v>21728.931</v>
      </c>
      <c r="AZ344" s="3">
        <v>45107</v>
      </c>
    </row>
    <row r="345" spans="1:52" x14ac:dyDescent="0.3">
      <c r="A345" t="s">
        <v>1504</v>
      </c>
      <c r="B345" s="2">
        <f>INDEX('[1]Fund Weight'!$B$2:$B$1694,MATCH('[1]TruCost First Match'!A345,'[1]Fund Weight'!$A$2:$A$1694,0))</f>
        <v>9.0116915544035613E-6</v>
      </c>
      <c r="C345">
        <v>882894</v>
      </c>
      <c r="D345" t="s">
        <v>1505</v>
      </c>
      <c r="E345">
        <v>20024036</v>
      </c>
      <c r="F345" t="s">
        <v>1504</v>
      </c>
      <c r="H345" t="s">
        <v>1483</v>
      </c>
      <c r="I345">
        <v>368608381</v>
      </c>
      <c r="K345">
        <v>2021</v>
      </c>
      <c r="L345" s="1">
        <v>69082100</v>
      </c>
      <c r="M345" s="1">
        <v>650700</v>
      </c>
      <c r="N345" s="1">
        <v>50664029.140000001</v>
      </c>
      <c r="O345">
        <v>36465944.710000001</v>
      </c>
      <c r="P345">
        <v>108039044.90000001</v>
      </c>
      <c r="Q345">
        <v>519.72299999999996</v>
      </c>
      <c r="R345">
        <v>4.8949999999999996</v>
      </c>
      <c r="S345">
        <v>381.15899999999999</v>
      </c>
      <c r="T345">
        <v>274.34300000000002</v>
      </c>
      <c r="U345">
        <v>812.80700000000002</v>
      </c>
      <c r="V345">
        <v>132920.94959999999</v>
      </c>
      <c r="W345" t="s">
        <v>53</v>
      </c>
      <c r="X345">
        <v>79369800</v>
      </c>
      <c r="Y345" t="s">
        <v>53</v>
      </c>
      <c r="Z345" t="s">
        <v>80</v>
      </c>
      <c r="AA345">
        <v>597.12032050000005</v>
      </c>
      <c r="AB345" t="s">
        <v>55</v>
      </c>
      <c r="AC345">
        <v>514065</v>
      </c>
      <c r="AD345" t="s">
        <v>1506</v>
      </c>
      <c r="AE345" t="s">
        <v>1505</v>
      </c>
      <c r="AF345" t="s">
        <v>1504</v>
      </c>
      <c r="AG345" t="s">
        <v>1483</v>
      </c>
      <c r="AH345">
        <v>2021</v>
      </c>
      <c r="AI345">
        <v>69082100</v>
      </c>
      <c r="AJ345">
        <v>614.40939500000002</v>
      </c>
      <c r="AK345">
        <v>519.51189499999998</v>
      </c>
      <c r="AL345">
        <v>842100</v>
      </c>
      <c r="AM345">
        <v>7.4895550000000002</v>
      </c>
      <c r="AN345">
        <v>6.3327679999999997</v>
      </c>
      <c r="AO345" s="1">
        <v>120228000</v>
      </c>
      <c r="AP345">
        <v>69924200</v>
      </c>
      <c r="AQ345">
        <v>621.89895000000001</v>
      </c>
      <c r="AR345">
        <v>525.84466299999997</v>
      </c>
      <c r="AS345">
        <v>4002.4686059999999</v>
      </c>
      <c r="AT345">
        <v>3404.8675859999998</v>
      </c>
      <c r="AU345" t="s">
        <v>83</v>
      </c>
      <c r="AV345">
        <v>30485414</v>
      </c>
      <c r="AW345">
        <v>46657.57026</v>
      </c>
      <c r="AX345">
        <v>27154.198260000001</v>
      </c>
      <c r="AY345">
        <v>39796.279459999998</v>
      </c>
      <c r="AZ345" s="3">
        <v>45138</v>
      </c>
    </row>
    <row r="346" spans="1:52" x14ac:dyDescent="0.3">
      <c r="A346" t="s">
        <v>1507</v>
      </c>
      <c r="B346" s="2">
        <f>INDEX('[1]Fund Weight'!$B$2:$B$1694,MATCH('[1]TruCost First Match'!A346,'[1]Fund Weight'!$A$2:$A$1694,0))</f>
        <v>5.0347395811921271E-4</v>
      </c>
      <c r="C346">
        <v>1353107</v>
      </c>
      <c r="D346" t="s">
        <v>1508</v>
      </c>
      <c r="E346">
        <v>20014636</v>
      </c>
      <c r="F346" t="s">
        <v>1507</v>
      </c>
      <c r="G346" t="s">
        <v>1509</v>
      </c>
      <c r="H346" t="s">
        <v>1483</v>
      </c>
      <c r="I346">
        <v>368417564</v>
      </c>
      <c r="K346">
        <v>2021</v>
      </c>
      <c r="L346" s="1">
        <v>597.79999999999995</v>
      </c>
      <c r="M346" s="1">
        <v>53588</v>
      </c>
      <c r="N346" s="1">
        <v>124025.296</v>
      </c>
      <c r="O346">
        <v>74345.441000000006</v>
      </c>
      <c r="P346">
        <v>74943.241999999998</v>
      </c>
      <c r="Q346">
        <v>0.253</v>
      </c>
      <c r="R346">
        <v>22.681000000000001</v>
      </c>
      <c r="S346">
        <v>52.494</v>
      </c>
      <c r="T346">
        <v>31.466999999999999</v>
      </c>
      <c r="U346">
        <v>31.72</v>
      </c>
      <c r="V346">
        <v>2362.6580490000001</v>
      </c>
      <c r="W346" t="s">
        <v>53</v>
      </c>
      <c r="X346">
        <v>29991</v>
      </c>
      <c r="Y346" t="s">
        <v>53</v>
      </c>
      <c r="Z346" t="s">
        <v>80</v>
      </c>
      <c r="AA346">
        <v>12.69375398</v>
      </c>
      <c r="AB346" t="s">
        <v>55</v>
      </c>
      <c r="AC346">
        <v>667993</v>
      </c>
      <c r="AD346" t="s">
        <v>1510</v>
      </c>
      <c r="AE346" t="s">
        <v>1508</v>
      </c>
      <c r="AF346" t="s">
        <v>1507</v>
      </c>
      <c r="AG346" t="s">
        <v>1483</v>
      </c>
      <c r="AH346">
        <v>2021</v>
      </c>
      <c r="AI346">
        <v>597</v>
      </c>
      <c r="AJ346">
        <v>0.29871599999999998</v>
      </c>
      <c r="AK346">
        <v>0.25257800000000002</v>
      </c>
      <c r="AL346">
        <v>2444</v>
      </c>
      <c r="AM346">
        <v>1.2228859999999999</v>
      </c>
      <c r="AN346">
        <v>1.034008</v>
      </c>
      <c r="AO346" s="1">
        <v>204400</v>
      </c>
      <c r="AP346">
        <v>3041</v>
      </c>
      <c r="AQ346">
        <v>1.5216019999999999</v>
      </c>
      <c r="AR346">
        <v>1.286586</v>
      </c>
      <c r="AS346">
        <v>78.072354000000004</v>
      </c>
      <c r="AT346">
        <v>66.370649999999998</v>
      </c>
      <c r="AU346" t="s">
        <v>57</v>
      </c>
      <c r="AV346">
        <v>10477568</v>
      </c>
      <c r="AW346">
        <v>11328.76354</v>
      </c>
      <c r="AX346">
        <v>9818.8944840000004</v>
      </c>
      <c r="AY346">
        <v>11205.87644</v>
      </c>
      <c r="AZ346" s="3">
        <v>45199</v>
      </c>
    </row>
    <row r="347" spans="1:52" x14ac:dyDescent="0.3">
      <c r="A347" t="s">
        <v>1511</v>
      </c>
      <c r="B347" s="2">
        <f>INDEX('[1]Fund Weight'!$B$2:$B$1694,MATCH('[1]TruCost First Match'!A347,'[1]Fund Weight'!$A$2:$A$1694,0))</f>
        <v>1.0067164679947461E-4</v>
      </c>
      <c r="C347">
        <v>20582418</v>
      </c>
      <c r="D347" t="s">
        <v>1512</v>
      </c>
      <c r="E347">
        <v>21876933</v>
      </c>
      <c r="F347" t="s">
        <v>1511</v>
      </c>
      <c r="H347" t="s">
        <v>1483</v>
      </c>
      <c r="I347">
        <v>401803098</v>
      </c>
      <c r="J347" t="s">
        <v>1513</v>
      </c>
      <c r="K347">
        <v>2021</v>
      </c>
      <c r="L347" s="1">
        <v>1954598.368</v>
      </c>
      <c r="M347" s="1">
        <v>532610.73100000003</v>
      </c>
      <c r="N347" s="1">
        <v>7257057.926</v>
      </c>
      <c r="O347">
        <v>4298484.6540000001</v>
      </c>
      <c r="P347">
        <v>6453876.8530000001</v>
      </c>
      <c r="Q347">
        <v>121.256</v>
      </c>
      <c r="R347">
        <v>33.040999999999997</v>
      </c>
      <c r="S347">
        <v>450.2</v>
      </c>
      <c r="T347">
        <v>266.66199999999998</v>
      </c>
      <c r="U347">
        <v>400.37400000000002</v>
      </c>
      <c r="V347">
        <v>16119.621510000001</v>
      </c>
      <c r="W347" t="s">
        <v>53</v>
      </c>
      <c r="X347">
        <v>28800000</v>
      </c>
      <c r="Y347" t="s">
        <v>53</v>
      </c>
      <c r="Z347" t="s">
        <v>53</v>
      </c>
      <c r="AA347">
        <v>1786.6424460000001</v>
      </c>
      <c r="AB347" t="s">
        <v>55</v>
      </c>
      <c r="AC347">
        <v>599534</v>
      </c>
      <c r="AD347" t="s">
        <v>1514</v>
      </c>
      <c r="AE347" t="s">
        <v>1515</v>
      </c>
      <c r="AF347" t="s">
        <v>1511</v>
      </c>
      <c r="AG347" t="s">
        <v>1483</v>
      </c>
      <c r="AH347">
        <v>2021</v>
      </c>
      <c r="AI347">
        <v>1828000</v>
      </c>
      <c r="AJ347">
        <v>120.684522</v>
      </c>
      <c r="AK347">
        <v>102.044411</v>
      </c>
      <c r="AL347">
        <v>509000</v>
      </c>
      <c r="AM347">
        <v>33.604170000000003</v>
      </c>
      <c r="AN347">
        <v>28.413898</v>
      </c>
      <c r="AO347" s="1">
        <v>34700000</v>
      </c>
      <c r="AP347">
        <v>2337000</v>
      </c>
      <c r="AQ347">
        <v>154.288692</v>
      </c>
      <c r="AR347">
        <v>130.45830900000001</v>
      </c>
      <c r="AS347">
        <v>636.60207500000001</v>
      </c>
      <c r="AT347">
        <v>539.51861799999995</v>
      </c>
      <c r="AU347" t="s">
        <v>83</v>
      </c>
      <c r="AV347">
        <v>148598435</v>
      </c>
      <c r="AW347">
        <v>39704.652119999999</v>
      </c>
      <c r="AX347">
        <v>37714.673920000001</v>
      </c>
      <c r="AY347">
        <v>37793.276360000003</v>
      </c>
      <c r="AZ347" s="3">
        <v>45107</v>
      </c>
    </row>
    <row r="348" spans="1:52" x14ac:dyDescent="0.3">
      <c r="A348" t="s">
        <v>1516</v>
      </c>
      <c r="B348" s="2">
        <f>INDEX('[1]Fund Weight'!$B$2:$B$1694,MATCH('[1]TruCost First Match'!A348,'[1]Fund Weight'!$A$2:$A$1694,0))</f>
        <v>3.3582022795393586E-4</v>
      </c>
      <c r="C348">
        <v>686868</v>
      </c>
      <c r="D348" t="s">
        <v>1517</v>
      </c>
      <c r="E348">
        <v>22505223</v>
      </c>
      <c r="F348" t="s">
        <v>1516</v>
      </c>
      <c r="G348" t="s">
        <v>1518</v>
      </c>
      <c r="H348" t="s">
        <v>1483</v>
      </c>
      <c r="I348">
        <v>459906942</v>
      </c>
      <c r="K348">
        <v>2021</v>
      </c>
      <c r="L348" s="1">
        <v>118685</v>
      </c>
      <c r="M348" s="1">
        <v>34500</v>
      </c>
      <c r="N348" s="1">
        <v>3205828.9759999998</v>
      </c>
      <c r="O348">
        <v>1448523.8389999999</v>
      </c>
      <c r="P348">
        <v>1567208.8389999999</v>
      </c>
      <c r="Q348">
        <v>9.5449999999999999</v>
      </c>
      <c r="R348">
        <v>2.7749999999999999</v>
      </c>
      <c r="S348">
        <v>257.83499999999998</v>
      </c>
      <c r="T348">
        <v>116.5</v>
      </c>
      <c r="U348">
        <v>126.04600000000001</v>
      </c>
      <c r="V348">
        <v>12433.666869999999</v>
      </c>
      <c r="W348" t="s">
        <v>53</v>
      </c>
      <c r="X348">
        <v>10172853.470000001</v>
      </c>
      <c r="Y348" t="s">
        <v>54</v>
      </c>
      <c r="Z348" t="s">
        <v>80</v>
      </c>
      <c r="AA348">
        <v>818.17002000000002</v>
      </c>
      <c r="AB348" t="s">
        <v>55</v>
      </c>
      <c r="AC348">
        <v>495068</v>
      </c>
      <c r="AD348" t="s">
        <v>1519</v>
      </c>
      <c r="AE348" t="s">
        <v>1520</v>
      </c>
      <c r="AF348" t="s">
        <v>1516</v>
      </c>
      <c r="AG348" t="s">
        <v>1483</v>
      </c>
      <c r="AH348">
        <v>2021</v>
      </c>
      <c r="AI348">
        <v>118700</v>
      </c>
      <c r="AJ348">
        <v>11.285926999999999</v>
      </c>
      <c r="AK348">
        <v>9.5427789999999995</v>
      </c>
      <c r="AL348">
        <v>12200</v>
      </c>
      <c r="AM348">
        <v>1.159969</v>
      </c>
      <c r="AN348">
        <v>0.98080800000000001</v>
      </c>
      <c r="AO348" s="1">
        <v>15626480</v>
      </c>
      <c r="AP348">
        <v>130900</v>
      </c>
      <c r="AQ348">
        <v>12.445895999999999</v>
      </c>
      <c r="AR348">
        <v>10.523586999999999</v>
      </c>
      <c r="AS348">
        <v>80.649045000000001</v>
      </c>
      <c r="AT348">
        <v>68.683587000000003</v>
      </c>
      <c r="AU348" t="s">
        <v>57</v>
      </c>
      <c r="AV348">
        <v>6734059</v>
      </c>
      <c r="AW348">
        <v>37601.640440000003</v>
      </c>
      <c r="AX348">
        <v>36981.994980000003</v>
      </c>
      <c r="AY348">
        <v>34411.446020000003</v>
      </c>
      <c r="AZ348" s="3">
        <v>45138</v>
      </c>
    </row>
    <row r="349" spans="1:52" x14ac:dyDescent="0.3">
      <c r="A349" t="s">
        <v>1521</v>
      </c>
      <c r="B349" s="2">
        <f>INDEX('[1]Fund Weight'!$B$2:$B$1694,MATCH('[1]TruCost First Match'!A349,'[1]Fund Weight'!$A$2:$A$1694,0))</f>
        <v>6.9288618541056904E-4</v>
      </c>
      <c r="C349">
        <v>27881517</v>
      </c>
      <c r="D349" t="s">
        <v>1522</v>
      </c>
      <c r="E349">
        <v>27793463</v>
      </c>
      <c r="F349" t="s">
        <v>1521</v>
      </c>
      <c r="G349" t="s">
        <v>1523</v>
      </c>
      <c r="H349" t="s">
        <v>1483</v>
      </c>
      <c r="I349">
        <v>539763727</v>
      </c>
      <c r="K349">
        <v>2021</v>
      </c>
      <c r="L349" s="1">
        <v>4797.3310000000001</v>
      </c>
      <c r="M349" s="1">
        <v>20038</v>
      </c>
      <c r="N349" s="1">
        <v>114433.315</v>
      </c>
      <c r="O349">
        <v>46049.436000000002</v>
      </c>
      <c r="P349">
        <v>50961.080999999998</v>
      </c>
      <c r="Q349">
        <v>3.8969999999999998</v>
      </c>
      <c r="R349">
        <v>16.277000000000001</v>
      </c>
      <c r="S349">
        <v>92.954999999999998</v>
      </c>
      <c r="T349">
        <v>37.405999999999999</v>
      </c>
      <c r="U349">
        <v>41.396000000000001</v>
      </c>
      <c r="V349">
        <v>1231.0561230000001</v>
      </c>
      <c r="W349" t="s">
        <v>53</v>
      </c>
      <c r="X349">
        <v>28530</v>
      </c>
      <c r="Y349" t="s">
        <v>53</v>
      </c>
      <c r="Z349" t="s">
        <v>80</v>
      </c>
      <c r="AA349">
        <v>23.175222850000001</v>
      </c>
      <c r="AB349" t="s">
        <v>55</v>
      </c>
      <c r="AC349">
        <v>662405</v>
      </c>
      <c r="AD349" t="s">
        <v>1524</v>
      </c>
      <c r="AE349" t="s">
        <v>1522</v>
      </c>
      <c r="AF349" t="s">
        <v>1521</v>
      </c>
      <c r="AG349" t="s">
        <v>1483</v>
      </c>
      <c r="AH349">
        <v>2021</v>
      </c>
      <c r="AI349">
        <v>4403</v>
      </c>
      <c r="AJ349">
        <v>4.2367569999999999</v>
      </c>
      <c r="AK349">
        <v>3.582376</v>
      </c>
      <c r="AL349">
        <v>16160</v>
      </c>
      <c r="AM349">
        <v>15.549849999999999</v>
      </c>
      <c r="AN349">
        <v>13.148126</v>
      </c>
      <c r="AO349" s="1">
        <v>554140</v>
      </c>
      <c r="AP349">
        <v>20563</v>
      </c>
      <c r="AQ349">
        <v>19.786607</v>
      </c>
      <c r="AR349">
        <v>16.730502000000001</v>
      </c>
      <c r="AS349">
        <v>107.075975</v>
      </c>
      <c r="AT349">
        <v>90.881900999999999</v>
      </c>
      <c r="AU349" t="s">
        <v>57</v>
      </c>
      <c r="AV349">
        <v>8875841</v>
      </c>
      <c r="AW349">
        <v>5936.930636</v>
      </c>
      <c r="AX349">
        <v>5814.0435360000001</v>
      </c>
      <c r="AY349">
        <v>5690.8393079999996</v>
      </c>
      <c r="AZ349" s="3">
        <v>45199</v>
      </c>
    </row>
    <row r="350" spans="1:52" x14ac:dyDescent="0.3">
      <c r="A350" t="s">
        <v>1525</v>
      </c>
      <c r="B350" s="2">
        <f>INDEX('[1]Fund Weight'!$B$2:$B$1694,MATCH('[1]TruCost First Match'!A350,'[1]Fund Weight'!$A$2:$A$1694,0))</f>
        <v>8.8146313487319985E-5</v>
      </c>
      <c r="C350">
        <v>1181130</v>
      </c>
      <c r="D350" t="s">
        <v>1526</v>
      </c>
      <c r="E350">
        <v>676055959</v>
      </c>
      <c r="F350" t="s">
        <v>1525</v>
      </c>
      <c r="G350" t="s">
        <v>1527</v>
      </c>
      <c r="H350" t="s">
        <v>1483</v>
      </c>
      <c r="I350">
        <v>539577494</v>
      </c>
      <c r="K350">
        <v>2021</v>
      </c>
      <c r="L350" s="1">
        <v>44996.88</v>
      </c>
      <c r="M350" s="1">
        <v>93902.125</v>
      </c>
      <c r="N350" s="1">
        <v>1900112.737</v>
      </c>
      <c r="O350">
        <v>904699.71499999997</v>
      </c>
      <c r="P350">
        <v>949696.59499999997</v>
      </c>
      <c r="Q350">
        <v>8.9830000000000005</v>
      </c>
      <c r="R350">
        <v>18.745000000000001</v>
      </c>
      <c r="S350">
        <v>379.31200000000001</v>
      </c>
      <c r="T350">
        <v>180.602</v>
      </c>
      <c r="U350">
        <v>189.584</v>
      </c>
      <c r="V350">
        <v>5009.369584</v>
      </c>
      <c r="W350" t="s">
        <v>53</v>
      </c>
      <c r="X350">
        <v>3276638.5619999999</v>
      </c>
      <c r="Y350" t="s">
        <v>54</v>
      </c>
      <c r="Z350" t="s">
        <v>53</v>
      </c>
      <c r="AA350">
        <v>654.10197970000002</v>
      </c>
      <c r="AB350" t="s">
        <v>55</v>
      </c>
      <c r="AC350">
        <v>503834</v>
      </c>
      <c r="AD350" t="s">
        <v>1528</v>
      </c>
      <c r="AE350" t="s">
        <v>1529</v>
      </c>
      <c r="AF350" t="s">
        <v>1525</v>
      </c>
      <c r="AG350" t="s">
        <v>1483</v>
      </c>
      <c r="AH350">
        <v>2021</v>
      </c>
      <c r="AI350">
        <v>43048</v>
      </c>
      <c r="AJ350">
        <v>10.159109000000001</v>
      </c>
      <c r="AK350">
        <v>8.5900020000000001</v>
      </c>
      <c r="AL350">
        <v>9168</v>
      </c>
      <c r="AM350">
        <v>2.163602</v>
      </c>
      <c r="AN350">
        <v>1.8294269999999999</v>
      </c>
      <c r="AO350" s="1">
        <v>3320000</v>
      </c>
      <c r="AP350">
        <v>52216</v>
      </c>
      <c r="AQ350">
        <v>12.322711</v>
      </c>
      <c r="AR350">
        <v>10.419428999999999</v>
      </c>
      <c r="AS350">
        <v>80.649045000000001</v>
      </c>
      <c r="AT350">
        <v>68.683587000000003</v>
      </c>
      <c r="AU350" t="s">
        <v>173</v>
      </c>
      <c r="AV350">
        <v>95713075</v>
      </c>
      <c r="AW350">
        <v>9856.1456980000003</v>
      </c>
      <c r="AX350">
        <v>8776.7778980000003</v>
      </c>
      <c r="AY350">
        <v>9314.3098580000005</v>
      </c>
      <c r="AZ350" s="3">
        <v>45138</v>
      </c>
    </row>
    <row r="351" spans="1:52" x14ac:dyDescent="0.3">
      <c r="A351" t="s">
        <v>1530</v>
      </c>
      <c r="B351" s="2">
        <f>INDEX('[1]Fund Weight'!$B$2:$B$1694,MATCH('[1]TruCost First Match'!A351,'[1]Fund Weight'!$A$2:$A$1694,0))</f>
        <v>1.034899887900283E-3</v>
      </c>
      <c r="C351">
        <v>99505</v>
      </c>
      <c r="D351" t="s">
        <v>1531</v>
      </c>
      <c r="E351">
        <v>580076307</v>
      </c>
      <c r="F351" t="s">
        <v>1530</v>
      </c>
      <c r="G351" t="s">
        <v>1532</v>
      </c>
      <c r="H351" t="s">
        <v>1483</v>
      </c>
      <c r="I351">
        <v>368536209</v>
      </c>
      <c r="J351">
        <v>25992180</v>
      </c>
      <c r="K351">
        <v>2021</v>
      </c>
      <c r="L351" s="1">
        <v>1446</v>
      </c>
      <c r="M351" s="1">
        <v>10158</v>
      </c>
      <c r="N351" s="1">
        <v>279164.84000000003</v>
      </c>
      <c r="O351">
        <v>48822.057000000001</v>
      </c>
      <c r="P351">
        <v>50268.057000000001</v>
      </c>
      <c r="Q351">
        <v>0.13100000000000001</v>
      </c>
      <c r="R351">
        <v>0.91700000000000004</v>
      </c>
      <c r="S351">
        <v>25.196999999999999</v>
      </c>
      <c r="T351">
        <v>4.407</v>
      </c>
      <c r="U351">
        <v>4.5369999999999999</v>
      </c>
      <c r="V351">
        <v>11079.505139999999</v>
      </c>
      <c r="W351" t="s">
        <v>80</v>
      </c>
      <c r="X351">
        <v>4042395.9789999998</v>
      </c>
      <c r="Y351" t="s">
        <v>69</v>
      </c>
      <c r="Z351" t="s">
        <v>80</v>
      </c>
      <c r="AA351">
        <v>364.85347730000001</v>
      </c>
      <c r="AB351" t="s">
        <v>55</v>
      </c>
      <c r="AC351">
        <v>496098</v>
      </c>
      <c r="AD351" t="s">
        <v>1533</v>
      </c>
      <c r="AE351" t="s">
        <v>1531</v>
      </c>
      <c r="AF351" t="s">
        <v>1530</v>
      </c>
      <c r="AG351" t="s">
        <v>1483</v>
      </c>
      <c r="AH351">
        <v>2021</v>
      </c>
      <c r="AI351">
        <v>1446</v>
      </c>
      <c r="AJ351">
        <v>0.126752</v>
      </c>
      <c r="AK351">
        <v>0.10717500000000001</v>
      </c>
      <c r="AL351">
        <v>3311</v>
      </c>
      <c r="AM351">
        <v>0.29023300000000002</v>
      </c>
      <c r="AN351">
        <v>0.24540500000000001</v>
      </c>
      <c r="AO351" s="1">
        <v>3820802.7719999999</v>
      </c>
      <c r="AP351">
        <v>4757</v>
      </c>
      <c r="AQ351">
        <v>0.41698499999999999</v>
      </c>
      <c r="AR351">
        <v>0.35258</v>
      </c>
      <c r="AS351">
        <v>6.0269620000000002</v>
      </c>
      <c r="AT351">
        <v>5.1161279999999998</v>
      </c>
      <c r="AU351" t="s">
        <v>83</v>
      </c>
      <c r="AV351">
        <v>5895610</v>
      </c>
      <c r="AW351">
        <v>290177.61959999998</v>
      </c>
      <c r="AX351">
        <v>48228.232360000002</v>
      </c>
      <c r="AY351">
        <v>237285.46230000001</v>
      </c>
      <c r="AZ351" s="3">
        <v>45138</v>
      </c>
    </row>
    <row r="352" spans="1:52" x14ac:dyDescent="0.3">
      <c r="A352" t="s">
        <v>1534</v>
      </c>
      <c r="B352" s="2">
        <f>INDEX('[1]Fund Weight'!$B$2:$B$1694,MATCH('[1]TruCost First Match'!A352,'[1]Fund Weight'!$A$2:$A$1694,0))</f>
        <v>6.4602082030298144E-4</v>
      </c>
      <c r="C352">
        <v>553683</v>
      </c>
      <c r="D352" t="s">
        <v>1535</v>
      </c>
      <c r="E352">
        <v>20023097</v>
      </c>
      <c r="F352" t="s">
        <v>1534</v>
      </c>
      <c r="G352" t="s">
        <v>1536</v>
      </c>
      <c r="H352" t="s">
        <v>1537</v>
      </c>
      <c r="I352">
        <v>280963299</v>
      </c>
      <c r="J352" t="s">
        <v>1538</v>
      </c>
      <c r="K352">
        <v>2021</v>
      </c>
      <c r="L352" s="1">
        <v>20601</v>
      </c>
      <c r="M352" s="1">
        <v>48861.15</v>
      </c>
      <c r="N352" s="1">
        <v>647269.75600000005</v>
      </c>
      <c r="O352">
        <v>117498.196</v>
      </c>
      <c r="P352">
        <v>138099.198</v>
      </c>
      <c r="Q352">
        <v>0.82799999999999996</v>
      </c>
      <c r="R352">
        <v>1.9650000000000001</v>
      </c>
      <c r="S352">
        <v>26.027000000000001</v>
      </c>
      <c r="T352">
        <v>4.7249999999999996</v>
      </c>
      <c r="U352">
        <v>5.5529999999999999</v>
      </c>
      <c r="V352">
        <v>24869.461899999998</v>
      </c>
      <c r="W352" t="s">
        <v>80</v>
      </c>
      <c r="X352">
        <v>173963645.80000001</v>
      </c>
      <c r="Y352" t="s">
        <v>54</v>
      </c>
      <c r="Z352" t="s">
        <v>80</v>
      </c>
      <c r="AA352">
        <v>6995.0707629999997</v>
      </c>
      <c r="AB352" t="s">
        <v>55</v>
      </c>
      <c r="AC352">
        <v>498847</v>
      </c>
      <c r="AD352" t="s">
        <v>1539</v>
      </c>
      <c r="AE352" t="s">
        <v>1540</v>
      </c>
      <c r="AF352" t="s">
        <v>1534</v>
      </c>
      <c r="AG352" t="s">
        <v>1537</v>
      </c>
      <c r="AH352">
        <v>2021</v>
      </c>
      <c r="AI352">
        <v>20601</v>
      </c>
      <c r="AJ352">
        <v>0.33067200000000002</v>
      </c>
      <c r="AK352">
        <v>0.27959899999999999</v>
      </c>
      <c r="AL352">
        <v>75171</v>
      </c>
      <c r="AM352">
        <v>1.2065920000000001</v>
      </c>
      <c r="AN352">
        <v>1.02023</v>
      </c>
      <c r="AO352" s="1">
        <v>147227598</v>
      </c>
      <c r="AP352">
        <v>95772</v>
      </c>
      <c r="AQ352">
        <v>1.537264</v>
      </c>
      <c r="AR352">
        <v>1.2998289999999999</v>
      </c>
      <c r="AS352">
        <v>6.0269620000000002</v>
      </c>
      <c r="AT352">
        <v>5.1161279999999998</v>
      </c>
      <c r="AU352" t="s">
        <v>57</v>
      </c>
      <c r="AV352">
        <v>12199514</v>
      </c>
      <c r="AW352">
        <v>676204.89899999998</v>
      </c>
      <c r="AX352">
        <v>40750.608220000002</v>
      </c>
      <c r="AY352">
        <v>415822.76400000002</v>
      </c>
      <c r="AZ352" s="3">
        <v>45138</v>
      </c>
    </row>
    <row r="353" spans="1:52" x14ac:dyDescent="0.3">
      <c r="A353" t="s">
        <v>1541</v>
      </c>
      <c r="B353" s="2">
        <f>INDEX('[1]Fund Weight'!$B$2:$B$1694,MATCH('[1]TruCost First Match'!A353,'[1]Fund Weight'!$A$2:$A$1694,0))</f>
        <v>1.8471273438743399E-4</v>
      </c>
      <c r="C353">
        <v>754881</v>
      </c>
      <c r="D353" t="s">
        <v>1542</v>
      </c>
      <c r="E353">
        <v>40174235</v>
      </c>
      <c r="F353" t="s">
        <v>1541</v>
      </c>
      <c r="G353" t="s">
        <v>1543</v>
      </c>
      <c r="H353" t="s">
        <v>1537</v>
      </c>
      <c r="I353">
        <v>260967963</v>
      </c>
      <c r="J353" t="s">
        <v>1544</v>
      </c>
      <c r="K353">
        <v>2021</v>
      </c>
      <c r="L353" s="1">
        <v>20547</v>
      </c>
      <c r="M353" s="1">
        <v>126245</v>
      </c>
      <c r="N353" s="1">
        <v>400856.38099999999</v>
      </c>
      <c r="O353">
        <v>228846.88</v>
      </c>
      <c r="P353">
        <v>249393.88</v>
      </c>
      <c r="Q353">
        <v>2.4420000000000002</v>
      </c>
      <c r="R353">
        <v>15.004</v>
      </c>
      <c r="S353">
        <v>47.642000000000003</v>
      </c>
      <c r="T353">
        <v>27.198</v>
      </c>
      <c r="U353">
        <v>29.64</v>
      </c>
      <c r="V353">
        <v>8413.9906979999996</v>
      </c>
      <c r="W353" t="s">
        <v>80</v>
      </c>
      <c r="X353">
        <v>4814.7137210000001</v>
      </c>
      <c r="Y353" t="s">
        <v>69</v>
      </c>
      <c r="Z353" t="s">
        <v>80</v>
      </c>
      <c r="AA353">
        <v>0.572227127</v>
      </c>
      <c r="AB353" t="s">
        <v>55</v>
      </c>
      <c r="AC353">
        <v>658614</v>
      </c>
      <c r="AD353" t="s">
        <v>1545</v>
      </c>
      <c r="AE353" t="s">
        <v>1546</v>
      </c>
      <c r="AF353" t="s">
        <v>1541</v>
      </c>
      <c r="AG353" t="s">
        <v>1537</v>
      </c>
      <c r="AH353">
        <v>2021</v>
      </c>
      <c r="AI353">
        <v>20547</v>
      </c>
      <c r="AJ353">
        <v>2.8869020000000001</v>
      </c>
      <c r="AK353">
        <v>2.441011</v>
      </c>
      <c r="AL353">
        <v>126645</v>
      </c>
      <c r="AM353">
        <v>17.793925999999999</v>
      </c>
      <c r="AN353">
        <v>15.045597000000001</v>
      </c>
      <c r="AO353" s="1">
        <v>1867091.345</v>
      </c>
      <c r="AP353">
        <v>147192</v>
      </c>
      <c r="AQ353">
        <v>20.680828000000002</v>
      </c>
      <c r="AR353">
        <v>17.486608</v>
      </c>
      <c r="AS353">
        <v>41.370978999999998</v>
      </c>
      <c r="AT353">
        <v>35.124133999999998</v>
      </c>
      <c r="AU353" t="s">
        <v>57</v>
      </c>
      <c r="AV353">
        <v>7072021</v>
      </c>
      <c r="AW353">
        <v>30045.612799999999</v>
      </c>
      <c r="AX353">
        <v>26078.115000000002</v>
      </c>
      <c r="AY353">
        <v>29451.224320000001</v>
      </c>
      <c r="AZ353" s="3">
        <v>45199</v>
      </c>
    </row>
    <row r="354" spans="1:52" x14ac:dyDescent="0.3">
      <c r="A354" t="s">
        <v>1547</v>
      </c>
      <c r="B354" s="2">
        <f>INDEX('[1]Fund Weight'!$B$2:$B$1694,MATCH('[1]TruCost First Match'!A354,'[1]Fund Weight'!$A$2:$A$1694,0))</f>
        <v>1.3162074099579129E-3</v>
      </c>
      <c r="C354">
        <v>881746</v>
      </c>
      <c r="D354" t="s">
        <v>1548</v>
      </c>
      <c r="E354">
        <v>20011743</v>
      </c>
      <c r="F354" t="s">
        <v>1547</v>
      </c>
      <c r="G354" t="s">
        <v>1549</v>
      </c>
      <c r="H354" t="s">
        <v>1537</v>
      </c>
      <c r="I354">
        <v>275472413</v>
      </c>
      <c r="J354" t="s">
        <v>1550</v>
      </c>
      <c r="K354">
        <v>2021</v>
      </c>
      <c r="L354" s="1">
        <v>21256.55</v>
      </c>
      <c r="M354" s="1">
        <v>34794</v>
      </c>
      <c r="N354" s="1">
        <v>2277182.7390000001</v>
      </c>
      <c r="O354">
        <v>557063.11600000004</v>
      </c>
      <c r="P354">
        <v>578556.05500000005</v>
      </c>
      <c r="Q354">
        <v>2.0009999999999999</v>
      </c>
      <c r="R354">
        <v>3.2759999999999998</v>
      </c>
      <c r="S354">
        <v>214.387</v>
      </c>
      <c r="T354">
        <v>52.445</v>
      </c>
      <c r="U354">
        <v>54.468000000000004</v>
      </c>
      <c r="V354">
        <v>10621.85024</v>
      </c>
      <c r="W354" t="s">
        <v>53</v>
      </c>
      <c r="X354">
        <v>61937</v>
      </c>
      <c r="Y354" t="s">
        <v>70</v>
      </c>
      <c r="Z354" t="s">
        <v>80</v>
      </c>
      <c r="AA354">
        <v>5.8310933220000001</v>
      </c>
      <c r="AB354" t="s">
        <v>55</v>
      </c>
      <c r="AC354">
        <v>596875</v>
      </c>
      <c r="AD354" t="s">
        <v>1551</v>
      </c>
      <c r="AE354" t="s">
        <v>1552</v>
      </c>
      <c r="AF354" t="s">
        <v>1547</v>
      </c>
      <c r="AG354" t="s">
        <v>1537</v>
      </c>
      <c r="AH354">
        <v>2021</v>
      </c>
      <c r="AI354">
        <v>21300</v>
      </c>
      <c r="AJ354">
        <v>2.3706369999999999</v>
      </c>
      <c r="AK354">
        <v>2.0044849999999999</v>
      </c>
      <c r="AL354">
        <v>16100</v>
      </c>
      <c r="AM354">
        <v>1.7918909999999999</v>
      </c>
      <c r="AN354">
        <v>1.5151269999999999</v>
      </c>
      <c r="AO354" s="1">
        <v>490057</v>
      </c>
      <c r="AP354">
        <v>37400</v>
      </c>
      <c r="AQ354">
        <v>4.162528</v>
      </c>
      <c r="AR354">
        <v>3.519612</v>
      </c>
      <c r="AS354">
        <v>209.15452999999999</v>
      </c>
      <c r="AT354">
        <v>177.62396799999999</v>
      </c>
      <c r="AU354" t="s">
        <v>57</v>
      </c>
      <c r="AV354">
        <v>9135043</v>
      </c>
      <c r="AW354">
        <v>184088.27359999999</v>
      </c>
      <c r="AX354">
        <v>182047.3284</v>
      </c>
      <c r="AY354">
        <v>177074.08180000001</v>
      </c>
      <c r="AZ354" s="3">
        <v>45169</v>
      </c>
    </row>
    <row r="355" spans="1:52" x14ac:dyDescent="0.3">
      <c r="A355" t="s">
        <v>1553</v>
      </c>
      <c r="B355" s="2">
        <f>INDEX('[1]Fund Weight'!$B$2:$B$1694,MATCH('[1]TruCost First Match'!A355,'[1]Fund Weight'!$A$2:$A$1694,0))</f>
        <v>1.195855601384493E-3</v>
      </c>
      <c r="C355">
        <v>873964</v>
      </c>
      <c r="D355" t="s">
        <v>1554</v>
      </c>
      <c r="E355">
        <v>20006657</v>
      </c>
      <c r="F355" t="s">
        <v>1553</v>
      </c>
      <c r="G355" t="s">
        <v>1555</v>
      </c>
      <c r="H355" t="s">
        <v>1537</v>
      </c>
      <c r="I355">
        <v>275260909</v>
      </c>
      <c r="J355" t="s">
        <v>1556</v>
      </c>
      <c r="K355">
        <v>2021</v>
      </c>
      <c r="L355" s="1">
        <v>15583384.52</v>
      </c>
      <c r="M355" s="1">
        <v>11682050.51</v>
      </c>
      <c r="N355" s="1">
        <v>6953169.574</v>
      </c>
      <c r="O355">
        <v>14085426.939999999</v>
      </c>
      <c r="P355">
        <v>29668811.460000001</v>
      </c>
      <c r="Q355">
        <v>564.71699999999998</v>
      </c>
      <c r="R355">
        <v>423.339</v>
      </c>
      <c r="S355">
        <v>251.97200000000001</v>
      </c>
      <c r="T355">
        <v>510.43299999999999</v>
      </c>
      <c r="U355">
        <v>1075.1500000000001</v>
      </c>
      <c r="V355">
        <v>27595.051319999999</v>
      </c>
      <c r="W355" t="s">
        <v>53</v>
      </c>
      <c r="X355">
        <v>10664000</v>
      </c>
      <c r="Y355" t="s">
        <v>53</v>
      </c>
      <c r="Z355" t="s">
        <v>69</v>
      </c>
      <c r="AA355">
        <v>386.44610139999998</v>
      </c>
      <c r="AB355" t="s">
        <v>55</v>
      </c>
      <c r="AC355">
        <v>433382</v>
      </c>
      <c r="AD355" t="s">
        <v>1557</v>
      </c>
      <c r="AE355" t="s">
        <v>1558</v>
      </c>
      <c r="AF355" t="s">
        <v>1553</v>
      </c>
      <c r="AG355" t="s">
        <v>1537</v>
      </c>
      <c r="AH355">
        <v>2021</v>
      </c>
      <c r="AI355">
        <v>15536000</v>
      </c>
      <c r="AJ355">
        <v>665.57000800000003</v>
      </c>
      <c r="AK355">
        <v>562.77058699999998</v>
      </c>
      <c r="AL355">
        <v>20829000</v>
      </c>
      <c r="AM355">
        <v>892.32477400000005</v>
      </c>
      <c r="AN355">
        <v>754.50235299999997</v>
      </c>
      <c r="AO355" s="1">
        <v>22247000</v>
      </c>
      <c r="AP355">
        <v>36365000</v>
      </c>
      <c r="AQ355">
        <v>1557.8947820000001</v>
      </c>
      <c r="AR355">
        <v>1317.2729400000001</v>
      </c>
      <c r="AS355">
        <v>1698.153114</v>
      </c>
      <c r="AT355">
        <v>1435.496437</v>
      </c>
      <c r="AU355" t="s">
        <v>57</v>
      </c>
      <c r="AV355">
        <v>1469401</v>
      </c>
      <c r="AW355">
        <v>98127.557920000007</v>
      </c>
      <c r="AX355">
        <v>82321.3321</v>
      </c>
      <c r="AY355">
        <v>96236.002659999998</v>
      </c>
      <c r="AZ355" s="3">
        <v>45107</v>
      </c>
    </row>
    <row r="356" spans="1:52" x14ac:dyDescent="0.3">
      <c r="A356" t="s">
        <v>1559</v>
      </c>
      <c r="B356" s="2">
        <f>INDEX('[1]Fund Weight'!$B$2:$B$1694,MATCH('[1]TruCost First Match'!A356,'[1]Fund Weight'!$A$2:$A$1694,0))</f>
        <v>5.5511536348705265E-4</v>
      </c>
      <c r="C356">
        <v>91638</v>
      </c>
      <c r="D356" t="s">
        <v>1560</v>
      </c>
      <c r="E356">
        <v>20046344</v>
      </c>
      <c r="F356" t="s">
        <v>1559</v>
      </c>
      <c r="G356" t="s">
        <v>1561</v>
      </c>
      <c r="H356" t="s">
        <v>1537</v>
      </c>
      <c r="I356">
        <v>276535549</v>
      </c>
      <c r="J356" t="s">
        <v>1562</v>
      </c>
      <c r="K356">
        <v>2021</v>
      </c>
      <c r="L356" s="1">
        <v>628335.91299999994</v>
      </c>
      <c r="M356" s="1">
        <v>814382</v>
      </c>
      <c r="N356" s="1">
        <v>8579028.6170000006</v>
      </c>
      <c r="O356">
        <v>1810714.3330000001</v>
      </c>
      <c r="P356">
        <v>2439050.2459999998</v>
      </c>
      <c r="Q356">
        <v>7.1719999999999997</v>
      </c>
      <c r="R356">
        <v>9.2959999999999994</v>
      </c>
      <c r="S356">
        <v>97.929000000000002</v>
      </c>
      <c r="T356">
        <v>20.669</v>
      </c>
      <c r="U356">
        <v>27.841999999999999</v>
      </c>
      <c r="V356">
        <v>87604.839389999994</v>
      </c>
      <c r="W356" t="s">
        <v>53</v>
      </c>
      <c r="X356">
        <v>21520768.25</v>
      </c>
      <c r="Y356" t="s">
        <v>53</v>
      </c>
      <c r="Z356" t="s">
        <v>80</v>
      </c>
      <c r="AA356">
        <v>245.65729930000001</v>
      </c>
      <c r="AB356" t="s">
        <v>55</v>
      </c>
      <c r="AC356">
        <v>486610</v>
      </c>
      <c r="AD356" t="s">
        <v>1563</v>
      </c>
      <c r="AE356" t="s">
        <v>1560</v>
      </c>
      <c r="AF356" t="s">
        <v>1559</v>
      </c>
      <c r="AG356" t="s">
        <v>1537</v>
      </c>
      <c r="AH356">
        <v>2021</v>
      </c>
      <c r="AI356">
        <v>614000</v>
      </c>
      <c r="AJ356">
        <v>8.2626620000000006</v>
      </c>
      <c r="AK356">
        <v>6.9864670000000002</v>
      </c>
      <c r="AL356">
        <v>869000</v>
      </c>
      <c r="AM356">
        <v>11.694224999999999</v>
      </c>
      <c r="AN356">
        <v>9.8880149999999993</v>
      </c>
      <c r="AO356" s="1">
        <v>137075378</v>
      </c>
      <c r="AP356">
        <v>1483000</v>
      </c>
      <c r="AQ356">
        <v>19.956886999999998</v>
      </c>
      <c r="AR356">
        <v>16.874482</v>
      </c>
      <c r="AS356">
        <v>62.142398999999997</v>
      </c>
      <c r="AT356">
        <v>53.081217000000002</v>
      </c>
      <c r="AU356" t="s">
        <v>57</v>
      </c>
      <c r="AV356">
        <v>1255911</v>
      </c>
      <c r="AW356">
        <v>31955.742699999999</v>
      </c>
      <c r="AX356">
        <v>13980.248100000001</v>
      </c>
      <c r="AY356">
        <v>29869.606759999999</v>
      </c>
      <c r="AZ356" s="3">
        <v>45138</v>
      </c>
    </row>
    <row r="357" spans="1:52" x14ac:dyDescent="0.3">
      <c r="A357" t="s">
        <v>1564</v>
      </c>
      <c r="B357" s="2">
        <f>INDEX('[1]Fund Weight'!$B$2:$B$1694,MATCH('[1]TruCost First Match'!A357,'[1]Fund Weight'!$A$2:$A$1694,0))</f>
        <v>2.0895690917787061E-3</v>
      </c>
      <c r="C357">
        <v>874249</v>
      </c>
      <c r="D357" t="s">
        <v>1565</v>
      </c>
      <c r="E357">
        <v>20052572</v>
      </c>
      <c r="F357" t="s">
        <v>1564</v>
      </c>
      <c r="G357" t="s">
        <v>1566</v>
      </c>
      <c r="H357" t="s">
        <v>1537</v>
      </c>
      <c r="I357">
        <v>276276904</v>
      </c>
      <c r="J357" t="s">
        <v>1567</v>
      </c>
      <c r="K357">
        <v>2021</v>
      </c>
      <c r="L357" s="1">
        <v>27481.456999999999</v>
      </c>
      <c r="M357" s="1">
        <v>160368</v>
      </c>
      <c r="N357" s="1">
        <v>6841582.7910000002</v>
      </c>
      <c r="O357">
        <v>1713351.6270000001</v>
      </c>
      <c r="P357">
        <v>1802580.183</v>
      </c>
      <c r="Q357">
        <v>0.72</v>
      </c>
      <c r="R357">
        <v>4.2</v>
      </c>
      <c r="S357">
        <v>179.18199999999999</v>
      </c>
      <c r="T357">
        <v>44.872999999999998</v>
      </c>
      <c r="U357">
        <v>47.21</v>
      </c>
      <c r="V357">
        <v>38182.370569999999</v>
      </c>
      <c r="W357" t="s">
        <v>53</v>
      </c>
      <c r="X357">
        <v>7352761</v>
      </c>
      <c r="Y357" t="s">
        <v>53</v>
      </c>
      <c r="Z357" t="s">
        <v>80</v>
      </c>
      <c r="AA357">
        <v>192.5695259</v>
      </c>
      <c r="AB357" t="s">
        <v>55</v>
      </c>
      <c r="AC357">
        <v>648406</v>
      </c>
      <c r="AD357" t="s">
        <v>1568</v>
      </c>
      <c r="AE357" t="s">
        <v>1569</v>
      </c>
      <c r="AF357" t="s">
        <v>1564</v>
      </c>
      <c r="AG357" t="s">
        <v>1537</v>
      </c>
      <c r="AH357">
        <v>2021</v>
      </c>
      <c r="AI357">
        <v>27668</v>
      </c>
      <c r="AJ357">
        <v>0.85664399999999996</v>
      </c>
      <c r="AK357">
        <v>0.724333</v>
      </c>
      <c r="AL357">
        <v>12971</v>
      </c>
      <c r="AM357">
        <v>0.40160200000000001</v>
      </c>
      <c r="AN357">
        <v>0.33957300000000001</v>
      </c>
      <c r="AO357" s="1">
        <v>12487564</v>
      </c>
      <c r="AP357">
        <v>40639</v>
      </c>
      <c r="AQ357">
        <v>1.258246</v>
      </c>
      <c r="AR357">
        <v>1.063906</v>
      </c>
      <c r="AS357">
        <v>66.630350000000007</v>
      </c>
      <c r="AT357">
        <v>56.501914999999997</v>
      </c>
      <c r="AU357" t="s">
        <v>83</v>
      </c>
      <c r="AV357">
        <v>10534394</v>
      </c>
      <c r="AW357">
        <v>259977.45699999999</v>
      </c>
      <c r="AX357">
        <v>252841.62400000001</v>
      </c>
      <c r="AY357">
        <v>268425.0674</v>
      </c>
      <c r="AZ357" s="3">
        <v>45199</v>
      </c>
    </row>
    <row r="358" spans="1:52" x14ac:dyDescent="0.3">
      <c r="A358" t="s">
        <v>1570</v>
      </c>
      <c r="B358" s="2">
        <f>INDEX('[1]Fund Weight'!$B$2:$B$1694,MATCH('[1]TruCost First Match'!A358,'[1]Fund Weight'!$A$2:$A$1694,0))</f>
        <v>2.9662674073523007E-4</v>
      </c>
      <c r="C358">
        <v>953488</v>
      </c>
      <c r="D358" t="s">
        <v>1571</v>
      </c>
      <c r="E358">
        <v>20051584</v>
      </c>
      <c r="F358" t="s">
        <v>1570</v>
      </c>
      <c r="G358" t="s">
        <v>1572</v>
      </c>
      <c r="H358" t="s">
        <v>1537</v>
      </c>
      <c r="I358">
        <v>275454429</v>
      </c>
      <c r="J358" t="s">
        <v>1573</v>
      </c>
      <c r="K358">
        <v>2021</v>
      </c>
      <c r="L358" s="1">
        <v>1970000.0049999999</v>
      </c>
      <c r="M358" s="1">
        <v>280000</v>
      </c>
      <c r="N358" s="1">
        <v>6470041.1129999999</v>
      </c>
      <c r="O358">
        <v>1905526.449</v>
      </c>
      <c r="P358">
        <v>3875526.7110000001</v>
      </c>
      <c r="Q358">
        <v>44.253</v>
      </c>
      <c r="R358">
        <v>6.29</v>
      </c>
      <c r="S358">
        <v>145.34</v>
      </c>
      <c r="T358">
        <v>42.805</v>
      </c>
      <c r="U358">
        <v>87.058000000000007</v>
      </c>
      <c r="V358">
        <v>44516.691680000004</v>
      </c>
      <c r="W358" t="s">
        <v>80</v>
      </c>
      <c r="X358">
        <v>4555100</v>
      </c>
      <c r="Y358" t="s">
        <v>53</v>
      </c>
      <c r="Z358" t="s">
        <v>80</v>
      </c>
      <c r="AA358">
        <v>102.3234169</v>
      </c>
      <c r="AB358" t="s">
        <v>55</v>
      </c>
      <c r="AC358">
        <v>439288</v>
      </c>
      <c r="AD358" t="s">
        <v>1574</v>
      </c>
      <c r="AE358" t="s">
        <v>1571</v>
      </c>
      <c r="AF358" t="s">
        <v>1570</v>
      </c>
      <c r="AG358" t="s">
        <v>1537</v>
      </c>
      <c r="AH358">
        <v>2021</v>
      </c>
      <c r="AI358">
        <v>1970000</v>
      </c>
      <c r="AJ358">
        <v>52.391891999999999</v>
      </c>
      <c r="AK358">
        <v>44.299796000000001</v>
      </c>
      <c r="AL358">
        <v>252401</v>
      </c>
      <c r="AM358">
        <v>6.7125709999999996</v>
      </c>
      <c r="AN358">
        <v>5.6757929999999996</v>
      </c>
      <c r="AO358" s="1">
        <v>18722100</v>
      </c>
      <c r="AP358">
        <v>2222401</v>
      </c>
      <c r="AQ358">
        <v>59.104463000000003</v>
      </c>
      <c r="AR358">
        <v>49.975588999999999</v>
      </c>
      <c r="AS358">
        <v>72.738466000000003</v>
      </c>
      <c r="AT358">
        <v>62.036968000000002</v>
      </c>
      <c r="AU358" t="s">
        <v>83</v>
      </c>
      <c r="AV358">
        <v>10490691</v>
      </c>
      <c r="AW358">
        <v>23995.716639999999</v>
      </c>
      <c r="AX358">
        <v>13542.95124</v>
      </c>
      <c r="AY358">
        <v>18574.979780000001</v>
      </c>
      <c r="AZ358" s="3">
        <v>45107</v>
      </c>
    </row>
    <row r="359" spans="1:52" x14ac:dyDescent="0.3">
      <c r="A359" t="s">
        <v>1575</v>
      </c>
      <c r="B359" s="2">
        <f>INDEX('[1]Fund Weight'!$B$2:$B$1694,MATCH('[1]TruCost First Match'!A359,'[1]Fund Weight'!$A$2:$A$1694,0))</f>
        <v>2.7578847869456019E-3</v>
      </c>
      <c r="C359">
        <v>687130</v>
      </c>
      <c r="D359" t="s">
        <v>1576</v>
      </c>
      <c r="E359">
        <v>20228066</v>
      </c>
      <c r="F359" t="s">
        <v>1575</v>
      </c>
      <c r="G359" t="s">
        <v>1577</v>
      </c>
      <c r="H359" t="s">
        <v>1537</v>
      </c>
      <c r="I359">
        <v>739980787</v>
      </c>
      <c r="J359" t="s">
        <v>1578</v>
      </c>
      <c r="K359">
        <v>2021</v>
      </c>
      <c r="L359" s="1">
        <v>467780</v>
      </c>
      <c r="M359" s="1">
        <v>427160</v>
      </c>
      <c r="N359" s="1">
        <v>4164646.9440000001</v>
      </c>
      <c r="O359">
        <v>1296001.8840000001</v>
      </c>
      <c r="P359">
        <v>1768143.82</v>
      </c>
      <c r="Q359">
        <v>10.097</v>
      </c>
      <c r="R359">
        <v>9.2200000000000006</v>
      </c>
      <c r="S359">
        <v>89.896000000000001</v>
      </c>
      <c r="T359">
        <v>27.975000000000001</v>
      </c>
      <c r="U359">
        <v>38.165999999999997</v>
      </c>
      <c r="V359">
        <v>46327.208100000003</v>
      </c>
      <c r="W359" t="s">
        <v>53</v>
      </c>
      <c r="X359">
        <v>471828</v>
      </c>
      <c r="Y359" t="s">
        <v>53</v>
      </c>
      <c r="Z359" t="s">
        <v>80</v>
      </c>
      <c r="AA359">
        <v>10.184684539999999</v>
      </c>
      <c r="AB359" t="s">
        <v>55</v>
      </c>
      <c r="AC359">
        <v>653544</v>
      </c>
      <c r="AD359" t="s">
        <v>1579</v>
      </c>
      <c r="AE359" t="s">
        <v>1576</v>
      </c>
      <c r="AF359" t="s">
        <v>1575</v>
      </c>
      <c r="AG359" t="s">
        <v>1537</v>
      </c>
      <c r="AH359">
        <v>2021</v>
      </c>
      <c r="AI359">
        <v>467780</v>
      </c>
      <c r="AJ359">
        <v>12.383881000000001</v>
      </c>
      <c r="AK359">
        <v>10.471151000000001</v>
      </c>
      <c r="AL359">
        <v>192701</v>
      </c>
      <c r="AM359">
        <v>5.1015139999999999</v>
      </c>
      <c r="AN359">
        <v>4.3135690000000002</v>
      </c>
      <c r="AO359" s="1">
        <v>4738904</v>
      </c>
      <c r="AP359">
        <v>660481</v>
      </c>
      <c r="AQ359">
        <v>17.485395</v>
      </c>
      <c r="AR359">
        <v>14.78472</v>
      </c>
      <c r="AS359">
        <v>107.075975</v>
      </c>
      <c r="AT359">
        <v>90.881900999999999</v>
      </c>
      <c r="AU359" t="s">
        <v>83</v>
      </c>
      <c r="AV359">
        <v>122717090</v>
      </c>
      <c r="AW359">
        <v>151048.06640000001</v>
      </c>
      <c r="AX359">
        <v>125661.97</v>
      </c>
      <c r="AY359">
        <v>140545.46660000001</v>
      </c>
      <c r="AZ359" s="3">
        <v>45199</v>
      </c>
    </row>
    <row r="360" spans="1:52" x14ac:dyDescent="0.3">
      <c r="A360" t="s">
        <v>1580</v>
      </c>
      <c r="B360" s="2">
        <f>INDEX('[1]Fund Weight'!$B$2:$B$1694,MATCH('[1]TruCost First Match'!A360,'[1]Fund Weight'!$A$2:$A$1694,0))</f>
        <v>1.4771227964644751E-3</v>
      </c>
      <c r="C360">
        <v>121238</v>
      </c>
      <c r="D360" t="s">
        <v>1581</v>
      </c>
      <c r="E360">
        <v>20004947</v>
      </c>
      <c r="F360" t="s">
        <v>1580</v>
      </c>
      <c r="G360" t="s">
        <v>1582</v>
      </c>
      <c r="H360" t="s">
        <v>1537</v>
      </c>
      <c r="I360">
        <v>275477800</v>
      </c>
      <c r="J360" t="s">
        <v>1583</v>
      </c>
      <c r="K360">
        <v>2021</v>
      </c>
      <c r="L360" s="1">
        <v>30916.742999999999</v>
      </c>
      <c r="M360" s="1">
        <v>58645.868999999999</v>
      </c>
      <c r="N360" s="1">
        <v>3666177.3679999998</v>
      </c>
      <c r="O360">
        <v>314238.05699999997</v>
      </c>
      <c r="P360">
        <v>345154.8</v>
      </c>
      <c r="Q360">
        <v>0.214</v>
      </c>
      <c r="R360">
        <v>0.40600000000000003</v>
      </c>
      <c r="S360">
        <v>25.376000000000001</v>
      </c>
      <c r="T360">
        <v>2.1749999999999998</v>
      </c>
      <c r="U360">
        <v>2.3889999999999998</v>
      </c>
      <c r="V360">
        <v>144475.84789999999</v>
      </c>
      <c r="W360" t="s">
        <v>53</v>
      </c>
      <c r="X360">
        <v>8752866.5800000001</v>
      </c>
      <c r="Y360" t="s">
        <v>54</v>
      </c>
      <c r="Z360" t="s">
        <v>53</v>
      </c>
      <c r="AA360">
        <v>60.583597240000003</v>
      </c>
      <c r="AB360" t="s">
        <v>55</v>
      </c>
      <c r="AC360">
        <v>650587</v>
      </c>
      <c r="AD360" t="s">
        <v>1584</v>
      </c>
      <c r="AE360" t="s">
        <v>1581</v>
      </c>
      <c r="AF360" t="s">
        <v>1580</v>
      </c>
      <c r="AG360" t="s">
        <v>1537</v>
      </c>
      <c r="AH360">
        <v>2021</v>
      </c>
      <c r="AI360">
        <v>23362</v>
      </c>
      <c r="AJ360">
        <v>0.21105699999999999</v>
      </c>
      <c r="AK360">
        <v>0.17845900000000001</v>
      </c>
      <c r="AL360">
        <v>31997</v>
      </c>
      <c r="AM360">
        <v>0.28906900000000002</v>
      </c>
      <c r="AN360">
        <v>0.244421</v>
      </c>
      <c r="AO360" s="1">
        <v>23234334.550000001</v>
      </c>
      <c r="AP360">
        <v>55359</v>
      </c>
      <c r="AQ360">
        <v>0.50012599999999996</v>
      </c>
      <c r="AR360">
        <v>0.42287999999999998</v>
      </c>
      <c r="AS360">
        <v>2.364754</v>
      </c>
      <c r="AT360">
        <v>2.0197470000000002</v>
      </c>
      <c r="AU360" t="s">
        <v>83</v>
      </c>
      <c r="AV360">
        <v>117097147</v>
      </c>
      <c r="AW360">
        <v>134665.57370000001</v>
      </c>
      <c r="AX360">
        <v>69858.201700000005</v>
      </c>
      <c r="AY360">
        <v>140265.7144</v>
      </c>
      <c r="AZ360" s="3">
        <v>45199</v>
      </c>
    </row>
    <row r="361" spans="1:52" x14ac:dyDescent="0.3">
      <c r="A361" t="s">
        <v>1585</v>
      </c>
      <c r="B361" s="2">
        <f>INDEX('[1]Fund Weight'!$B$2:$B$1694,MATCH('[1]TruCost First Match'!A361,'[1]Fund Weight'!$A$2:$A$1694,0))</f>
        <v>5.6633040443247913E-4</v>
      </c>
      <c r="C361">
        <v>129349</v>
      </c>
      <c r="D361" t="s">
        <v>1586</v>
      </c>
      <c r="E361">
        <v>34636331</v>
      </c>
      <c r="F361" t="s">
        <v>1585</v>
      </c>
      <c r="G361" t="s">
        <v>1587</v>
      </c>
      <c r="H361" t="s">
        <v>1537</v>
      </c>
      <c r="I361">
        <v>275242634</v>
      </c>
      <c r="J361" t="s">
        <v>1588</v>
      </c>
      <c r="K361">
        <v>2021</v>
      </c>
      <c r="L361" s="1">
        <v>682684</v>
      </c>
      <c r="M361" s="1">
        <v>812948</v>
      </c>
      <c r="N361" s="1">
        <v>27318388.91</v>
      </c>
      <c r="O361">
        <v>16272997.18</v>
      </c>
      <c r="P361">
        <v>16996307.219999999</v>
      </c>
      <c r="Q361">
        <v>23.774999999999999</v>
      </c>
      <c r="R361">
        <v>28.312000000000001</v>
      </c>
      <c r="S361">
        <v>951.39599999999996</v>
      </c>
      <c r="T361">
        <v>566.72699999999998</v>
      </c>
      <c r="U361">
        <v>591.91700000000003</v>
      </c>
      <c r="V361">
        <v>28713.999800000001</v>
      </c>
      <c r="W361" t="s">
        <v>53</v>
      </c>
      <c r="X361">
        <v>3678677.4249999998</v>
      </c>
      <c r="Y361" t="s">
        <v>53</v>
      </c>
      <c r="Z361" t="s">
        <v>80</v>
      </c>
      <c r="AA361">
        <v>128.11441980000001</v>
      </c>
      <c r="AB361" t="s">
        <v>55</v>
      </c>
      <c r="AC361">
        <v>592368</v>
      </c>
      <c r="AD361" t="s">
        <v>1589</v>
      </c>
      <c r="AE361" t="s">
        <v>1590</v>
      </c>
      <c r="AF361" t="s">
        <v>1585</v>
      </c>
      <c r="AG361" t="s">
        <v>1537</v>
      </c>
      <c r="AH361">
        <v>2021</v>
      </c>
      <c r="AI361">
        <v>682674</v>
      </c>
      <c r="AJ361">
        <v>28.151629</v>
      </c>
      <c r="AK361">
        <v>23.803519999999999</v>
      </c>
      <c r="AL361">
        <v>294896</v>
      </c>
      <c r="AM361">
        <v>12.160714</v>
      </c>
      <c r="AN361">
        <v>10.282451999999999</v>
      </c>
      <c r="AO361" s="1">
        <v>23733344</v>
      </c>
      <c r="AP361">
        <v>977570</v>
      </c>
      <c r="AQ361">
        <v>40.312342999999998</v>
      </c>
      <c r="AR361">
        <v>34.085971999999998</v>
      </c>
      <c r="AS361">
        <v>156.84931599999999</v>
      </c>
      <c r="AT361">
        <v>133.422147</v>
      </c>
      <c r="AU361" t="s">
        <v>83</v>
      </c>
      <c r="AV361">
        <v>4927295</v>
      </c>
      <c r="AW361">
        <v>58236.47984</v>
      </c>
      <c r="AX361">
        <v>39452.308839999998</v>
      </c>
      <c r="AY361">
        <v>52236.078300000001</v>
      </c>
      <c r="AZ361" s="3">
        <v>45169</v>
      </c>
    </row>
    <row r="362" spans="1:52" x14ac:dyDescent="0.3">
      <c r="A362" t="s">
        <v>1591</v>
      </c>
      <c r="B362" s="2">
        <f>INDEX('[1]Fund Weight'!$B$2:$B$1694,MATCH('[1]TruCost First Match'!A362,'[1]Fund Weight'!$A$2:$A$1694,0))</f>
        <v>3.6973639056855981E-3</v>
      </c>
      <c r="C362">
        <v>195488</v>
      </c>
      <c r="D362" t="s">
        <v>1592</v>
      </c>
      <c r="E362">
        <v>20233344</v>
      </c>
      <c r="F362" t="s">
        <v>1591</v>
      </c>
      <c r="G362" t="s">
        <v>1593</v>
      </c>
      <c r="H362" t="s">
        <v>1537</v>
      </c>
      <c r="I362">
        <v>278145115</v>
      </c>
      <c r="J362" t="s">
        <v>1594</v>
      </c>
      <c r="K362">
        <v>2021</v>
      </c>
      <c r="L362" s="1">
        <v>71055</v>
      </c>
      <c r="M362" s="1">
        <v>485310</v>
      </c>
      <c r="N362" s="1">
        <v>16482797.689999999</v>
      </c>
      <c r="O362">
        <v>4187222.9219999998</v>
      </c>
      <c r="P362">
        <v>4260005.0159999998</v>
      </c>
      <c r="Q362">
        <v>0.93600000000000005</v>
      </c>
      <c r="R362">
        <v>6.391</v>
      </c>
      <c r="S362">
        <v>217.054</v>
      </c>
      <c r="T362">
        <v>55.139000000000003</v>
      </c>
      <c r="U362">
        <v>56.097999999999999</v>
      </c>
      <c r="V362">
        <v>75938.779009999998</v>
      </c>
      <c r="W362" t="s">
        <v>80</v>
      </c>
      <c r="X362">
        <v>1094326.3119999999</v>
      </c>
      <c r="Y362" t="s">
        <v>54</v>
      </c>
      <c r="Z362" t="s">
        <v>80</v>
      </c>
      <c r="AA362">
        <v>14.410638759999999</v>
      </c>
      <c r="AB362" t="s">
        <v>55</v>
      </c>
      <c r="AC362">
        <v>626507</v>
      </c>
      <c r="AD362" t="s">
        <v>1595</v>
      </c>
      <c r="AE362" t="s">
        <v>1596</v>
      </c>
      <c r="AF362" t="s">
        <v>1591</v>
      </c>
      <c r="AG362" t="s">
        <v>1537</v>
      </c>
      <c r="AH362">
        <v>2021</v>
      </c>
      <c r="AI362">
        <v>71390.600000000006</v>
      </c>
      <c r="AJ362">
        <v>1.111381</v>
      </c>
      <c r="AK362">
        <v>0.93972500000000003</v>
      </c>
      <c r="AL362">
        <v>304349.40000000002</v>
      </c>
      <c r="AM362">
        <v>4.7379949999999997</v>
      </c>
      <c r="AN362">
        <v>4.0061960000000001</v>
      </c>
      <c r="AO362" s="1">
        <v>5708193</v>
      </c>
      <c r="AP362">
        <v>375740</v>
      </c>
      <c r="AQ362">
        <v>5.8493760000000004</v>
      </c>
      <c r="AR362">
        <v>4.9459210000000002</v>
      </c>
      <c r="AS362">
        <v>209.15452999999999</v>
      </c>
      <c r="AT362">
        <v>177.62396799999999</v>
      </c>
      <c r="AU362" t="s">
        <v>57</v>
      </c>
      <c r="AV362">
        <v>3000524</v>
      </c>
      <c r="AW362">
        <v>453349.1998</v>
      </c>
      <c r="AX362">
        <v>414327.73200000002</v>
      </c>
      <c r="AY362">
        <v>443990.52600000001</v>
      </c>
      <c r="AZ362" s="3">
        <v>45169</v>
      </c>
    </row>
    <row r="363" spans="1:52" x14ac:dyDescent="0.3">
      <c r="A363" t="s">
        <v>1597</v>
      </c>
      <c r="B363" s="2">
        <f>INDEX('[1]Fund Weight'!$B$2:$B$1694,MATCH('[1]TruCost First Match'!A363,'[1]Fund Weight'!$A$2:$A$1694,0))</f>
        <v>8.5120696299571019E-5</v>
      </c>
      <c r="C363">
        <v>808038</v>
      </c>
      <c r="D363" t="s">
        <v>1598</v>
      </c>
      <c r="E363">
        <v>20033411</v>
      </c>
      <c r="F363" t="s">
        <v>1597</v>
      </c>
      <c r="G363" t="s">
        <v>1599</v>
      </c>
      <c r="H363" t="s">
        <v>1537</v>
      </c>
      <c r="I363">
        <v>261190003</v>
      </c>
      <c r="J363" t="s">
        <v>1600</v>
      </c>
      <c r="K363">
        <v>2021</v>
      </c>
      <c r="L363" s="1">
        <v>70716.490000000005</v>
      </c>
      <c r="M363" s="1">
        <v>26752.43</v>
      </c>
      <c r="N363" s="1">
        <v>3735033.398</v>
      </c>
      <c r="O363">
        <v>660668.30599999998</v>
      </c>
      <c r="P363">
        <v>731612.17599999998</v>
      </c>
      <c r="Q363">
        <v>3.395</v>
      </c>
      <c r="R363">
        <v>1.284</v>
      </c>
      <c r="S363">
        <v>179.33199999999999</v>
      </c>
      <c r="T363">
        <v>31.721</v>
      </c>
      <c r="U363">
        <v>35.127000000000002</v>
      </c>
      <c r="V363">
        <v>20827.505420000001</v>
      </c>
      <c r="W363" t="s">
        <v>80</v>
      </c>
      <c r="X363">
        <v>5712397.5599999996</v>
      </c>
      <c r="Y363" t="s">
        <v>53</v>
      </c>
      <c r="Z363" t="s">
        <v>80</v>
      </c>
      <c r="AA363">
        <v>274.27180770000001</v>
      </c>
      <c r="AB363" t="s">
        <v>1366</v>
      </c>
      <c r="AC363">
        <v>673243</v>
      </c>
      <c r="AD363" t="s">
        <v>1601</v>
      </c>
      <c r="AE363" t="s">
        <v>1602</v>
      </c>
      <c r="AF363" t="s">
        <v>1597</v>
      </c>
      <c r="AG363" t="s">
        <v>1537</v>
      </c>
      <c r="AH363">
        <v>2021</v>
      </c>
      <c r="AI363">
        <v>70716</v>
      </c>
      <c r="AJ363">
        <v>4.0571739999999998</v>
      </c>
      <c r="AK363">
        <v>3.3941620000000001</v>
      </c>
      <c r="AL363">
        <v>20289.97</v>
      </c>
      <c r="AM363">
        <v>1.164121</v>
      </c>
      <c r="AN363">
        <v>0.97388399999999997</v>
      </c>
      <c r="AO363" s="1">
        <v>12162413.960000001</v>
      </c>
      <c r="AP363">
        <v>91006.46</v>
      </c>
      <c r="AQ363">
        <v>5.2212949999999996</v>
      </c>
      <c r="AR363">
        <v>4.3680459999999997</v>
      </c>
      <c r="AS363">
        <v>41.370978999999998</v>
      </c>
      <c r="AT363">
        <v>35.124133999999998</v>
      </c>
      <c r="AU363" t="s">
        <v>83</v>
      </c>
      <c r="AV363">
        <v>4924721</v>
      </c>
      <c r="AW363">
        <v>20445.720140000001</v>
      </c>
      <c r="AX363">
        <v>12121.68454</v>
      </c>
      <c r="AY363">
        <v>15119.828439999999</v>
      </c>
      <c r="AZ363" s="3">
        <v>45199</v>
      </c>
    </row>
    <row r="364" spans="1:52" x14ac:dyDescent="0.3">
      <c r="A364" t="s">
        <v>1603</v>
      </c>
      <c r="B364" s="2">
        <f>INDEX('[1]Fund Weight'!$B$2:$B$1694,MATCH('[1]TruCost First Match'!A364,'[1]Fund Weight'!$A$2:$A$1694,0))</f>
        <v>1.0278928658846644E-3</v>
      </c>
      <c r="C364">
        <v>666672</v>
      </c>
      <c r="D364" t="s">
        <v>1604</v>
      </c>
      <c r="E364">
        <v>40174227</v>
      </c>
      <c r="F364" t="s">
        <v>1603</v>
      </c>
      <c r="G364" t="s">
        <v>1605</v>
      </c>
      <c r="H364" t="s">
        <v>1537</v>
      </c>
      <c r="I364">
        <v>275254944</v>
      </c>
      <c r="J364" t="s">
        <v>1606</v>
      </c>
      <c r="K364">
        <v>2021</v>
      </c>
      <c r="L364" s="1">
        <v>107107.05</v>
      </c>
      <c r="M364" s="1">
        <v>104182.158</v>
      </c>
      <c r="N364" s="1">
        <v>1569281.7220000001</v>
      </c>
      <c r="O364">
        <v>615745.15099999995</v>
      </c>
      <c r="P364">
        <v>722852.20200000005</v>
      </c>
      <c r="Q364">
        <v>5.133</v>
      </c>
      <c r="R364">
        <v>4.9930000000000003</v>
      </c>
      <c r="S364">
        <v>75.204999999999998</v>
      </c>
      <c r="T364">
        <v>29.509</v>
      </c>
      <c r="U364">
        <v>34.640999999999998</v>
      </c>
      <c r="V364">
        <v>20866.696950000001</v>
      </c>
      <c r="W364" t="s">
        <v>53</v>
      </c>
      <c r="X364">
        <v>488489.15879999998</v>
      </c>
      <c r="Y364" t="s">
        <v>54</v>
      </c>
      <c r="Z364" t="s">
        <v>53</v>
      </c>
      <c r="AA364">
        <v>23.40998961</v>
      </c>
      <c r="AB364" t="s">
        <v>55</v>
      </c>
      <c r="AC364">
        <v>694829</v>
      </c>
      <c r="AD364" t="s">
        <v>1607</v>
      </c>
      <c r="AE364" t="s">
        <v>1604</v>
      </c>
      <c r="AF364" t="s">
        <v>1603</v>
      </c>
      <c r="AG364" t="s">
        <v>1537</v>
      </c>
      <c r="AH364">
        <v>2021</v>
      </c>
      <c r="AI364">
        <v>19281</v>
      </c>
      <c r="AJ364">
        <v>1.092349</v>
      </c>
      <c r="AK364">
        <v>0.92363200000000001</v>
      </c>
      <c r="AL364">
        <v>11227</v>
      </c>
      <c r="AM364">
        <v>0.63605699999999998</v>
      </c>
      <c r="AN364">
        <v>0.53781599999999996</v>
      </c>
      <c r="AO364" s="1">
        <v>2351482</v>
      </c>
      <c r="AP364">
        <v>30508</v>
      </c>
      <c r="AQ364">
        <v>1.7284060000000001</v>
      </c>
      <c r="AR364">
        <v>1.4614480000000001</v>
      </c>
      <c r="AS364">
        <v>23.099667</v>
      </c>
      <c r="AT364">
        <v>19.740507000000001</v>
      </c>
      <c r="AU364" t="s">
        <v>83</v>
      </c>
      <c r="AV364">
        <v>888120</v>
      </c>
      <c r="AW364">
        <v>110567.1302</v>
      </c>
      <c r="AX364">
        <v>99333.776920000004</v>
      </c>
      <c r="AY364">
        <v>105476.433</v>
      </c>
      <c r="AZ364" s="3">
        <v>45199</v>
      </c>
    </row>
    <row r="365" spans="1:52" x14ac:dyDescent="0.3">
      <c r="A365" t="s">
        <v>1608</v>
      </c>
      <c r="B365" s="2">
        <f>INDEX('[1]Fund Weight'!$B$2:$B$1694,MATCH('[1]TruCost First Match'!A365,'[1]Fund Weight'!$A$2:$A$1694,0))</f>
        <v>7.5933121368479232E-4</v>
      </c>
      <c r="C365">
        <v>433057</v>
      </c>
      <c r="D365" t="s">
        <v>1609</v>
      </c>
      <c r="E365">
        <v>20001502</v>
      </c>
      <c r="F365" t="s">
        <v>1608</v>
      </c>
      <c r="G365" t="s">
        <v>1610</v>
      </c>
      <c r="H365" t="s">
        <v>1537</v>
      </c>
      <c r="I365">
        <v>277373213</v>
      </c>
      <c r="J365" t="s">
        <v>1611</v>
      </c>
      <c r="K365">
        <v>2021</v>
      </c>
      <c r="L365" s="1">
        <v>52807</v>
      </c>
      <c r="M365" s="1">
        <v>719786</v>
      </c>
      <c r="N365" s="1">
        <v>2346045.8870000001</v>
      </c>
      <c r="O365">
        <v>1127204.9739999999</v>
      </c>
      <c r="P365">
        <v>1180011.9739999999</v>
      </c>
      <c r="Q365">
        <v>2.2530000000000001</v>
      </c>
      <c r="R365">
        <v>30.709</v>
      </c>
      <c r="S365">
        <v>100.093</v>
      </c>
      <c r="T365">
        <v>48.091999999999999</v>
      </c>
      <c r="U365">
        <v>50.344999999999999</v>
      </c>
      <c r="V365">
        <v>23438.551719999999</v>
      </c>
      <c r="W365" t="s">
        <v>101</v>
      </c>
      <c r="X365">
        <v>1130547.487</v>
      </c>
      <c r="Y365" t="s">
        <v>69</v>
      </c>
      <c r="Z365" t="s">
        <v>96</v>
      </c>
      <c r="AA365">
        <v>48.234528339999997</v>
      </c>
      <c r="AB365" t="s">
        <v>55</v>
      </c>
      <c r="AC365">
        <v>128901</v>
      </c>
      <c r="AD365" t="s">
        <v>1612</v>
      </c>
      <c r="AE365" t="s">
        <v>1613</v>
      </c>
      <c r="AF365" t="s">
        <v>1608</v>
      </c>
      <c r="AG365" t="s">
        <v>1537</v>
      </c>
      <c r="AH365">
        <v>2021</v>
      </c>
      <c r="AI365">
        <v>52807</v>
      </c>
      <c r="AJ365">
        <v>2.6634609999999999</v>
      </c>
      <c r="AK365">
        <v>2.252081</v>
      </c>
      <c r="AL365">
        <v>719786</v>
      </c>
      <c r="AM365">
        <v>36.304326000000003</v>
      </c>
      <c r="AN365">
        <v>30.697005999999998</v>
      </c>
      <c r="AO365" s="1">
        <v>12305915.109999999</v>
      </c>
      <c r="AP365">
        <v>772593</v>
      </c>
      <c r="AQ365">
        <v>38.967787000000001</v>
      </c>
      <c r="AR365">
        <v>32.949086999999999</v>
      </c>
      <c r="AS365">
        <v>106.69320399999999</v>
      </c>
      <c r="AT365">
        <v>90.817166999999998</v>
      </c>
      <c r="AU365" t="s">
        <v>57</v>
      </c>
      <c r="AV365">
        <v>6367805</v>
      </c>
      <c r="AW365">
        <v>108276.67329999999</v>
      </c>
      <c r="AX365">
        <v>93534.751659999994</v>
      </c>
      <c r="AY365">
        <v>106352.6124</v>
      </c>
      <c r="AZ365" s="3">
        <v>44957</v>
      </c>
    </row>
    <row r="366" spans="1:52" x14ac:dyDescent="0.3">
      <c r="A366" t="s">
        <v>1614</v>
      </c>
      <c r="B366" s="2">
        <f>INDEX('[1]Fund Weight'!$B$2:$B$1694,MATCH('[1]TruCost First Match'!A366,'[1]Fund Weight'!$A$2:$A$1694,0))</f>
        <v>1.8252173452614263E-3</v>
      </c>
      <c r="C366">
        <v>682078</v>
      </c>
      <c r="D366" t="s">
        <v>1615</v>
      </c>
      <c r="E366">
        <v>20066571</v>
      </c>
      <c r="F366" t="s">
        <v>1614</v>
      </c>
      <c r="G366" t="s">
        <v>1616</v>
      </c>
      <c r="H366" t="s">
        <v>1537</v>
      </c>
      <c r="I366">
        <v>275136398</v>
      </c>
      <c r="J366" t="s">
        <v>1617</v>
      </c>
      <c r="K366">
        <v>2021</v>
      </c>
      <c r="L366" s="1">
        <v>141067.32500000001</v>
      </c>
      <c r="M366" s="1">
        <v>413683</v>
      </c>
      <c r="N366" s="1">
        <v>6098085.4579999996</v>
      </c>
      <c r="O366">
        <v>2401571.7790000001</v>
      </c>
      <c r="P366">
        <v>2559854.2179999999</v>
      </c>
      <c r="Q366">
        <v>4.1269999999999998</v>
      </c>
      <c r="R366">
        <v>12.102</v>
      </c>
      <c r="S366">
        <v>178.399</v>
      </c>
      <c r="T366">
        <v>70.257999999999996</v>
      </c>
      <c r="U366">
        <v>74.888999999999996</v>
      </c>
      <c r="V366">
        <v>34182.208140000002</v>
      </c>
      <c r="W366" t="s">
        <v>53</v>
      </c>
      <c r="X366">
        <v>60637673.399999999</v>
      </c>
      <c r="Y366" t="s">
        <v>53</v>
      </c>
      <c r="Z366" t="s">
        <v>80</v>
      </c>
      <c r="AA366">
        <v>1773.95425</v>
      </c>
      <c r="AB366" t="s">
        <v>55</v>
      </c>
      <c r="AC366">
        <v>601250</v>
      </c>
      <c r="AD366" t="s">
        <v>1618</v>
      </c>
      <c r="AE366" t="s">
        <v>1619</v>
      </c>
      <c r="AF366" t="s">
        <v>1614</v>
      </c>
      <c r="AG366" t="s">
        <v>1537</v>
      </c>
      <c r="AH366">
        <v>2021</v>
      </c>
      <c r="AI366">
        <v>140936</v>
      </c>
      <c r="AJ366">
        <v>4.8742470000000004</v>
      </c>
      <c r="AK366">
        <v>4.1214040000000001</v>
      </c>
      <c r="AL366">
        <v>153115</v>
      </c>
      <c r="AM366">
        <v>5.2954569999999999</v>
      </c>
      <c r="AN366">
        <v>4.4775559999999999</v>
      </c>
      <c r="AO366" s="1">
        <v>68874864.569999993</v>
      </c>
      <c r="AP366">
        <v>294051</v>
      </c>
      <c r="AQ366">
        <v>10.169703999999999</v>
      </c>
      <c r="AR366">
        <v>8.5989599999999999</v>
      </c>
      <c r="AS366">
        <v>56.335988</v>
      </c>
      <c r="AT366">
        <v>47.820912999999997</v>
      </c>
      <c r="AU366" t="s">
        <v>57</v>
      </c>
      <c r="AV366">
        <v>329386</v>
      </c>
      <c r="AW366">
        <v>120995.8845</v>
      </c>
      <c r="AX366">
        <v>108715.1027</v>
      </c>
      <c r="AY366">
        <v>123760.3346</v>
      </c>
      <c r="AZ366" s="3">
        <v>45169</v>
      </c>
    </row>
    <row r="367" spans="1:52" x14ac:dyDescent="0.3">
      <c r="A367" t="s">
        <v>1620</v>
      </c>
      <c r="B367" s="2">
        <f>INDEX('[1]Fund Weight'!$B$2:$B$1694,MATCH('[1]TruCost First Match'!A367,'[1]Fund Weight'!$A$2:$A$1694,0))</f>
        <v>6.062059150252529E-4</v>
      </c>
      <c r="C367">
        <v>875777</v>
      </c>
      <c r="D367" t="s">
        <v>1621</v>
      </c>
      <c r="E367">
        <v>20022751</v>
      </c>
      <c r="F367" t="s">
        <v>1620</v>
      </c>
      <c r="G367" t="s">
        <v>1622</v>
      </c>
      <c r="H367" t="s">
        <v>1537</v>
      </c>
      <c r="I367">
        <v>275133692</v>
      </c>
      <c r="J367" t="s">
        <v>1623</v>
      </c>
      <c r="K367">
        <v>2021</v>
      </c>
      <c r="L367" s="1">
        <v>8517688.6190000009</v>
      </c>
      <c r="M367" s="1">
        <v>1967808.845</v>
      </c>
      <c r="N367" s="1">
        <v>8881201.2100000009</v>
      </c>
      <c r="O367">
        <v>7050609.9639999997</v>
      </c>
      <c r="P367">
        <v>15583811.060000001</v>
      </c>
      <c r="Q367">
        <v>163.10400000000001</v>
      </c>
      <c r="R367">
        <v>37.680999999999997</v>
      </c>
      <c r="S367">
        <v>170.065</v>
      </c>
      <c r="T367">
        <v>135.011</v>
      </c>
      <c r="U367">
        <v>298.41300000000001</v>
      </c>
      <c r="V367">
        <v>52222.323759999999</v>
      </c>
      <c r="W367" t="s">
        <v>53</v>
      </c>
      <c r="X367">
        <v>59239796</v>
      </c>
      <c r="Y367" t="s">
        <v>53</v>
      </c>
      <c r="Z367" t="s">
        <v>53</v>
      </c>
      <c r="AA367">
        <v>1134.3768669999999</v>
      </c>
      <c r="AB367" t="s">
        <v>55</v>
      </c>
      <c r="AC367">
        <v>626536</v>
      </c>
      <c r="AD367" t="s">
        <v>1624</v>
      </c>
      <c r="AE367" t="s">
        <v>1625</v>
      </c>
      <c r="AF367" t="s">
        <v>1620</v>
      </c>
      <c r="AG367" t="s">
        <v>1537</v>
      </c>
      <c r="AH367">
        <v>2021</v>
      </c>
      <c r="AI367">
        <v>8400000</v>
      </c>
      <c r="AJ367">
        <v>190.15548100000001</v>
      </c>
      <c r="AK367">
        <v>160.785358</v>
      </c>
      <c r="AL367">
        <v>1900000</v>
      </c>
      <c r="AM367">
        <v>43.011358999999999</v>
      </c>
      <c r="AN367">
        <v>36.368116000000001</v>
      </c>
      <c r="AO367" s="1">
        <v>85193241</v>
      </c>
      <c r="AP367">
        <v>10300000</v>
      </c>
      <c r="AQ367">
        <v>233.16684000000001</v>
      </c>
      <c r="AR367">
        <v>197.15347399999999</v>
      </c>
      <c r="AS367">
        <v>450.735299</v>
      </c>
      <c r="AT367">
        <v>382.55076400000002</v>
      </c>
      <c r="AU367" t="s">
        <v>57</v>
      </c>
      <c r="AV367">
        <v>12200140</v>
      </c>
      <c r="AW367">
        <v>52527.722800000003</v>
      </c>
      <c r="AX367">
        <v>36527.482600000003</v>
      </c>
      <c r="AY367">
        <v>45734.614520000003</v>
      </c>
      <c r="AZ367" s="3">
        <v>45169</v>
      </c>
    </row>
    <row r="368" spans="1:52" x14ac:dyDescent="0.3">
      <c r="A368" t="s">
        <v>1626</v>
      </c>
      <c r="B368" s="2">
        <f>INDEX('[1]Fund Weight'!$B$2:$B$1694,MATCH('[1]TruCost First Match'!A368,'[1]Fund Weight'!$A$2:$A$1694,0))</f>
        <v>1.0877483967295231E-3</v>
      </c>
      <c r="C368">
        <v>875817</v>
      </c>
      <c r="D368" t="s">
        <v>1627</v>
      </c>
      <c r="E368">
        <v>20064429</v>
      </c>
      <c r="F368" t="s">
        <v>1626</v>
      </c>
      <c r="G368" t="s">
        <v>1628</v>
      </c>
      <c r="H368" t="s">
        <v>1537</v>
      </c>
      <c r="I368">
        <v>382014330</v>
      </c>
      <c r="J368" t="s">
        <v>1629</v>
      </c>
      <c r="K368">
        <v>2021</v>
      </c>
      <c r="L368" s="1">
        <v>8648.1980000000003</v>
      </c>
      <c r="M368" s="1">
        <v>89934.972999999998</v>
      </c>
      <c r="N368" s="1">
        <v>903793.98</v>
      </c>
      <c r="O368">
        <v>305050.89799999999</v>
      </c>
      <c r="P368">
        <v>313699.09600000002</v>
      </c>
      <c r="Q368">
        <v>0.40300000000000002</v>
      </c>
      <c r="R368">
        <v>4.1879999999999997</v>
      </c>
      <c r="S368">
        <v>42.085000000000001</v>
      </c>
      <c r="T368">
        <v>14.205</v>
      </c>
      <c r="U368">
        <v>14.606999999999999</v>
      </c>
      <c r="V368">
        <v>21475.484339999999</v>
      </c>
      <c r="W368" t="s">
        <v>53</v>
      </c>
      <c r="X368">
        <v>0</v>
      </c>
      <c r="Y368" t="s">
        <v>69</v>
      </c>
      <c r="Z368" t="s">
        <v>80</v>
      </c>
      <c r="AA368">
        <v>0</v>
      </c>
      <c r="AB368" t="s">
        <v>55</v>
      </c>
      <c r="AC368">
        <v>666645</v>
      </c>
      <c r="AD368" t="s">
        <v>1630</v>
      </c>
      <c r="AE368" t="s">
        <v>1627</v>
      </c>
      <c r="AF368" t="s">
        <v>1626</v>
      </c>
      <c r="AG368" t="s">
        <v>1537</v>
      </c>
      <c r="AH368">
        <v>2021</v>
      </c>
      <c r="AI368">
        <v>10622.2</v>
      </c>
      <c r="AJ368">
        <v>0.58473200000000003</v>
      </c>
      <c r="AK368">
        <v>0.49441800000000002</v>
      </c>
      <c r="AL368">
        <v>53817.582000000002</v>
      </c>
      <c r="AM368">
        <v>2.9625710000000001</v>
      </c>
      <c r="AN368">
        <v>2.5049920000000001</v>
      </c>
      <c r="AO368" s="1">
        <v>434432.11800000002</v>
      </c>
      <c r="AP368">
        <v>64440</v>
      </c>
      <c r="AQ368">
        <v>3.5473029999999999</v>
      </c>
      <c r="AR368">
        <v>2.9994100000000001</v>
      </c>
      <c r="AS368">
        <v>13.741918999999999</v>
      </c>
      <c r="AT368">
        <v>11.640828000000001</v>
      </c>
      <c r="AU368" t="s">
        <v>83</v>
      </c>
      <c r="AV368">
        <v>12131450</v>
      </c>
      <c r="AW368">
        <v>50624.9548</v>
      </c>
      <c r="AX368">
        <v>41969.625599999999</v>
      </c>
      <c r="AY368">
        <v>47133.375520000001</v>
      </c>
      <c r="AZ368" s="3">
        <v>45199</v>
      </c>
    </row>
    <row r="369" spans="1:52" x14ac:dyDescent="0.3">
      <c r="A369" t="s">
        <v>1631</v>
      </c>
      <c r="B369" s="2">
        <f>INDEX('[1]Fund Weight'!$B$2:$B$1694,MATCH('[1]TruCost First Match'!A369,'[1]Fund Weight'!$A$2:$A$1694,0))</f>
        <v>1.1537570188358043E-3</v>
      </c>
      <c r="C369">
        <v>877769</v>
      </c>
      <c r="D369" t="s">
        <v>1632</v>
      </c>
      <c r="E369">
        <v>34382163</v>
      </c>
      <c r="F369" t="s">
        <v>1631</v>
      </c>
      <c r="G369" t="s">
        <v>1633</v>
      </c>
      <c r="H369" t="s">
        <v>1537</v>
      </c>
      <c r="I369">
        <v>275244358</v>
      </c>
      <c r="J369" t="s">
        <v>1634</v>
      </c>
      <c r="K369">
        <v>2021</v>
      </c>
      <c r="L369" s="1">
        <v>2038605</v>
      </c>
      <c r="M369" s="1">
        <v>262096</v>
      </c>
      <c r="N369" s="1">
        <v>8266604.1469999999</v>
      </c>
      <c r="O369">
        <v>2529966.39</v>
      </c>
      <c r="P369">
        <v>4568571.4340000004</v>
      </c>
      <c r="Q369">
        <v>34.32</v>
      </c>
      <c r="R369">
        <v>4.4119999999999999</v>
      </c>
      <c r="S369">
        <v>139.167</v>
      </c>
      <c r="T369">
        <v>42.591999999999999</v>
      </c>
      <c r="U369">
        <v>76.911000000000001</v>
      </c>
      <c r="V369">
        <v>59400.527560000002</v>
      </c>
      <c r="W369" t="s">
        <v>80</v>
      </c>
      <c r="X369">
        <v>24092434.920000002</v>
      </c>
      <c r="Y369" t="s">
        <v>53</v>
      </c>
      <c r="Z369" t="s">
        <v>80</v>
      </c>
      <c r="AA369">
        <v>405.59294519999997</v>
      </c>
      <c r="AB369" t="s">
        <v>55</v>
      </c>
      <c r="AC369">
        <v>451403</v>
      </c>
      <c r="AD369" t="s">
        <v>1635</v>
      </c>
      <c r="AE369" t="s">
        <v>1636</v>
      </c>
      <c r="AF369" t="s">
        <v>1631</v>
      </c>
      <c r="AG369" t="s">
        <v>1537</v>
      </c>
      <c r="AH369">
        <v>2021</v>
      </c>
      <c r="AI369">
        <v>2038605</v>
      </c>
      <c r="AJ369">
        <v>40.773508</v>
      </c>
      <c r="AK369">
        <v>34.475909000000001</v>
      </c>
      <c r="AL369">
        <v>215366</v>
      </c>
      <c r="AM369">
        <v>4.3074690000000002</v>
      </c>
      <c r="AN369">
        <v>3.642166</v>
      </c>
      <c r="AO369" s="1">
        <v>40924766</v>
      </c>
      <c r="AP369">
        <v>2253971</v>
      </c>
      <c r="AQ369">
        <v>45.080976999999997</v>
      </c>
      <c r="AR369">
        <v>38.118074999999997</v>
      </c>
      <c r="AS369">
        <v>144.71260799999999</v>
      </c>
      <c r="AT369">
        <v>123.258442</v>
      </c>
      <c r="AU369" t="s">
        <v>83</v>
      </c>
      <c r="AV369">
        <v>95544653</v>
      </c>
      <c r="AW369">
        <v>96916.468739999997</v>
      </c>
      <c r="AX369">
        <v>59726.415139999997</v>
      </c>
      <c r="AY369">
        <v>87167.500979999997</v>
      </c>
      <c r="AZ369" s="3">
        <v>45107</v>
      </c>
    </row>
    <row r="370" spans="1:52" x14ac:dyDescent="0.3">
      <c r="A370" t="s">
        <v>1637</v>
      </c>
      <c r="B370" s="2">
        <f>INDEX('[1]Fund Weight'!$B$2:$B$1694,MATCH('[1]TruCost First Match'!A370,'[1]Fund Weight'!$A$2:$A$1694,0))</f>
        <v>6.9831149365885974E-4</v>
      </c>
      <c r="C370">
        <v>23005</v>
      </c>
      <c r="D370" t="s">
        <v>1638</v>
      </c>
      <c r="E370">
        <v>20039991</v>
      </c>
      <c r="F370" t="s">
        <v>1637</v>
      </c>
      <c r="G370" t="s">
        <v>1639</v>
      </c>
      <c r="H370" t="s">
        <v>1537</v>
      </c>
      <c r="I370">
        <v>275267813</v>
      </c>
      <c r="J370" t="s">
        <v>1640</v>
      </c>
      <c r="K370">
        <v>2021</v>
      </c>
      <c r="L370" s="1">
        <v>24415</v>
      </c>
      <c r="M370" s="1">
        <v>110981</v>
      </c>
      <c r="N370" s="1">
        <v>796051.446</v>
      </c>
      <c r="O370">
        <v>219480.674</v>
      </c>
      <c r="P370">
        <v>243895.674</v>
      </c>
      <c r="Q370">
        <v>0.80300000000000005</v>
      </c>
      <c r="R370">
        <v>3.649</v>
      </c>
      <c r="S370">
        <v>26.17</v>
      </c>
      <c r="T370">
        <v>7.2149999999999999</v>
      </c>
      <c r="U370">
        <v>8.0180000000000007</v>
      </c>
      <c r="V370">
        <v>30418.084149999999</v>
      </c>
      <c r="W370" t="s">
        <v>80</v>
      </c>
      <c r="X370">
        <v>11098143.779999999</v>
      </c>
      <c r="Y370" t="s">
        <v>69</v>
      </c>
      <c r="Z370" t="s">
        <v>80</v>
      </c>
      <c r="AA370">
        <v>364.8534775</v>
      </c>
      <c r="AB370" t="s">
        <v>55</v>
      </c>
      <c r="AC370">
        <v>487746</v>
      </c>
      <c r="AD370" t="s">
        <v>1641</v>
      </c>
      <c r="AE370" t="s">
        <v>1642</v>
      </c>
      <c r="AF370" t="s">
        <v>1637</v>
      </c>
      <c r="AG370" t="s">
        <v>1537</v>
      </c>
      <c r="AH370">
        <v>2021</v>
      </c>
      <c r="AI370">
        <v>24415</v>
      </c>
      <c r="AJ370">
        <v>0.475354</v>
      </c>
      <c r="AK370">
        <v>0.40193400000000001</v>
      </c>
      <c r="AL370">
        <v>110981</v>
      </c>
      <c r="AM370">
        <v>2.1607720000000001</v>
      </c>
      <c r="AN370">
        <v>1.827034</v>
      </c>
      <c r="AO370" s="1">
        <v>17092049.170000002</v>
      </c>
      <c r="AP370">
        <v>135396</v>
      </c>
      <c r="AQ370">
        <v>2.636126</v>
      </c>
      <c r="AR370">
        <v>2.2289680000000001</v>
      </c>
      <c r="AS370">
        <v>6.0269620000000002</v>
      </c>
      <c r="AT370">
        <v>5.1161279999999998</v>
      </c>
      <c r="AU370" t="s">
        <v>57</v>
      </c>
      <c r="AV370">
        <v>5007754</v>
      </c>
      <c r="AW370">
        <v>371198.89030000003</v>
      </c>
      <c r="AX370">
        <v>26131.913499999999</v>
      </c>
      <c r="AY370">
        <v>176749.02559999999</v>
      </c>
      <c r="AZ370" s="3">
        <v>45138</v>
      </c>
    </row>
    <row r="371" spans="1:52" x14ac:dyDescent="0.3">
      <c r="A371" t="s">
        <v>1643</v>
      </c>
      <c r="B371" s="2">
        <f>INDEX('[1]Fund Weight'!$B$2:$B$1694,MATCH('[1]TruCost First Match'!A371,'[1]Fund Weight'!$A$2:$A$1694,0))</f>
        <v>1.6316886467325434E-3</v>
      </c>
      <c r="C371">
        <v>873976</v>
      </c>
      <c r="D371" t="s">
        <v>1644</v>
      </c>
      <c r="E371">
        <v>20051355</v>
      </c>
      <c r="F371" t="s">
        <v>1643</v>
      </c>
      <c r="G371" t="s">
        <v>1645</v>
      </c>
      <c r="H371" t="s">
        <v>1537</v>
      </c>
      <c r="I371">
        <v>276676939</v>
      </c>
      <c r="J371" t="s">
        <v>1646</v>
      </c>
      <c r="K371">
        <v>2021</v>
      </c>
      <c r="L371" s="1">
        <v>50144</v>
      </c>
      <c r="M371" s="1">
        <v>201473</v>
      </c>
      <c r="N371" s="1">
        <v>1238675.7050000001</v>
      </c>
      <c r="O371">
        <v>352143.57900000003</v>
      </c>
      <c r="P371">
        <v>402495.19699999999</v>
      </c>
      <c r="Q371">
        <v>1.0189999999999999</v>
      </c>
      <c r="R371">
        <v>4.093</v>
      </c>
      <c r="S371">
        <v>25.164000000000001</v>
      </c>
      <c r="T371">
        <v>7.1539999999999999</v>
      </c>
      <c r="U371">
        <v>8.1769999999999996</v>
      </c>
      <c r="V371">
        <v>49224.504829999998</v>
      </c>
      <c r="W371" t="s">
        <v>80</v>
      </c>
      <c r="X371">
        <v>17884886.18</v>
      </c>
      <c r="Y371" t="s">
        <v>69</v>
      </c>
      <c r="Z371" t="s">
        <v>80</v>
      </c>
      <c r="AA371">
        <v>363.33298309999998</v>
      </c>
      <c r="AB371" t="s">
        <v>55</v>
      </c>
      <c r="AC371">
        <v>490437</v>
      </c>
      <c r="AD371" t="s">
        <v>1647</v>
      </c>
      <c r="AE371" t="s">
        <v>1644</v>
      </c>
      <c r="AF371" t="s">
        <v>1643</v>
      </c>
      <c r="AG371" t="s">
        <v>1537</v>
      </c>
      <c r="AH371">
        <v>2021</v>
      </c>
      <c r="AI371">
        <v>50144</v>
      </c>
      <c r="AJ371">
        <v>0.46498</v>
      </c>
      <c r="AK371">
        <v>0.39316200000000001</v>
      </c>
      <c r="AL371">
        <v>99087</v>
      </c>
      <c r="AM371">
        <v>0.91882399999999997</v>
      </c>
      <c r="AN371">
        <v>0.77690899999999996</v>
      </c>
      <c r="AO371" s="1">
        <v>36017573.600000001</v>
      </c>
      <c r="AP371">
        <v>149231</v>
      </c>
      <c r="AQ371">
        <v>1.383804</v>
      </c>
      <c r="AR371">
        <v>1.1700710000000001</v>
      </c>
      <c r="AS371">
        <v>6.0269620000000002</v>
      </c>
      <c r="AT371">
        <v>5.1161279999999998</v>
      </c>
      <c r="AU371" t="s">
        <v>83</v>
      </c>
      <c r="AV371">
        <v>4924846</v>
      </c>
      <c r="AW371">
        <v>898361.89729999995</v>
      </c>
      <c r="AX371">
        <v>84907.0579</v>
      </c>
      <c r="AY371">
        <v>510231.7696</v>
      </c>
      <c r="AZ371" s="3">
        <v>45138</v>
      </c>
    </row>
    <row r="372" spans="1:52" x14ac:dyDescent="0.3">
      <c r="A372" t="s">
        <v>1648</v>
      </c>
      <c r="B372" s="2">
        <f>INDEX('[1]Fund Weight'!$B$2:$B$1694,MATCH('[1]TruCost First Match'!A372,'[1]Fund Weight'!$A$2:$A$1694,0))</f>
        <v>8.186588365970334E-4</v>
      </c>
      <c r="C372">
        <v>367964</v>
      </c>
      <c r="D372" t="s">
        <v>1649</v>
      </c>
      <c r="E372">
        <v>20024326</v>
      </c>
      <c r="F372" t="s">
        <v>1648</v>
      </c>
      <c r="G372" t="s">
        <v>1650</v>
      </c>
      <c r="H372" t="s">
        <v>1537</v>
      </c>
      <c r="I372">
        <v>380948745</v>
      </c>
      <c r="J372" t="s">
        <v>1651</v>
      </c>
      <c r="K372">
        <v>2021</v>
      </c>
      <c r="L372" s="1">
        <v>312916.96000000002</v>
      </c>
      <c r="M372" s="1">
        <v>1210330.3840000001</v>
      </c>
      <c r="N372" s="1">
        <v>2625467.39</v>
      </c>
      <c r="O372">
        <v>1637912.13</v>
      </c>
      <c r="P372">
        <v>1950829.368</v>
      </c>
      <c r="Q372">
        <v>6.2229999999999999</v>
      </c>
      <c r="R372">
        <v>24.068999999999999</v>
      </c>
      <c r="S372">
        <v>52.210999999999999</v>
      </c>
      <c r="T372">
        <v>32.572000000000003</v>
      </c>
      <c r="U372">
        <v>38.795000000000002</v>
      </c>
      <c r="V372">
        <v>50285.272429999997</v>
      </c>
      <c r="W372" t="s">
        <v>70</v>
      </c>
      <c r="X372">
        <v>625000</v>
      </c>
      <c r="Y372" t="s">
        <v>53</v>
      </c>
      <c r="Z372" t="s">
        <v>53</v>
      </c>
      <c r="AA372">
        <v>12.42908649</v>
      </c>
      <c r="AB372" t="s">
        <v>55</v>
      </c>
      <c r="AC372">
        <v>654606</v>
      </c>
      <c r="AD372" t="s">
        <v>1652</v>
      </c>
      <c r="AE372" t="s">
        <v>1653</v>
      </c>
      <c r="AF372" t="s">
        <v>1648</v>
      </c>
      <c r="AG372" t="s">
        <v>1537</v>
      </c>
      <c r="AH372">
        <v>2021</v>
      </c>
      <c r="AI372">
        <v>324023</v>
      </c>
      <c r="AJ372">
        <v>7.6176450000000004</v>
      </c>
      <c r="AK372">
        <v>6.4410759999999998</v>
      </c>
      <c r="AL372">
        <v>978642</v>
      </c>
      <c r="AM372">
        <v>23.007466999999998</v>
      </c>
      <c r="AN372">
        <v>19.453889</v>
      </c>
      <c r="AO372" s="1">
        <v>6256000</v>
      </c>
      <c r="AP372">
        <v>1302665</v>
      </c>
      <c r="AQ372">
        <v>30.625112000000001</v>
      </c>
      <c r="AR372">
        <v>25.894964999999999</v>
      </c>
      <c r="AS372">
        <v>78.072354000000004</v>
      </c>
      <c r="AT372">
        <v>66.370649999999998</v>
      </c>
      <c r="AU372" t="s">
        <v>57</v>
      </c>
      <c r="AV372">
        <v>8817414</v>
      </c>
      <c r="AW372">
        <v>87307.830119999999</v>
      </c>
      <c r="AX372">
        <v>28337.878519999998</v>
      </c>
      <c r="AY372">
        <v>78394.607900000003</v>
      </c>
      <c r="AZ372" s="3">
        <v>45199</v>
      </c>
    </row>
    <row r="373" spans="1:52" x14ac:dyDescent="0.3">
      <c r="A373" t="s">
        <v>1654</v>
      </c>
      <c r="B373" s="2">
        <f>INDEX('[1]Fund Weight'!$B$2:$B$1694,MATCH('[1]TruCost First Match'!A373,'[1]Fund Weight'!$A$2:$A$1694,0))</f>
        <v>9.6516628862690961E-6</v>
      </c>
      <c r="C373">
        <v>1073371</v>
      </c>
      <c r="D373" t="s">
        <v>1655</v>
      </c>
      <c r="E373">
        <v>22824465</v>
      </c>
      <c r="F373" t="s">
        <v>1654</v>
      </c>
      <c r="G373" t="s">
        <v>1656</v>
      </c>
      <c r="H373" t="s">
        <v>1537</v>
      </c>
      <c r="I373">
        <v>275153401</v>
      </c>
      <c r="J373" t="s">
        <v>1657</v>
      </c>
      <c r="K373">
        <v>2021</v>
      </c>
      <c r="L373" s="1">
        <v>37043061.649999999</v>
      </c>
      <c r="M373" s="1">
        <v>1922614</v>
      </c>
      <c r="N373" s="1">
        <v>15897278.949999999</v>
      </c>
      <c r="O373">
        <v>12190033.640000001</v>
      </c>
      <c r="P373">
        <v>54848990.030000001</v>
      </c>
      <c r="Q373">
        <v>541.32299999999998</v>
      </c>
      <c r="R373">
        <v>28.096</v>
      </c>
      <c r="S373">
        <v>232.31200000000001</v>
      </c>
      <c r="T373">
        <v>178.137</v>
      </c>
      <c r="U373">
        <v>801.52700000000004</v>
      </c>
      <c r="V373">
        <v>68430.637640000001</v>
      </c>
      <c r="W373" t="s">
        <v>53</v>
      </c>
      <c r="X373">
        <v>96965816</v>
      </c>
      <c r="Y373" t="s">
        <v>53</v>
      </c>
      <c r="Z373" t="s">
        <v>80</v>
      </c>
      <c r="AA373">
        <v>1416.994191</v>
      </c>
      <c r="AB373" t="s">
        <v>55</v>
      </c>
      <c r="AC373">
        <v>122375</v>
      </c>
      <c r="AD373" t="s">
        <v>1658</v>
      </c>
      <c r="AE373" t="s">
        <v>1659</v>
      </c>
      <c r="AF373" t="s">
        <v>1654</v>
      </c>
      <c r="AG373" t="s">
        <v>1537</v>
      </c>
      <c r="AH373">
        <v>2021</v>
      </c>
      <c r="AI373">
        <v>37528756</v>
      </c>
      <c r="AJ373">
        <v>648.33480099999997</v>
      </c>
      <c r="AK373">
        <v>548.19741299999998</v>
      </c>
      <c r="AL373">
        <v>1922614</v>
      </c>
      <c r="AM373">
        <v>33.214464999999997</v>
      </c>
      <c r="AN373">
        <v>28.084385000000001</v>
      </c>
      <c r="AO373" s="1">
        <v>127663206</v>
      </c>
      <c r="AP373">
        <v>39451370</v>
      </c>
      <c r="AQ373">
        <v>681.54926599999999</v>
      </c>
      <c r="AR373">
        <v>576.28179799999998</v>
      </c>
      <c r="AS373">
        <v>7186.0704960000003</v>
      </c>
      <c r="AT373">
        <v>6077.1973850000004</v>
      </c>
      <c r="AU373" t="s">
        <v>83</v>
      </c>
      <c r="AV373">
        <v>1344755</v>
      </c>
      <c r="AW373">
        <v>86430.404899999994</v>
      </c>
      <c r="AX373">
        <v>35672.935899999997</v>
      </c>
      <c r="AY373">
        <v>75939.697400000005</v>
      </c>
      <c r="AZ373" s="3">
        <v>44957</v>
      </c>
    </row>
    <row r="374" spans="1:52" x14ac:dyDescent="0.3">
      <c r="A374" t="s">
        <v>1660</v>
      </c>
      <c r="B374" s="2">
        <f>INDEX('[1]Fund Weight'!$B$2:$B$1694,MATCH('[1]TruCost First Match'!A374,'[1]Fund Weight'!$A$2:$A$1694,0))</f>
        <v>5.2259728051417089E-4</v>
      </c>
      <c r="C374">
        <v>5600655</v>
      </c>
      <c r="D374" t="s">
        <v>1661</v>
      </c>
      <c r="E374">
        <v>26477811</v>
      </c>
      <c r="F374" t="s">
        <v>1660</v>
      </c>
      <c r="G374" t="s">
        <v>1662</v>
      </c>
      <c r="H374" t="s">
        <v>1537</v>
      </c>
      <c r="I374">
        <v>503020385</v>
      </c>
      <c r="J374" t="s">
        <v>1663</v>
      </c>
      <c r="K374">
        <v>2021</v>
      </c>
      <c r="L374" s="1">
        <v>80086.879000000001</v>
      </c>
      <c r="M374" s="1">
        <v>114173.314</v>
      </c>
      <c r="N374" s="1">
        <v>1575890.024</v>
      </c>
      <c r="O374">
        <v>646951.90800000005</v>
      </c>
      <c r="P374">
        <v>727038.81400000001</v>
      </c>
      <c r="Q374">
        <v>9.6829999999999998</v>
      </c>
      <c r="R374">
        <v>13.804</v>
      </c>
      <c r="S374">
        <v>190.529</v>
      </c>
      <c r="T374">
        <v>78.218000000000004</v>
      </c>
      <c r="U374">
        <v>87.900999999999996</v>
      </c>
      <c r="V374">
        <v>8271.1361539999998</v>
      </c>
      <c r="W374" t="s">
        <v>53</v>
      </c>
      <c r="X374">
        <v>582870</v>
      </c>
      <c r="Y374" t="s">
        <v>53</v>
      </c>
      <c r="Z374" t="s">
        <v>54</v>
      </c>
      <c r="AA374">
        <v>70.470366970000001</v>
      </c>
      <c r="AB374" t="s">
        <v>55</v>
      </c>
      <c r="AC374">
        <v>617849</v>
      </c>
      <c r="AD374" t="s">
        <v>1664</v>
      </c>
      <c r="AE374" t="s">
        <v>1661</v>
      </c>
      <c r="AF374" t="s">
        <v>1660</v>
      </c>
      <c r="AG374" t="s">
        <v>1537</v>
      </c>
      <c r="AH374">
        <v>2021</v>
      </c>
      <c r="AI374">
        <v>52000</v>
      </c>
      <c r="AJ374">
        <v>7.4323110000000003</v>
      </c>
      <c r="AK374">
        <v>6.2843669999999996</v>
      </c>
      <c r="AL374">
        <v>87000</v>
      </c>
      <c r="AM374">
        <v>12.434829000000001</v>
      </c>
      <c r="AN374">
        <v>10.51423</v>
      </c>
      <c r="AO374" s="1">
        <v>3466548</v>
      </c>
      <c r="AP374">
        <v>139000</v>
      </c>
      <c r="AQ374">
        <v>19.867139999999999</v>
      </c>
      <c r="AR374">
        <v>16.798597000000001</v>
      </c>
      <c r="AS374">
        <v>56.335988</v>
      </c>
      <c r="AT374">
        <v>47.820912999999997</v>
      </c>
      <c r="AU374" t="s">
        <v>57</v>
      </c>
      <c r="AV374">
        <v>12131281</v>
      </c>
      <c r="AW374">
        <v>37107.487059999999</v>
      </c>
      <c r="AX374">
        <v>31090.549559999999</v>
      </c>
      <c r="AY374">
        <v>34169.635920000001</v>
      </c>
      <c r="AZ374" s="3">
        <v>45169</v>
      </c>
    </row>
    <row r="375" spans="1:52" x14ac:dyDescent="0.3">
      <c r="A375" t="s">
        <v>1665</v>
      </c>
      <c r="B375" s="2">
        <f>INDEX('[1]Fund Weight'!$B$2:$B$1694,MATCH('[1]TruCost First Match'!A375,'[1]Fund Weight'!$A$2:$A$1694,0))</f>
        <v>1.6160311115386868E-4</v>
      </c>
      <c r="C375">
        <v>874778</v>
      </c>
      <c r="D375" t="s">
        <v>1666</v>
      </c>
      <c r="E375">
        <v>27461993</v>
      </c>
      <c r="F375" t="s">
        <v>1665</v>
      </c>
      <c r="G375" t="s">
        <v>1667</v>
      </c>
      <c r="H375" t="s">
        <v>1537</v>
      </c>
      <c r="I375">
        <v>275237931</v>
      </c>
      <c r="J375" t="s">
        <v>1668</v>
      </c>
      <c r="K375">
        <v>2022</v>
      </c>
      <c r="L375" s="1">
        <v>104001.06299999999</v>
      </c>
      <c r="M375" s="1">
        <v>101027.35400000001</v>
      </c>
      <c r="N375" s="1">
        <v>242040.94200000001</v>
      </c>
      <c r="O375">
        <v>180910.014</v>
      </c>
      <c r="P375">
        <v>284911.07699999999</v>
      </c>
      <c r="Q375">
        <v>21.058</v>
      </c>
      <c r="R375">
        <v>20.456</v>
      </c>
      <c r="S375">
        <v>49.008000000000003</v>
      </c>
      <c r="T375">
        <v>36.630000000000003</v>
      </c>
      <c r="U375">
        <v>57.688000000000002</v>
      </c>
      <c r="V375">
        <v>4938.8527050000002</v>
      </c>
      <c r="W375" t="s">
        <v>54</v>
      </c>
      <c r="Z375" t="s">
        <v>146</v>
      </c>
      <c r="AB375" t="s">
        <v>102</v>
      </c>
      <c r="AO375" s="1"/>
    </row>
    <row r="376" spans="1:52" x14ac:dyDescent="0.3">
      <c r="A376" t="s">
        <v>1669</v>
      </c>
      <c r="B376" s="2">
        <f>INDEX('[1]Fund Weight'!$B$2:$B$1694,MATCH('[1]TruCost First Match'!A376,'[1]Fund Weight'!$A$2:$A$1694,0))</f>
        <v>5.8349578692040629E-4</v>
      </c>
      <c r="C376">
        <v>13186617</v>
      </c>
      <c r="D376" t="s">
        <v>1670</v>
      </c>
      <c r="E376">
        <v>266154814</v>
      </c>
      <c r="F376" t="s">
        <v>1669</v>
      </c>
      <c r="G376" t="s">
        <v>1671</v>
      </c>
      <c r="H376" t="s">
        <v>1537</v>
      </c>
      <c r="I376">
        <v>767575509</v>
      </c>
      <c r="J376" t="s">
        <v>1672</v>
      </c>
      <c r="K376">
        <v>2021</v>
      </c>
      <c r="L376" s="1">
        <v>5432</v>
      </c>
      <c r="M376" s="1">
        <v>14321</v>
      </c>
      <c r="N376" s="1">
        <v>129160.508</v>
      </c>
      <c r="O376">
        <v>31255.128000000001</v>
      </c>
      <c r="P376">
        <v>36687.127999999997</v>
      </c>
      <c r="Q376">
        <v>1.2450000000000001</v>
      </c>
      <c r="R376">
        <v>3.282</v>
      </c>
      <c r="S376">
        <v>29.603999999999999</v>
      </c>
      <c r="T376">
        <v>7.1639999999999997</v>
      </c>
      <c r="U376">
        <v>8.4090000000000007</v>
      </c>
      <c r="V376">
        <v>4362.9763999999996</v>
      </c>
      <c r="W376" t="s">
        <v>80</v>
      </c>
      <c r="X376">
        <v>26758.051299999999</v>
      </c>
      <c r="Y376" t="s">
        <v>54</v>
      </c>
      <c r="Z376" t="s">
        <v>80</v>
      </c>
      <c r="AA376">
        <v>6.1329809849999997</v>
      </c>
      <c r="AB376" t="s">
        <v>55</v>
      </c>
      <c r="AC376">
        <v>593094</v>
      </c>
      <c r="AD376" t="s">
        <v>1673</v>
      </c>
      <c r="AE376" t="s">
        <v>1670</v>
      </c>
      <c r="AF376" t="s">
        <v>1669</v>
      </c>
      <c r="AG376" t="s">
        <v>1537</v>
      </c>
      <c r="AH376">
        <v>2021</v>
      </c>
      <c r="AI376">
        <v>5432</v>
      </c>
      <c r="AJ376">
        <v>1.471846</v>
      </c>
      <c r="AK376">
        <v>1.244515</v>
      </c>
      <c r="AL376">
        <v>3561</v>
      </c>
      <c r="AM376">
        <v>0.96488399999999996</v>
      </c>
      <c r="AN376">
        <v>0.81585399999999997</v>
      </c>
      <c r="AO376" s="1">
        <v>602400</v>
      </c>
      <c r="AP376">
        <v>8993</v>
      </c>
      <c r="AQ376">
        <v>2.4367299999999998</v>
      </c>
      <c r="AR376">
        <v>2.0603690000000001</v>
      </c>
      <c r="AS376">
        <v>6.9021949999999999</v>
      </c>
      <c r="AT376">
        <v>5.9469349999999999</v>
      </c>
      <c r="AU376" t="s">
        <v>83</v>
      </c>
      <c r="AV376">
        <v>1255677</v>
      </c>
      <c r="AW376">
        <v>20718.085500000001</v>
      </c>
      <c r="AX376">
        <v>15551.27756</v>
      </c>
      <c r="AY376">
        <v>20391.783439999999</v>
      </c>
      <c r="AZ376" s="3">
        <v>45169</v>
      </c>
    </row>
    <row r="377" spans="1:52" x14ac:dyDescent="0.3">
      <c r="A377" t="s">
        <v>1674</v>
      </c>
      <c r="B377" s="2">
        <f>INDEX('[1]Fund Weight'!$B$2:$B$1694,MATCH('[1]TruCost First Match'!A377,'[1]Fund Weight'!$A$2:$A$1694,0))</f>
        <v>1.2346927196977192E-4</v>
      </c>
      <c r="C377">
        <v>43246930</v>
      </c>
      <c r="D377" t="s">
        <v>1675</v>
      </c>
      <c r="E377">
        <v>20054505</v>
      </c>
      <c r="F377" t="s">
        <v>1674</v>
      </c>
      <c r="G377" t="s">
        <v>1676</v>
      </c>
      <c r="H377" t="s">
        <v>1537</v>
      </c>
      <c r="I377">
        <v>265635946</v>
      </c>
      <c r="J377" t="s">
        <v>1677</v>
      </c>
      <c r="K377">
        <v>2021</v>
      </c>
      <c r="L377" s="1">
        <v>32408.146000000001</v>
      </c>
      <c r="M377" s="1">
        <v>42868.15</v>
      </c>
      <c r="N377" s="1">
        <v>457564.54200000002</v>
      </c>
      <c r="O377">
        <v>154495.66</v>
      </c>
      <c r="P377">
        <v>186903.81700000001</v>
      </c>
      <c r="Q377">
        <v>9.4930000000000003</v>
      </c>
      <c r="R377">
        <v>12.555999999999999</v>
      </c>
      <c r="S377">
        <v>134.024</v>
      </c>
      <c r="T377">
        <v>45.253</v>
      </c>
      <c r="U377">
        <v>54.744999999999997</v>
      </c>
      <c r="V377">
        <v>3414.0544789999999</v>
      </c>
      <c r="W377" t="s">
        <v>69</v>
      </c>
      <c r="X377">
        <v>62667.43374</v>
      </c>
      <c r="Y377" t="s">
        <v>69</v>
      </c>
      <c r="Z377" t="s">
        <v>69</v>
      </c>
      <c r="AA377">
        <v>18.35572165</v>
      </c>
      <c r="AB377" t="s">
        <v>55</v>
      </c>
      <c r="AC377">
        <v>491216</v>
      </c>
      <c r="AD377" t="s">
        <v>1678</v>
      </c>
      <c r="AE377" t="s">
        <v>1679</v>
      </c>
      <c r="AF377" t="s">
        <v>1674</v>
      </c>
      <c r="AG377" t="s">
        <v>1537</v>
      </c>
      <c r="AH377">
        <v>2021</v>
      </c>
      <c r="AI377">
        <v>17552</v>
      </c>
      <c r="AJ377">
        <v>6.0777369999999999</v>
      </c>
      <c r="AK377">
        <v>5.139011</v>
      </c>
      <c r="AL377">
        <v>19362</v>
      </c>
      <c r="AM377">
        <v>6.7044860000000002</v>
      </c>
      <c r="AN377">
        <v>5.6689569999999998</v>
      </c>
      <c r="AO377" s="1">
        <v>1655251.5319999999</v>
      </c>
      <c r="AP377">
        <v>36914</v>
      </c>
      <c r="AQ377">
        <v>12.782223</v>
      </c>
      <c r="AR377">
        <v>10.807968000000001</v>
      </c>
      <c r="AS377">
        <v>106.69320399999999</v>
      </c>
      <c r="AT377">
        <v>90.817166999999998</v>
      </c>
      <c r="AU377" t="s">
        <v>57</v>
      </c>
      <c r="AV377">
        <v>10492820</v>
      </c>
      <c r="AW377">
        <v>51070.764280000003</v>
      </c>
      <c r="AX377">
        <v>50362.304859999997</v>
      </c>
      <c r="AY377">
        <v>50905.160040000002</v>
      </c>
      <c r="AZ377" s="3">
        <v>45138</v>
      </c>
    </row>
    <row r="378" spans="1:52" x14ac:dyDescent="0.3">
      <c r="A378" t="s">
        <v>1680</v>
      </c>
      <c r="B378" s="2">
        <f>INDEX('[1]Fund Weight'!$B$2:$B$1694,MATCH('[1]TruCost First Match'!A378,'[1]Fund Weight'!$A$2:$A$1694,0))</f>
        <v>3.7325178842851817E-4</v>
      </c>
      <c r="C378">
        <v>771431</v>
      </c>
      <c r="D378" t="s">
        <v>1681</v>
      </c>
      <c r="E378">
        <v>20003366</v>
      </c>
      <c r="F378" t="s">
        <v>1680</v>
      </c>
      <c r="G378" t="s">
        <v>1682</v>
      </c>
      <c r="H378" t="s">
        <v>1537</v>
      </c>
      <c r="I378">
        <v>276816717</v>
      </c>
      <c r="J378" t="s">
        <v>1683</v>
      </c>
      <c r="K378">
        <v>2022</v>
      </c>
      <c r="L378" s="1">
        <v>25000</v>
      </c>
      <c r="M378" s="1">
        <v>38000</v>
      </c>
      <c r="N378" s="1">
        <v>270909.76699999999</v>
      </c>
      <c r="O378">
        <v>97001.031000000003</v>
      </c>
      <c r="P378">
        <v>122260.57399999999</v>
      </c>
      <c r="Q378">
        <v>6.6120000000000001</v>
      </c>
      <c r="R378">
        <v>10.050000000000001</v>
      </c>
      <c r="S378">
        <v>71.647000000000006</v>
      </c>
      <c r="T378">
        <v>25.654</v>
      </c>
      <c r="U378">
        <v>32.334000000000003</v>
      </c>
      <c r="V378">
        <v>3781.1510760000001</v>
      </c>
      <c r="W378" t="s">
        <v>68</v>
      </c>
      <c r="Z378" t="s">
        <v>70</v>
      </c>
      <c r="AB378" t="s">
        <v>102</v>
      </c>
      <c r="AO378" s="1"/>
    </row>
    <row r="379" spans="1:52" x14ac:dyDescent="0.3">
      <c r="A379" t="s">
        <v>1684</v>
      </c>
      <c r="B379" s="2">
        <f>INDEX('[1]Fund Weight'!$B$2:$B$1694,MATCH('[1]TruCost First Match'!A379,'[1]Fund Weight'!$A$2:$A$1694,0))</f>
        <v>7.0567454215312637E-5</v>
      </c>
      <c r="C379">
        <v>883811</v>
      </c>
      <c r="D379" t="s">
        <v>1685</v>
      </c>
      <c r="E379">
        <v>20012883</v>
      </c>
      <c r="F379" t="s">
        <v>1684</v>
      </c>
      <c r="G379" t="s">
        <v>1686</v>
      </c>
      <c r="H379" t="s">
        <v>1687</v>
      </c>
      <c r="I379">
        <v>763097607</v>
      </c>
      <c r="J379" t="s">
        <v>1688</v>
      </c>
      <c r="K379">
        <v>2022</v>
      </c>
      <c r="L379" s="1">
        <v>84489.687999999995</v>
      </c>
      <c r="M379" s="1">
        <v>138822</v>
      </c>
      <c r="N379" s="1">
        <v>473469.23499999999</v>
      </c>
      <c r="O379">
        <v>324785.54599999997</v>
      </c>
      <c r="P379">
        <v>409275.23499999999</v>
      </c>
      <c r="Q379">
        <v>11.948</v>
      </c>
      <c r="R379">
        <v>19.632000000000001</v>
      </c>
      <c r="S379">
        <v>66.956999999999994</v>
      </c>
      <c r="T379">
        <v>45.93</v>
      </c>
      <c r="U379">
        <v>57.878999999999998</v>
      </c>
      <c r="V379">
        <v>7071.2613419999998</v>
      </c>
      <c r="W379" t="s">
        <v>146</v>
      </c>
      <c r="Z379" t="s">
        <v>96</v>
      </c>
      <c r="AB379" t="s">
        <v>102</v>
      </c>
      <c r="AO379" s="1"/>
    </row>
    <row r="380" spans="1:52" x14ac:dyDescent="0.3">
      <c r="A380" t="s">
        <v>1689</v>
      </c>
      <c r="B380" s="2">
        <f>INDEX('[1]Fund Weight'!$B$2:$B$1694,MATCH('[1]TruCost First Match'!A380,'[1]Fund Weight'!$A$2:$A$1694,0))</f>
        <v>7.3850613912592041E-4</v>
      </c>
      <c r="C380">
        <v>355361</v>
      </c>
      <c r="D380" t="s">
        <v>1690</v>
      </c>
      <c r="E380">
        <v>20028222</v>
      </c>
      <c r="F380" t="s">
        <v>1689</v>
      </c>
      <c r="G380" t="s">
        <v>1691</v>
      </c>
      <c r="H380" t="s">
        <v>1537</v>
      </c>
      <c r="I380">
        <v>269913802</v>
      </c>
      <c r="J380" t="s">
        <v>1692</v>
      </c>
      <c r="K380">
        <v>2021</v>
      </c>
      <c r="L380" s="1">
        <v>28143.47</v>
      </c>
      <c r="M380" s="1">
        <v>31411.331999999999</v>
      </c>
      <c r="N380" s="1">
        <v>210053.171</v>
      </c>
      <c r="O380">
        <v>66145.232000000004</v>
      </c>
      <c r="P380">
        <v>94288.702000000005</v>
      </c>
      <c r="Q380">
        <v>4.8970000000000002</v>
      </c>
      <c r="R380">
        <v>5.4649999999999999</v>
      </c>
      <c r="S380">
        <v>36.546999999999997</v>
      </c>
      <c r="T380">
        <v>11.509</v>
      </c>
      <c r="U380">
        <v>16.405000000000001</v>
      </c>
      <c r="V380">
        <v>5747.4119730000002</v>
      </c>
      <c r="W380" t="s">
        <v>146</v>
      </c>
      <c r="X380">
        <v>530771</v>
      </c>
      <c r="Y380" t="s">
        <v>70</v>
      </c>
      <c r="Z380" t="s">
        <v>146</v>
      </c>
      <c r="AA380">
        <v>92.349565760000004</v>
      </c>
      <c r="AB380" t="s">
        <v>55</v>
      </c>
      <c r="AC380">
        <v>663443</v>
      </c>
      <c r="AD380" t="s">
        <v>1693</v>
      </c>
      <c r="AE380" t="s">
        <v>1694</v>
      </c>
      <c r="AF380" t="s">
        <v>1689</v>
      </c>
      <c r="AG380" t="s">
        <v>1537</v>
      </c>
      <c r="AH380">
        <v>2021</v>
      </c>
      <c r="AI380">
        <v>3859</v>
      </c>
      <c r="AJ380">
        <v>0.79375799999999996</v>
      </c>
      <c r="AK380">
        <v>0.67115899999999995</v>
      </c>
      <c r="AL380">
        <v>10305</v>
      </c>
      <c r="AM380">
        <v>2.1196359999999999</v>
      </c>
      <c r="AN380">
        <v>1.792252</v>
      </c>
      <c r="AO380" s="1">
        <v>659122.52</v>
      </c>
      <c r="AP380">
        <v>14164</v>
      </c>
      <c r="AQ380">
        <v>2.9133939999999998</v>
      </c>
      <c r="AR380">
        <v>2.4634109999999998</v>
      </c>
      <c r="AS380">
        <v>6.9070840000000002</v>
      </c>
      <c r="AT380">
        <v>5.8668769999999997</v>
      </c>
      <c r="AU380" t="s">
        <v>57</v>
      </c>
      <c r="AV380">
        <v>7518131</v>
      </c>
      <c r="AW380">
        <v>82954.002460000003</v>
      </c>
      <c r="AX380">
        <v>77622.287960000001</v>
      </c>
      <c r="AY380">
        <v>80894.256099999999</v>
      </c>
      <c r="AZ380" s="3">
        <v>45199</v>
      </c>
    </row>
    <row r="381" spans="1:52" x14ac:dyDescent="0.3">
      <c r="A381" t="s">
        <v>1695</v>
      </c>
      <c r="B381" s="2">
        <f>INDEX('[1]Fund Weight'!$B$2:$B$1694,MATCH('[1]TruCost First Match'!A381,'[1]Fund Weight'!$A$2:$A$1694,0))</f>
        <v>4.7898807885944877E-4</v>
      </c>
      <c r="C381">
        <v>874842</v>
      </c>
      <c r="D381" t="s">
        <v>1696</v>
      </c>
      <c r="E381">
        <v>20233346</v>
      </c>
      <c r="F381" t="s">
        <v>1695</v>
      </c>
      <c r="G381" t="s">
        <v>1697</v>
      </c>
      <c r="H381" t="s">
        <v>1537</v>
      </c>
      <c r="I381">
        <v>281938431</v>
      </c>
      <c r="J381" t="s">
        <v>1698</v>
      </c>
      <c r="K381">
        <v>2021</v>
      </c>
      <c r="L381" s="1">
        <v>1346122.74</v>
      </c>
      <c r="M381" s="1">
        <v>1880571</v>
      </c>
      <c r="N381" s="1">
        <v>8480084.2190000005</v>
      </c>
      <c r="O381">
        <v>4587509.2510000002</v>
      </c>
      <c r="P381">
        <v>5962815.0060000001</v>
      </c>
      <c r="Q381">
        <v>47.838000000000001</v>
      </c>
      <c r="R381">
        <v>66.831000000000003</v>
      </c>
      <c r="S381">
        <v>301.36099999999999</v>
      </c>
      <c r="T381">
        <v>163.029</v>
      </c>
      <c r="U381">
        <v>211.904</v>
      </c>
      <c r="V381">
        <v>28139.270489999999</v>
      </c>
      <c r="W381" t="s">
        <v>80</v>
      </c>
      <c r="X381">
        <v>132307289</v>
      </c>
      <c r="Y381" t="s">
        <v>53</v>
      </c>
      <c r="Z381" t="s">
        <v>80</v>
      </c>
      <c r="AA381">
        <v>4701.8734569999997</v>
      </c>
      <c r="AB381" t="s">
        <v>55</v>
      </c>
      <c r="AC381">
        <v>466633</v>
      </c>
      <c r="AD381" t="s">
        <v>1699</v>
      </c>
      <c r="AE381" t="s">
        <v>1700</v>
      </c>
      <c r="AF381" t="s">
        <v>1695</v>
      </c>
      <c r="AG381" t="s">
        <v>1537</v>
      </c>
      <c r="AH381">
        <v>2021</v>
      </c>
      <c r="AI381">
        <v>1346123</v>
      </c>
      <c r="AJ381">
        <v>56.553261999999997</v>
      </c>
      <c r="AK381">
        <v>47.818429000000002</v>
      </c>
      <c r="AL381">
        <v>1417621</v>
      </c>
      <c r="AM381">
        <v>59.557022000000003</v>
      </c>
      <c r="AN381">
        <v>50.358249999999998</v>
      </c>
      <c r="AO381" s="1">
        <v>144795561</v>
      </c>
      <c r="AP381">
        <v>2763743.7349999999</v>
      </c>
      <c r="AQ381">
        <v>116.11028399999999</v>
      </c>
      <c r="AR381">
        <v>98.176678999999993</v>
      </c>
      <c r="AS381">
        <v>316.38548900000001</v>
      </c>
      <c r="AT381">
        <v>268.60446000000002</v>
      </c>
      <c r="AU381" t="s">
        <v>83</v>
      </c>
      <c r="AV381">
        <v>3403143</v>
      </c>
      <c r="AW381">
        <v>38210.752719999997</v>
      </c>
      <c r="AX381">
        <v>29147.687519999999</v>
      </c>
      <c r="AY381">
        <v>33302.4041</v>
      </c>
      <c r="AZ381" s="3">
        <v>45107</v>
      </c>
    </row>
    <row r="382" spans="1:52" x14ac:dyDescent="0.3">
      <c r="A382" t="s">
        <v>1701</v>
      </c>
      <c r="B382" s="2">
        <f>INDEX('[1]Fund Weight'!$B$2:$B$1694,MATCH('[1]TruCost First Match'!A382,'[1]Fund Weight'!$A$2:$A$1694,0))</f>
        <v>9.7343663009469435E-6</v>
      </c>
      <c r="C382">
        <v>877330</v>
      </c>
      <c r="D382" t="s">
        <v>1702</v>
      </c>
      <c r="E382">
        <v>20007689</v>
      </c>
      <c r="F382" t="s">
        <v>1701</v>
      </c>
      <c r="G382" t="s">
        <v>1703</v>
      </c>
      <c r="H382" t="s">
        <v>1474</v>
      </c>
      <c r="I382">
        <v>294448808</v>
      </c>
      <c r="J382">
        <v>1627889</v>
      </c>
      <c r="K382">
        <v>2021</v>
      </c>
      <c r="L382" s="1">
        <v>987948.83</v>
      </c>
      <c r="M382" s="1">
        <v>1311889</v>
      </c>
      <c r="N382" s="1">
        <v>1026718.65</v>
      </c>
      <c r="O382">
        <v>1627405.598</v>
      </c>
      <c r="P382">
        <v>2615354.4279999998</v>
      </c>
      <c r="Q382">
        <v>132.25399999999999</v>
      </c>
      <c r="R382">
        <v>175.619</v>
      </c>
      <c r="S382">
        <v>137.44399999999999</v>
      </c>
      <c r="T382">
        <v>217.85599999999999</v>
      </c>
      <c r="U382">
        <v>350.11</v>
      </c>
      <c r="V382">
        <v>7470.1</v>
      </c>
      <c r="W382" t="s">
        <v>53</v>
      </c>
      <c r="X382">
        <v>111685.8489</v>
      </c>
      <c r="Y382" t="s">
        <v>53</v>
      </c>
      <c r="Z382" t="s">
        <v>80</v>
      </c>
      <c r="AA382">
        <v>14.951051379999999</v>
      </c>
      <c r="AB382" t="s">
        <v>55</v>
      </c>
      <c r="AC382">
        <v>446125</v>
      </c>
      <c r="AD382" t="s">
        <v>1704</v>
      </c>
      <c r="AE382" t="s">
        <v>1705</v>
      </c>
      <c r="AF382" t="s">
        <v>1701</v>
      </c>
      <c r="AG382" t="s">
        <v>1474</v>
      </c>
      <c r="AH382">
        <v>2021</v>
      </c>
      <c r="AI382">
        <v>987949</v>
      </c>
      <c r="AJ382">
        <v>156.362585</v>
      </c>
      <c r="AK382">
        <v>132.211882</v>
      </c>
      <c r="AL382">
        <v>1311889</v>
      </c>
      <c r="AM382">
        <v>207.63253499999999</v>
      </c>
      <c r="AN382">
        <v>175.56302500000001</v>
      </c>
      <c r="AO382" s="1">
        <v>921498.18</v>
      </c>
      <c r="AP382">
        <v>2299838</v>
      </c>
      <c r="AQ382">
        <v>363.99511999999999</v>
      </c>
      <c r="AR382">
        <v>307.77490699999998</v>
      </c>
      <c r="AS382">
        <v>709.83012799999995</v>
      </c>
      <c r="AT382">
        <v>614.02265299999999</v>
      </c>
      <c r="AU382" t="s">
        <v>83</v>
      </c>
      <c r="AV382">
        <v>10534297</v>
      </c>
      <c r="AW382">
        <v>20943.493610000001</v>
      </c>
      <c r="AX382">
        <v>17786.273410000002</v>
      </c>
      <c r="AY382">
        <v>19914.177940000001</v>
      </c>
      <c r="AZ382" s="3">
        <v>45107</v>
      </c>
    </row>
    <row r="383" spans="1:52" x14ac:dyDescent="0.3">
      <c r="A383" t="s">
        <v>1706</v>
      </c>
      <c r="B383" s="2">
        <f>INDEX('[1]Fund Weight'!$B$2:$B$1694,MATCH('[1]TruCost First Match'!A383,'[1]Fund Weight'!$A$2:$A$1694,0))</f>
        <v>4.7428076375449378E-4</v>
      </c>
      <c r="C383">
        <v>642957</v>
      </c>
      <c r="D383" t="s">
        <v>1707</v>
      </c>
      <c r="E383">
        <v>20017496</v>
      </c>
      <c r="F383" t="s">
        <v>1706</v>
      </c>
      <c r="G383" t="s">
        <v>1708</v>
      </c>
      <c r="H383" t="s">
        <v>1474</v>
      </c>
      <c r="I383">
        <v>291657617</v>
      </c>
      <c r="J383">
        <v>1807982</v>
      </c>
      <c r="K383">
        <v>2022</v>
      </c>
      <c r="L383" s="1">
        <v>302843</v>
      </c>
      <c r="M383" s="1">
        <v>26977</v>
      </c>
      <c r="N383" s="1">
        <v>402838.212</v>
      </c>
      <c r="O383">
        <v>134232.07500000001</v>
      </c>
      <c r="P383">
        <v>437075.07500000001</v>
      </c>
      <c r="Q383">
        <v>38.034999999999997</v>
      </c>
      <c r="R383">
        <v>3.3879999999999999</v>
      </c>
      <c r="S383">
        <v>50.593000000000004</v>
      </c>
      <c r="T383">
        <v>16.858000000000001</v>
      </c>
      <c r="U383">
        <v>54.893000000000001</v>
      </c>
      <c r="V383">
        <v>7962.3</v>
      </c>
      <c r="W383" t="s">
        <v>68</v>
      </c>
      <c r="Z383" t="s">
        <v>70</v>
      </c>
      <c r="AB383" t="s">
        <v>1709</v>
      </c>
      <c r="AO383" s="1"/>
    </row>
    <row r="384" spans="1:52" x14ac:dyDescent="0.3">
      <c r="A384" t="s">
        <v>1710</v>
      </c>
      <c r="B384" s="2">
        <f>INDEX('[1]Fund Weight'!$B$2:$B$1694,MATCH('[1]TruCost First Match'!A384,'[1]Fund Weight'!$A$2:$A$1694,0))</f>
        <v>2.560258254065993E-4</v>
      </c>
      <c r="C384">
        <v>874146</v>
      </c>
      <c r="D384" t="s">
        <v>1711</v>
      </c>
      <c r="E384">
        <v>20026883</v>
      </c>
      <c r="F384" t="s">
        <v>1710</v>
      </c>
      <c r="G384" t="s">
        <v>1712</v>
      </c>
      <c r="H384" t="s">
        <v>1474</v>
      </c>
      <c r="I384">
        <v>212323018</v>
      </c>
      <c r="J384">
        <v>604574</v>
      </c>
      <c r="K384">
        <v>2021</v>
      </c>
      <c r="L384" s="1">
        <v>26769</v>
      </c>
      <c r="M384" s="1">
        <v>5973</v>
      </c>
      <c r="N384" s="1">
        <v>1384500.419</v>
      </c>
      <c r="O384">
        <v>364103.95299999998</v>
      </c>
      <c r="P384">
        <v>390872.95299999998</v>
      </c>
      <c r="Q384">
        <v>4.1379999999999999</v>
      </c>
      <c r="R384">
        <v>0.92300000000000004</v>
      </c>
      <c r="S384">
        <v>214.04400000000001</v>
      </c>
      <c r="T384">
        <v>56.29</v>
      </c>
      <c r="U384">
        <v>60.429000000000002</v>
      </c>
      <c r="V384">
        <v>6468.3091459999996</v>
      </c>
      <c r="W384" t="s">
        <v>53</v>
      </c>
      <c r="X384">
        <v>1365346.7479999999</v>
      </c>
      <c r="Y384" t="s">
        <v>53</v>
      </c>
      <c r="Z384" t="s">
        <v>80</v>
      </c>
      <c r="AA384">
        <v>211.0824819</v>
      </c>
      <c r="AB384" t="s">
        <v>124</v>
      </c>
      <c r="AC384">
        <v>438929</v>
      </c>
      <c r="AD384" t="s">
        <v>1713</v>
      </c>
      <c r="AE384" t="s">
        <v>1714</v>
      </c>
      <c r="AF384" t="s">
        <v>1710</v>
      </c>
      <c r="AG384" t="s">
        <v>1474</v>
      </c>
      <c r="AH384">
        <v>2021</v>
      </c>
      <c r="AI384">
        <v>23234</v>
      </c>
      <c r="AJ384">
        <v>3.7341169999999999</v>
      </c>
      <c r="AK384">
        <v>3.3133059999999999</v>
      </c>
      <c r="AL384">
        <v>1840</v>
      </c>
      <c r="AM384">
        <v>0.29572100000000001</v>
      </c>
      <c r="AN384">
        <v>0.26239499999999999</v>
      </c>
      <c r="AO384" s="1">
        <v>3596539</v>
      </c>
      <c r="AP384">
        <v>25074</v>
      </c>
      <c r="AQ384">
        <v>4.0298379999999998</v>
      </c>
      <c r="AR384">
        <v>3.575701</v>
      </c>
      <c r="AS384">
        <v>8.2739860000000007</v>
      </c>
      <c r="AT384">
        <v>7.0550040000000003</v>
      </c>
      <c r="AU384" t="s">
        <v>57</v>
      </c>
      <c r="AV384">
        <v>12199410</v>
      </c>
      <c r="AW384">
        <v>11044.966469999999</v>
      </c>
      <c r="AX384">
        <v>9792.5101799999993</v>
      </c>
      <c r="AY384">
        <v>9075.7999280000004</v>
      </c>
      <c r="AZ384" s="3">
        <v>45107</v>
      </c>
    </row>
    <row r="385" spans="1:52" x14ac:dyDescent="0.3">
      <c r="A385" t="s">
        <v>1715</v>
      </c>
      <c r="B385" s="2">
        <f>INDEX('[1]Fund Weight'!$B$2:$B$1694,MATCH('[1]TruCost First Match'!A385,'[1]Fund Weight'!$A$2:$A$1694,0))</f>
        <v>4.1104281607319494E-4</v>
      </c>
      <c r="C385">
        <v>874902</v>
      </c>
      <c r="D385" t="s">
        <v>1716</v>
      </c>
      <c r="E385">
        <v>20003897</v>
      </c>
      <c r="F385" t="s">
        <v>1715</v>
      </c>
      <c r="G385" t="s">
        <v>1717</v>
      </c>
      <c r="H385" t="s">
        <v>1474</v>
      </c>
      <c r="I385">
        <v>211994595</v>
      </c>
      <c r="J385">
        <v>621920</v>
      </c>
      <c r="K385">
        <v>2022</v>
      </c>
      <c r="L385" s="1">
        <v>6952.9920000000002</v>
      </c>
      <c r="M385" s="1">
        <v>12685</v>
      </c>
      <c r="N385" s="1">
        <v>16457.599999999999</v>
      </c>
      <c r="O385">
        <v>16979.830999999998</v>
      </c>
      <c r="P385">
        <v>23932.823</v>
      </c>
      <c r="Q385">
        <v>10.340999999999999</v>
      </c>
      <c r="R385">
        <v>18.867000000000001</v>
      </c>
      <c r="S385">
        <v>24.478000000000002</v>
      </c>
      <c r="T385">
        <v>25.254999999999999</v>
      </c>
      <c r="U385">
        <v>35.595999999999997</v>
      </c>
      <c r="V385">
        <v>672.34479999999996</v>
      </c>
      <c r="W385" t="s">
        <v>80</v>
      </c>
      <c r="Z385" t="s">
        <v>80</v>
      </c>
      <c r="AB385" t="s">
        <v>214</v>
      </c>
      <c r="AO385" s="1"/>
    </row>
    <row r="386" spans="1:52" x14ac:dyDescent="0.3">
      <c r="A386" t="s">
        <v>1718</v>
      </c>
      <c r="B386" s="2">
        <f>INDEX('[1]Fund Weight'!$B$2:$B$1694,MATCH('[1]TruCost First Match'!A386,'[1]Fund Weight'!$A$2:$A$1694,0))</f>
        <v>3.509911153771721E-4</v>
      </c>
      <c r="C386">
        <v>874804</v>
      </c>
      <c r="D386" t="s">
        <v>1719</v>
      </c>
      <c r="E386">
        <v>20088264</v>
      </c>
      <c r="F386" t="s">
        <v>1718</v>
      </c>
      <c r="G386" t="s">
        <v>1720</v>
      </c>
      <c r="H386" t="s">
        <v>1474</v>
      </c>
      <c r="I386">
        <v>210968798</v>
      </c>
      <c r="J386">
        <v>40932</v>
      </c>
      <c r="K386">
        <v>2022</v>
      </c>
      <c r="L386" s="1">
        <v>4520.2849999999999</v>
      </c>
      <c r="M386" s="1">
        <v>10516</v>
      </c>
      <c r="N386" s="1">
        <v>226290.49</v>
      </c>
      <c r="O386">
        <v>79014.620999999999</v>
      </c>
      <c r="P386">
        <v>83592.576000000001</v>
      </c>
      <c r="Q386">
        <v>2.169</v>
      </c>
      <c r="R386">
        <v>5.0449999999999999</v>
      </c>
      <c r="S386">
        <v>108.56399999999999</v>
      </c>
      <c r="T386">
        <v>37.908000000000001</v>
      </c>
      <c r="U386">
        <v>40.103999999999999</v>
      </c>
      <c r="V386">
        <v>2084.4054639999999</v>
      </c>
      <c r="W386" t="s">
        <v>68</v>
      </c>
      <c r="Z386" t="s">
        <v>70</v>
      </c>
      <c r="AB386" t="s">
        <v>214</v>
      </c>
      <c r="AO386" s="1"/>
    </row>
    <row r="387" spans="1:52" x14ac:dyDescent="0.3">
      <c r="A387" t="s">
        <v>1721</v>
      </c>
      <c r="B387" s="2">
        <f>INDEX('[1]Fund Weight'!$B$2:$B$1694,MATCH('[1]TruCost First Match'!A387,'[1]Fund Weight'!$A$2:$A$1694,0))</f>
        <v>7.9270862410995397E-4</v>
      </c>
      <c r="C387">
        <v>677433</v>
      </c>
      <c r="D387" t="s">
        <v>1722</v>
      </c>
      <c r="E387">
        <v>20230428</v>
      </c>
      <c r="F387" t="s">
        <v>1721</v>
      </c>
      <c r="G387" t="s">
        <v>1723</v>
      </c>
      <c r="H387" t="s">
        <v>1474</v>
      </c>
      <c r="I387">
        <v>211966312</v>
      </c>
      <c r="J387">
        <v>966425</v>
      </c>
      <c r="K387">
        <v>2021</v>
      </c>
      <c r="L387" s="1">
        <v>2902</v>
      </c>
      <c r="M387" s="1">
        <v>82761</v>
      </c>
      <c r="N387" s="1">
        <v>329387.8</v>
      </c>
      <c r="O387">
        <v>129126.27</v>
      </c>
      <c r="P387">
        <v>132028.26999999999</v>
      </c>
      <c r="Q387">
        <v>0.20499999999999999</v>
      </c>
      <c r="R387">
        <v>5.8540000000000001</v>
      </c>
      <c r="S387">
        <v>23.297999999999998</v>
      </c>
      <c r="T387">
        <v>9.1329999999999991</v>
      </c>
      <c r="U387">
        <v>9.3390000000000004</v>
      </c>
      <c r="V387">
        <v>14138</v>
      </c>
      <c r="W387" t="s">
        <v>80</v>
      </c>
      <c r="X387">
        <v>5159356.5130000003</v>
      </c>
      <c r="Y387" t="s">
        <v>69</v>
      </c>
      <c r="Z387" t="s">
        <v>80</v>
      </c>
      <c r="AA387">
        <v>364.92831469999999</v>
      </c>
      <c r="AB387" t="s">
        <v>55</v>
      </c>
      <c r="AC387">
        <v>498631</v>
      </c>
      <c r="AD387" t="s">
        <v>1724</v>
      </c>
      <c r="AE387" t="s">
        <v>1725</v>
      </c>
      <c r="AF387" t="s">
        <v>1721</v>
      </c>
      <c r="AG387" t="s">
        <v>1474</v>
      </c>
      <c r="AH387">
        <v>2021</v>
      </c>
      <c r="AI387">
        <v>2902</v>
      </c>
      <c r="AJ387">
        <v>0.181785</v>
      </c>
      <c r="AK387">
        <v>0.15370700000000001</v>
      </c>
      <c r="AL387">
        <v>74906</v>
      </c>
      <c r="AM387">
        <v>4.6922090000000001</v>
      </c>
      <c r="AN387">
        <v>3.9674830000000001</v>
      </c>
      <c r="AO387" s="1">
        <v>5277935.28</v>
      </c>
      <c r="AP387">
        <v>77808</v>
      </c>
      <c r="AQ387">
        <v>4.8739939999999997</v>
      </c>
      <c r="AR387">
        <v>4.1211900000000004</v>
      </c>
      <c r="AS387">
        <v>6.0269620000000002</v>
      </c>
      <c r="AT387">
        <v>5.1161279999999998</v>
      </c>
      <c r="AU387" t="s">
        <v>83</v>
      </c>
      <c r="AV387">
        <v>5057143</v>
      </c>
      <c r="AW387">
        <v>143827.78469999999</v>
      </c>
      <c r="AX387">
        <v>18473.42469</v>
      </c>
      <c r="AY387">
        <v>64789.68561</v>
      </c>
      <c r="AZ387" s="3">
        <v>45138</v>
      </c>
    </row>
    <row r="388" spans="1:52" x14ac:dyDescent="0.3">
      <c r="A388" t="s">
        <v>1726</v>
      </c>
      <c r="B388" s="2">
        <f>INDEX('[1]Fund Weight'!$B$2:$B$1694,MATCH('[1]TruCost First Match'!A388,'[1]Fund Weight'!$A$2:$A$1694,0))</f>
        <v>6.7283495618412589E-4</v>
      </c>
      <c r="C388">
        <v>397508</v>
      </c>
      <c r="D388" t="s">
        <v>1727</v>
      </c>
      <c r="E388">
        <v>20029435</v>
      </c>
      <c r="F388" t="s">
        <v>1726</v>
      </c>
      <c r="G388" t="s">
        <v>1728</v>
      </c>
      <c r="H388" t="s">
        <v>1474</v>
      </c>
      <c r="I388">
        <v>525317137</v>
      </c>
      <c r="J388">
        <v>3236483</v>
      </c>
      <c r="K388">
        <v>2021</v>
      </c>
      <c r="L388" s="1">
        <v>94413.618000000002</v>
      </c>
      <c r="M388" s="1">
        <v>141472.76</v>
      </c>
      <c r="N388" s="1">
        <v>4137474.0260000001</v>
      </c>
      <c r="O388">
        <v>2444680.145</v>
      </c>
      <c r="P388">
        <v>2539093.7629999998</v>
      </c>
      <c r="Q388">
        <v>4.1689999999999996</v>
      </c>
      <c r="R388">
        <v>6.2469999999999999</v>
      </c>
      <c r="S388">
        <v>182.68899999999999</v>
      </c>
      <c r="T388">
        <v>107.944</v>
      </c>
      <c r="U388">
        <v>112.113</v>
      </c>
      <c r="V388">
        <v>22647.61087</v>
      </c>
      <c r="W388" t="s">
        <v>53</v>
      </c>
      <c r="X388">
        <v>246135</v>
      </c>
      <c r="Y388" t="s">
        <v>53</v>
      </c>
      <c r="Z388" t="s">
        <v>80</v>
      </c>
      <c r="AA388">
        <v>10.868033779999999</v>
      </c>
      <c r="AB388" t="s">
        <v>81</v>
      </c>
      <c r="AC388">
        <v>397193</v>
      </c>
      <c r="AD388" t="s">
        <v>1729</v>
      </c>
      <c r="AE388" t="s">
        <v>1730</v>
      </c>
      <c r="AF388" t="s">
        <v>1726</v>
      </c>
      <c r="AG388" t="s">
        <v>1474</v>
      </c>
      <c r="AH388">
        <v>2021</v>
      </c>
      <c r="AI388">
        <v>95987</v>
      </c>
      <c r="AJ388">
        <v>5.0598789999999996</v>
      </c>
      <c r="AK388">
        <v>4.2334870000000002</v>
      </c>
      <c r="AL388">
        <v>143990</v>
      </c>
      <c r="AM388">
        <v>7.5903210000000003</v>
      </c>
      <c r="AN388">
        <v>6.3506489999999998</v>
      </c>
      <c r="AO388" s="1">
        <v>948867.18599999999</v>
      </c>
      <c r="AP388">
        <v>239977</v>
      </c>
      <c r="AQ388">
        <v>12.6502</v>
      </c>
      <c r="AR388">
        <v>10.584136000000001</v>
      </c>
      <c r="AS388">
        <v>24.919521</v>
      </c>
      <c r="AT388">
        <v>21.155262</v>
      </c>
      <c r="AU388" t="s">
        <v>57</v>
      </c>
      <c r="AV388">
        <v>12199154</v>
      </c>
      <c r="AW388">
        <v>33381.745819999996</v>
      </c>
      <c r="AX388">
        <v>19827.85845</v>
      </c>
      <c r="AY388">
        <v>32483.042219999999</v>
      </c>
      <c r="AZ388" s="3">
        <v>45077</v>
      </c>
    </row>
    <row r="389" spans="1:52" x14ac:dyDescent="0.3">
      <c r="A389" t="s">
        <v>1731</v>
      </c>
      <c r="B389" s="2">
        <f>INDEX('[1]Fund Weight'!$B$2:$B$1694,MATCH('[1]TruCost First Match'!A389,'[1]Fund Weight'!$A$2:$A$1694,0))</f>
        <v>3.1051565719378816E-3</v>
      </c>
      <c r="C389">
        <v>382645</v>
      </c>
      <c r="D389" t="s">
        <v>1732</v>
      </c>
      <c r="E389">
        <v>20232984</v>
      </c>
      <c r="F389" t="s">
        <v>1731</v>
      </c>
      <c r="G389" t="s">
        <v>1733</v>
      </c>
      <c r="H389" t="s">
        <v>1474</v>
      </c>
      <c r="I389">
        <v>288451024</v>
      </c>
      <c r="J389">
        <v>617987</v>
      </c>
      <c r="K389">
        <v>2021</v>
      </c>
      <c r="L389" s="1">
        <v>22000</v>
      </c>
      <c r="M389" s="1">
        <v>386000</v>
      </c>
      <c r="N389" s="1">
        <v>1270968.392</v>
      </c>
      <c r="O389">
        <v>562054.29799999995</v>
      </c>
      <c r="P389">
        <v>584054.29799999995</v>
      </c>
      <c r="Q389">
        <v>0.436</v>
      </c>
      <c r="R389">
        <v>7.6470000000000002</v>
      </c>
      <c r="S389">
        <v>25.178000000000001</v>
      </c>
      <c r="T389">
        <v>11.134</v>
      </c>
      <c r="U389">
        <v>11.57</v>
      </c>
      <c r="V389">
        <v>50480</v>
      </c>
      <c r="W389" t="s">
        <v>80</v>
      </c>
      <c r="X389">
        <v>50239038.43</v>
      </c>
      <c r="Y389" t="s">
        <v>54</v>
      </c>
      <c r="Z389" t="s">
        <v>80</v>
      </c>
      <c r="AA389">
        <v>995.22659329999999</v>
      </c>
      <c r="AB389" t="s">
        <v>55</v>
      </c>
      <c r="AC389">
        <v>489786</v>
      </c>
      <c r="AD389" t="s">
        <v>1734</v>
      </c>
      <c r="AE389" t="s">
        <v>1735</v>
      </c>
      <c r="AF389" t="s">
        <v>1731</v>
      </c>
      <c r="AG389" t="s">
        <v>1474</v>
      </c>
      <c r="AH389">
        <v>2021</v>
      </c>
      <c r="AI389">
        <v>22000</v>
      </c>
      <c r="AJ389">
        <v>0.35796899999999998</v>
      </c>
      <c r="AK389">
        <v>0.30267899999999998</v>
      </c>
      <c r="AL389">
        <v>307000</v>
      </c>
      <c r="AM389">
        <v>4.9953019999999997</v>
      </c>
      <c r="AN389">
        <v>4.2237619999999998</v>
      </c>
      <c r="AO389" s="1">
        <v>47952162.829999998</v>
      </c>
      <c r="AP389">
        <v>329000</v>
      </c>
      <c r="AQ389">
        <v>5.3532710000000003</v>
      </c>
      <c r="AR389">
        <v>4.5264410000000002</v>
      </c>
      <c r="AS389">
        <v>6.0269620000000002</v>
      </c>
      <c r="AT389">
        <v>5.1161279999999998</v>
      </c>
      <c r="AU389" t="s">
        <v>57</v>
      </c>
      <c r="AV389">
        <v>12199945</v>
      </c>
      <c r="AW389">
        <v>516324.63530000002</v>
      </c>
      <c r="AX389">
        <v>122797.6275</v>
      </c>
      <c r="AY389">
        <v>119604.3554</v>
      </c>
      <c r="AZ389" s="3">
        <v>45138</v>
      </c>
    </row>
    <row r="390" spans="1:52" x14ac:dyDescent="0.3">
      <c r="A390" t="s">
        <v>1736</v>
      </c>
      <c r="B390" s="2">
        <f>INDEX('[1]Fund Weight'!$B$2:$B$1694,MATCH('[1]TruCost First Match'!A390,'[1]Fund Weight'!$A$2:$A$1694,0))</f>
        <v>7.5186190585688824E-4</v>
      </c>
      <c r="C390">
        <v>874781</v>
      </c>
      <c r="D390" t="s">
        <v>1737</v>
      </c>
      <c r="E390">
        <v>20058543</v>
      </c>
      <c r="F390" t="s">
        <v>1736</v>
      </c>
      <c r="G390" t="s">
        <v>1738</v>
      </c>
      <c r="H390" t="s">
        <v>1474</v>
      </c>
      <c r="I390">
        <v>227089133</v>
      </c>
      <c r="J390">
        <v>1417162</v>
      </c>
      <c r="K390">
        <v>2021</v>
      </c>
      <c r="L390" s="1">
        <v>13350</v>
      </c>
      <c r="M390" s="1">
        <v>17365</v>
      </c>
      <c r="N390" s="1">
        <v>376372.071</v>
      </c>
      <c r="O390">
        <v>59377.571000000004</v>
      </c>
      <c r="P390">
        <v>72727.570999999996</v>
      </c>
      <c r="Q390">
        <v>1.006</v>
      </c>
      <c r="R390">
        <v>1.3080000000000001</v>
      </c>
      <c r="S390">
        <v>28.36</v>
      </c>
      <c r="T390">
        <v>4.4740000000000002</v>
      </c>
      <c r="U390">
        <v>5.48</v>
      </c>
      <c r="V390">
        <v>13271.002469999999</v>
      </c>
      <c r="W390" t="s">
        <v>80</v>
      </c>
      <c r="X390">
        <v>6588590.3049999997</v>
      </c>
      <c r="Y390" t="s">
        <v>53</v>
      </c>
      <c r="Z390" t="s">
        <v>80</v>
      </c>
      <c r="AA390">
        <v>496.46515549999998</v>
      </c>
      <c r="AB390" t="s">
        <v>55</v>
      </c>
      <c r="AC390">
        <v>661106</v>
      </c>
      <c r="AD390" t="s">
        <v>1739</v>
      </c>
      <c r="AE390" t="s">
        <v>1737</v>
      </c>
      <c r="AF390" t="s">
        <v>1736</v>
      </c>
      <c r="AG390" t="s">
        <v>1474</v>
      </c>
      <c r="AH390">
        <v>2021</v>
      </c>
      <c r="AI390">
        <v>13350</v>
      </c>
      <c r="AJ390">
        <v>0.59279099999999996</v>
      </c>
      <c r="AK390">
        <v>0.50123200000000001</v>
      </c>
      <c r="AL390">
        <v>2700</v>
      </c>
      <c r="AM390">
        <v>0.11989</v>
      </c>
      <c r="AN390">
        <v>0.101373</v>
      </c>
      <c r="AO390" s="1">
        <v>7224605</v>
      </c>
      <c r="AP390">
        <v>16050</v>
      </c>
      <c r="AQ390">
        <v>0.71268100000000001</v>
      </c>
      <c r="AR390">
        <v>0.60260499999999995</v>
      </c>
      <c r="AS390">
        <v>2.364754</v>
      </c>
      <c r="AT390">
        <v>2.0197470000000002</v>
      </c>
      <c r="AU390" t="s">
        <v>57</v>
      </c>
      <c r="AV390">
        <v>10534918</v>
      </c>
      <c r="AW390">
        <v>31033.682110000002</v>
      </c>
      <c r="AX390">
        <v>23769.935020000001</v>
      </c>
      <c r="AY390">
        <v>33122.363210000003</v>
      </c>
      <c r="AZ390" s="3">
        <v>45199</v>
      </c>
    </row>
    <row r="391" spans="1:52" x14ac:dyDescent="0.3">
      <c r="A391" t="s">
        <v>1740</v>
      </c>
      <c r="B391" s="2">
        <f>INDEX('[1]Fund Weight'!$B$2:$B$1694,MATCH('[1]TruCost First Match'!A391,'[1]Fund Weight'!$A$2:$A$1694,0))</f>
        <v>4.7493497879687118E-5</v>
      </c>
      <c r="C391">
        <v>531195</v>
      </c>
      <c r="D391" t="s">
        <v>1741</v>
      </c>
      <c r="E391">
        <v>20004364</v>
      </c>
      <c r="F391" t="s">
        <v>1740</v>
      </c>
      <c r="G391" t="s">
        <v>1742</v>
      </c>
      <c r="H391" t="s">
        <v>1474</v>
      </c>
      <c r="I391">
        <v>211135959</v>
      </c>
      <c r="J391">
        <v>293262</v>
      </c>
      <c r="K391">
        <v>2021</v>
      </c>
      <c r="L391" s="1">
        <v>2449570</v>
      </c>
      <c r="M391" s="1">
        <v>711372</v>
      </c>
      <c r="N391" s="1">
        <v>8504179.6459999997</v>
      </c>
      <c r="O391">
        <v>5073251.5279999999</v>
      </c>
      <c r="P391">
        <v>11730432.539999999</v>
      </c>
      <c r="Q391">
        <v>129.30699999999999</v>
      </c>
      <c r="R391">
        <v>37.552</v>
      </c>
      <c r="S391">
        <v>448.91699999999997</v>
      </c>
      <c r="T391">
        <v>267.80599999999998</v>
      </c>
      <c r="U391">
        <v>619.22400000000005</v>
      </c>
      <c r="V391">
        <v>18943.771789999999</v>
      </c>
      <c r="W391" t="s">
        <v>53</v>
      </c>
      <c r="X391">
        <v>1683810.8840000001</v>
      </c>
      <c r="Y391" t="s">
        <v>53</v>
      </c>
      <c r="Z391" t="s">
        <v>80</v>
      </c>
      <c r="AA391">
        <v>88.884668950000005</v>
      </c>
      <c r="AB391" t="s">
        <v>1743</v>
      </c>
      <c r="AC391">
        <v>599473</v>
      </c>
      <c r="AD391" t="s">
        <v>1744</v>
      </c>
      <c r="AE391" t="s">
        <v>1745</v>
      </c>
      <c r="AF391" t="s">
        <v>1740</v>
      </c>
      <c r="AG391" t="s">
        <v>1474</v>
      </c>
      <c r="AH391">
        <v>2021</v>
      </c>
      <c r="AI391">
        <v>2449570</v>
      </c>
      <c r="AJ391">
        <v>154.12073000000001</v>
      </c>
      <c r="AK391">
        <v>128.949331</v>
      </c>
      <c r="AL391">
        <v>777236</v>
      </c>
      <c r="AM391">
        <v>48.901718000000002</v>
      </c>
      <c r="AN391">
        <v>40.914962000000003</v>
      </c>
      <c r="AO391" s="1">
        <v>5227669</v>
      </c>
      <c r="AP391">
        <v>3226806</v>
      </c>
      <c r="AQ391">
        <v>203.022448</v>
      </c>
      <c r="AR391">
        <v>169.864293</v>
      </c>
      <c r="AS391">
        <v>156.84931599999999</v>
      </c>
      <c r="AT391">
        <v>133.422147</v>
      </c>
      <c r="AU391" t="s">
        <v>83</v>
      </c>
      <c r="AV391">
        <v>4795052</v>
      </c>
      <c r="AW391">
        <v>25701.190910000001</v>
      </c>
      <c r="AX391">
        <v>20613.17152</v>
      </c>
      <c r="AY391">
        <v>22623.53947</v>
      </c>
      <c r="AZ391" s="3">
        <v>45169</v>
      </c>
    </row>
    <row r="392" spans="1:52" x14ac:dyDescent="0.3">
      <c r="A392" t="s">
        <v>1746</v>
      </c>
      <c r="B392" s="2">
        <f>INDEX('[1]Fund Weight'!$B$2:$B$1694,MATCH('[1]TruCost First Match'!A392,'[1]Fund Weight'!$A$2:$A$1694,0))</f>
        <v>4.6578106029941056E-4</v>
      </c>
      <c r="C392">
        <v>134992</v>
      </c>
      <c r="D392" t="s">
        <v>1747</v>
      </c>
      <c r="E392">
        <v>20087344</v>
      </c>
      <c r="F392" t="s">
        <v>1746</v>
      </c>
      <c r="G392" t="s">
        <v>1748</v>
      </c>
      <c r="H392" t="s">
        <v>1474</v>
      </c>
      <c r="I392">
        <v>210227468</v>
      </c>
      <c r="J392">
        <v>53723</v>
      </c>
      <c r="K392">
        <v>2021</v>
      </c>
      <c r="L392" s="1">
        <v>7063.8490000000002</v>
      </c>
      <c r="M392" s="1">
        <v>23333</v>
      </c>
      <c r="N392" s="1">
        <v>270259.598</v>
      </c>
      <c r="O392">
        <v>86095.248000000007</v>
      </c>
      <c r="P392">
        <v>93172.08</v>
      </c>
      <c r="Q392">
        <v>1.4990000000000001</v>
      </c>
      <c r="R392">
        <v>4.95</v>
      </c>
      <c r="S392">
        <v>57.334000000000003</v>
      </c>
      <c r="T392">
        <v>18.263999999999999</v>
      </c>
      <c r="U392">
        <v>19.765999999999998</v>
      </c>
      <c r="V392">
        <v>4713.8117000000002</v>
      </c>
      <c r="W392" t="s">
        <v>53</v>
      </c>
      <c r="X392">
        <v>39229</v>
      </c>
      <c r="Y392" t="s">
        <v>53</v>
      </c>
      <c r="Z392" t="s">
        <v>80</v>
      </c>
      <c r="AA392">
        <v>8.3221398089999994</v>
      </c>
      <c r="AB392" t="s">
        <v>55</v>
      </c>
      <c r="AC392">
        <v>609151</v>
      </c>
      <c r="AD392" t="s">
        <v>1749</v>
      </c>
      <c r="AE392" t="s">
        <v>1750</v>
      </c>
      <c r="AF392" t="s">
        <v>1746</v>
      </c>
      <c r="AG392" t="s">
        <v>1474</v>
      </c>
      <c r="AH392">
        <v>2021</v>
      </c>
      <c r="AI392">
        <v>8396</v>
      </c>
      <c r="AJ392">
        <v>2.1055109999999999</v>
      </c>
      <c r="AK392">
        <v>1.780308</v>
      </c>
      <c r="AL392">
        <v>440</v>
      </c>
      <c r="AM392">
        <v>0.110342</v>
      </c>
      <c r="AN392">
        <v>9.3299000000000007E-2</v>
      </c>
      <c r="AO392" s="1">
        <v>308867.09999999998</v>
      </c>
      <c r="AP392">
        <v>8836</v>
      </c>
      <c r="AQ392">
        <v>2.2158530000000001</v>
      </c>
      <c r="AR392">
        <v>1.873607</v>
      </c>
      <c r="AS392">
        <v>28.798214000000002</v>
      </c>
      <c r="AT392">
        <v>24.653096000000001</v>
      </c>
      <c r="AU392" t="s">
        <v>57</v>
      </c>
      <c r="AV392">
        <v>1078500</v>
      </c>
      <c r="AW392">
        <v>8114.8145450000002</v>
      </c>
      <c r="AX392">
        <v>6227.7768910000004</v>
      </c>
      <c r="AY392">
        <v>6911.6797729999998</v>
      </c>
      <c r="AZ392" s="3">
        <v>45169</v>
      </c>
    </row>
    <row r="393" spans="1:52" x14ac:dyDescent="0.3">
      <c r="A393" t="s">
        <v>1751</v>
      </c>
      <c r="B393" s="2">
        <f>INDEX('[1]Fund Weight'!$B$2:$B$1694,MATCH('[1]TruCost First Match'!A393,'[1]Fund Weight'!$A$2:$A$1694,0))</f>
        <v>2.7205498054226303E-4</v>
      </c>
      <c r="C393">
        <v>876693</v>
      </c>
      <c r="D393" t="s">
        <v>1752</v>
      </c>
      <c r="E393">
        <v>20087630</v>
      </c>
      <c r="F393" t="s">
        <v>1751</v>
      </c>
      <c r="G393" t="s">
        <v>1753</v>
      </c>
      <c r="H393" t="s">
        <v>1474</v>
      </c>
      <c r="I393">
        <v>228137451</v>
      </c>
      <c r="J393">
        <v>1818486</v>
      </c>
      <c r="K393">
        <v>2021</v>
      </c>
      <c r="L393" s="1">
        <v>25303.79</v>
      </c>
      <c r="M393" s="1">
        <v>2380</v>
      </c>
      <c r="N393" s="1">
        <v>1064344.7080000001</v>
      </c>
      <c r="O393">
        <v>277930.473</v>
      </c>
      <c r="P393">
        <v>303234.26299999998</v>
      </c>
      <c r="Q393">
        <v>5.0970000000000004</v>
      </c>
      <c r="R393">
        <v>0.47899999999999998</v>
      </c>
      <c r="S393">
        <v>214.38</v>
      </c>
      <c r="T393">
        <v>55.981000000000002</v>
      </c>
      <c r="U393">
        <v>61.076999999999998</v>
      </c>
      <c r="V393">
        <v>4964.7656669999997</v>
      </c>
      <c r="W393" t="s">
        <v>53</v>
      </c>
      <c r="X393">
        <v>1193835</v>
      </c>
      <c r="Y393" t="s">
        <v>53</v>
      </c>
      <c r="Z393" t="s">
        <v>80</v>
      </c>
      <c r="AA393">
        <v>240.46150009999999</v>
      </c>
      <c r="AB393" t="s">
        <v>55</v>
      </c>
      <c r="AC393">
        <v>466785</v>
      </c>
      <c r="AD393" t="s">
        <v>1754</v>
      </c>
      <c r="AE393" t="s">
        <v>1752</v>
      </c>
      <c r="AF393" t="s">
        <v>1751</v>
      </c>
      <c r="AG393" t="s">
        <v>1474</v>
      </c>
      <c r="AH393">
        <v>2021</v>
      </c>
      <c r="AI393">
        <v>25298</v>
      </c>
      <c r="AJ393">
        <v>6.0234439999999996</v>
      </c>
      <c r="AK393">
        <v>5.0931040000000003</v>
      </c>
      <c r="AL393">
        <v>1149</v>
      </c>
      <c r="AM393">
        <v>0.27357599999999999</v>
      </c>
      <c r="AN393">
        <v>0.231321</v>
      </c>
      <c r="AO393" s="1">
        <v>2464636.11</v>
      </c>
      <c r="AP393">
        <v>26447</v>
      </c>
      <c r="AQ393">
        <v>6.2970199999999998</v>
      </c>
      <c r="AR393">
        <v>5.3244249999999997</v>
      </c>
      <c r="AS393">
        <v>8.2739860000000007</v>
      </c>
      <c r="AT393">
        <v>7.0550040000000003</v>
      </c>
      <c r="AU393" t="s">
        <v>57</v>
      </c>
      <c r="AV393">
        <v>5056978</v>
      </c>
      <c r="AW393">
        <v>12872.858679999999</v>
      </c>
      <c r="AX393">
        <v>12283.968140000001</v>
      </c>
      <c r="AY393">
        <v>11234.89652</v>
      </c>
      <c r="AZ393" s="3">
        <v>45107</v>
      </c>
    </row>
    <row r="394" spans="1:52" x14ac:dyDescent="0.3">
      <c r="A394" t="s">
        <v>1755</v>
      </c>
      <c r="B394" s="2">
        <f>INDEX('[1]Fund Weight'!$B$2:$B$1694,MATCH('[1]TruCost First Match'!A394,'[1]Fund Weight'!$A$2:$A$1694,0))</f>
        <v>6.4485293674920448E-4</v>
      </c>
      <c r="C394">
        <v>527074</v>
      </c>
      <c r="D394" t="s">
        <v>1756</v>
      </c>
      <c r="E394">
        <v>20101113</v>
      </c>
      <c r="F394" t="s">
        <v>1755</v>
      </c>
      <c r="G394" t="s">
        <v>1757</v>
      </c>
      <c r="H394" t="s">
        <v>1474</v>
      </c>
      <c r="I394">
        <v>211628409</v>
      </c>
      <c r="J394">
        <v>1397169</v>
      </c>
      <c r="K394">
        <v>2021</v>
      </c>
      <c r="L394" s="1">
        <v>1481</v>
      </c>
      <c r="M394" s="1">
        <v>21574</v>
      </c>
      <c r="N394" s="1">
        <v>672525.17200000002</v>
      </c>
      <c r="O394">
        <v>64687.233999999997</v>
      </c>
      <c r="P394">
        <v>66168.233999999997</v>
      </c>
      <c r="Q394">
        <v>5.6000000000000001E-2</v>
      </c>
      <c r="R394">
        <v>0.81399999999999995</v>
      </c>
      <c r="S394">
        <v>25.378</v>
      </c>
      <c r="T394">
        <v>2.4409999999999998</v>
      </c>
      <c r="U394">
        <v>2.4969999999999999</v>
      </c>
      <c r="V394">
        <v>26500</v>
      </c>
      <c r="W394" t="s">
        <v>80</v>
      </c>
      <c r="X394">
        <v>3211769.2969999998</v>
      </c>
      <c r="Y394" t="s">
        <v>69</v>
      </c>
      <c r="Z394" t="s">
        <v>80</v>
      </c>
      <c r="AA394">
        <v>121.19884140000001</v>
      </c>
      <c r="AB394" t="s">
        <v>55</v>
      </c>
      <c r="AC394">
        <v>654449</v>
      </c>
      <c r="AD394" t="s">
        <v>1758</v>
      </c>
      <c r="AE394" t="s">
        <v>1759</v>
      </c>
      <c r="AF394" t="s">
        <v>1755</v>
      </c>
      <c r="AG394" t="s">
        <v>1474</v>
      </c>
      <c r="AH394">
        <v>2021</v>
      </c>
      <c r="AI394">
        <v>1481</v>
      </c>
      <c r="AJ394">
        <v>6.6073999999999994E-2</v>
      </c>
      <c r="AK394">
        <v>5.5869000000000002E-2</v>
      </c>
      <c r="AL394">
        <v>19986</v>
      </c>
      <c r="AM394">
        <v>0.89167099999999999</v>
      </c>
      <c r="AN394">
        <v>0.75394899999999998</v>
      </c>
      <c r="AO394" s="1">
        <v>4694561.585</v>
      </c>
      <c r="AP394">
        <v>21467</v>
      </c>
      <c r="AQ394">
        <v>0.95774499999999996</v>
      </c>
      <c r="AR394">
        <v>0.80981800000000004</v>
      </c>
      <c r="AS394">
        <v>2.364754</v>
      </c>
      <c r="AT394">
        <v>2.0197470000000002</v>
      </c>
      <c r="AU394" t="s">
        <v>83</v>
      </c>
      <c r="AV394">
        <v>4926214</v>
      </c>
      <c r="AW394">
        <v>54155.05876</v>
      </c>
      <c r="AX394">
        <v>46979.015500000001</v>
      </c>
      <c r="AY394">
        <v>52496.98317</v>
      </c>
      <c r="AZ394" s="3">
        <v>45199</v>
      </c>
    </row>
    <row r="395" spans="1:52" x14ac:dyDescent="0.3">
      <c r="A395" t="s">
        <v>1760</v>
      </c>
      <c r="B395" s="2">
        <f>INDEX('[1]Fund Weight'!$B$2:$B$1694,MATCH('[1]TruCost First Match'!A395,'[1]Fund Weight'!$A$2:$A$1694,0))</f>
        <v>3.4279173211327767E-4</v>
      </c>
      <c r="C395">
        <v>875419</v>
      </c>
      <c r="D395" t="s">
        <v>1761</v>
      </c>
      <c r="E395">
        <v>20085238</v>
      </c>
      <c r="F395" t="s">
        <v>1760</v>
      </c>
      <c r="G395" t="s">
        <v>1762</v>
      </c>
      <c r="H395" t="s">
        <v>1474</v>
      </c>
      <c r="I395">
        <v>458325925</v>
      </c>
      <c r="J395">
        <v>3183415</v>
      </c>
      <c r="K395">
        <v>2021</v>
      </c>
      <c r="L395" s="1">
        <v>933.78</v>
      </c>
      <c r="M395" s="1">
        <v>1730.64</v>
      </c>
      <c r="N395" s="1">
        <v>731272.99100000004</v>
      </c>
      <c r="O395">
        <v>100047.507</v>
      </c>
      <c r="P395">
        <v>100981.287</v>
      </c>
      <c r="Q395">
        <v>3.7999999999999999E-2</v>
      </c>
      <c r="R395">
        <v>7.0000000000000007E-2</v>
      </c>
      <c r="S395">
        <v>29.501999999999999</v>
      </c>
      <c r="T395">
        <v>4.0359999999999996</v>
      </c>
      <c r="U395">
        <v>4.0739999999999998</v>
      </c>
      <c r="V395">
        <v>24787.251319999999</v>
      </c>
      <c r="W395" t="s">
        <v>80</v>
      </c>
      <c r="X395">
        <v>79941.370429999995</v>
      </c>
      <c r="Y395" t="s">
        <v>69</v>
      </c>
      <c r="Z395" t="s">
        <v>80</v>
      </c>
      <c r="AA395">
        <v>3.2251002500000001</v>
      </c>
      <c r="AB395" t="s">
        <v>55</v>
      </c>
      <c r="AC395">
        <v>666033</v>
      </c>
      <c r="AD395" t="s">
        <v>1763</v>
      </c>
      <c r="AE395" t="s">
        <v>1764</v>
      </c>
      <c r="AF395" t="s">
        <v>1760</v>
      </c>
      <c r="AG395" t="s">
        <v>1474</v>
      </c>
      <c r="AH395">
        <v>2021</v>
      </c>
      <c r="AI395">
        <v>934</v>
      </c>
      <c r="AJ395">
        <v>4.5218000000000001E-2</v>
      </c>
      <c r="AK395">
        <v>3.8233999999999997E-2</v>
      </c>
      <c r="AL395">
        <v>101.68</v>
      </c>
      <c r="AM395">
        <v>4.9119999999999997E-3</v>
      </c>
      <c r="AN395">
        <v>4.1529999999999996E-3</v>
      </c>
      <c r="AO395" s="1">
        <v>4344933.1320000002</v>
      </c>
      <c r="AP395">
        <v>1035.46</v>
      </c>
      <c r="AQ395">
        <v>5.0130000000000001E-2</v>
      </c>
      <c r="AR395">
        <v>4.2387000000000001E-2</v>
      </c>
      <c r="AS395">
        <v>2.364754</v>
      </c>
      <c r="AT395">
        <v>2.0197470000000002</v>
      </c>
      <c r="AU395" t="s">
        <v>83</v>
      </c>
      <c r="AV395">
        <v>4997724</v>
      </c>
      <c r="AW395">
        <v>12978.182339999999</v>
      </c>
      <c r="AX395">
        <v>12227.27614</v>
      </c>
      <c r="AY395">
        <v>13145.07734</v>
      </c>
      <c r="AZ395" s="3">
        <v>45199</v>
      </c>
    </row>
    <row r="396" spans="1:52" x14ac:dyDescent="0.3">
      <c r="A396" t="s">
        <v>1765</v>
      </c>
      <c r="B396" s="2">
        <f>INDEX('[1]Fund Weight'!$B$2:$B$1694,MATCH('[1]TruCost First Match'!A396,'[1]Fund Weight'!$A$2:$A$1694,0))</f>
        <v>2.0720478991893297E-4</v>
      </c>
      <c r="C396">
        <v>877219</v>
      </c>
      <c r="D396" t="s">
        <v>1766</v>
      </c>
      <c r="E396">
        <v>20031201</v>
      </c>
      <c r="F396" t="s">
        <v>1765</v>
      </c>
      <c r="G396" t="s">
        <v>1767</v>
      </c>
      <c r="H396" t="s">
        <v>1474</v>
      </c>
      <c r="I396">
        <v>236172573</v>
      </c>
      <c r="J396" t="s">
        <v>1768</v>
      </c>
      <c r="K396">
        <v>2021</v>
      </c>
      <c r="L396" s="1">
        <v>7101377.9289999995</v>
      </c>
      <c r="M396" s="1">
        <v>535812</v>
      </c>
      <c r="N396" s="1">
        <v>1123145.8089999999</v>
      </c>
      <c r="O396">
        <v>1188899.32</v>
      </c>
      <c r="P396">
        <v>8302236.7429999998</v>
      </c>
      <c r="Q396">
        <v>796.88499999999999</v>
      </c>
      <c r="R396">
        <v>60.125999999999998</v>
      </c>
      <c r="S396">
        <v>126.03400000000001</v>
      </c>
      <c r="T396">
        <v>133.41300000000001</v>
      </c>
      <c r="U396">
        <v>931.64</v>
      </c>
      <c r="V396">
        <v>8911.4230609999995</v>
      </c>
      <c r="W396" t="s">
        <v>80</v>
      </c>
      <c r="X396">
        <v>4978881.7350000003</v>
      </c>
      <c r="Y396" t="s">
        <v>53</v>
      </c>
      <c r="Z396" t="s">
        <v>80</v>
      </c>
      <c r="AA396">
        <v>558.70781810000005</v>
      </c>
      <c r="AB396" t="s">
        <v>106</v>
      </c>
      <c r="AC396">
        <v>494210</v>
      </c>
      <c r="AD396" t="s">
        <v>1769</v>
      </c>
      <c r="AE396" t="s">
        <v>1770</v>
      </c>
      <c r="AF396" t="s">
        <v>1765</v>
      </c>
      <c r="AG396" t="s">
        <v>1474</v>
      </c>
      <c r="AH396">
        <v>2021</v>
      </c>
      <c r="AI396">
        <v>5750000</v>
      </c>
      <c r="AJ396">
        <v>567.89338499999997</v>
      </c>
      <c r="AK396">
        <v>488.82431400000002</v>
      </c>
      <c r="AL396">
        <v>490000</v>
      </c>
      <c r="AM396">
        <v>48.394393000000001</v>
      </c>
      <c r="AN396">
        <v>41.656332999999997</v>
      </c>
      <c r="AO396" s="1">
        <v>12143710</v>
      </c>
      <c r="AP396">
        <v>6240000</v>
      </c>
      <c r="AQ396">
        <v>616.287778</v>
      </c>
      <c r="AR396">
        <v>530.48064699999998</v>
      </c>
      <c r="AS396">
        <v>4002.4686059999999</v>
      </c>
      <c r="AT396">
        <v>3404.8675859999998</v>
      </c>
      <c r="AU396" t="s">
        <v>57</v>
      </c>
      <c r="AV396">
        <v>5019271</v>
      </c>
      <c r="AW396">
        <v>37627.003199999999</v>
      </c>
      <c r="AX396">
        <v>24352.65062</v>
      </c>
      <c r="AY396">
        <v>36093.242489999997</v>
      </c>
      <c r="AZ396" s="3">
        <v>45138</v>
      </c>
    </row>
    <row r="397" spans="1:52" x14ac:dyDescent="0.3">
      <c r="A397" t="s">
        <v>1771</v>
      </c>
      <c r="B397" s="2">
        <f>INDEX('[1]Fund Weight'!$B$2:$B$1694,MATCH('[1]TruCost First Match'!A397,'[1]Fund Weight'!$A$2:$A$1694,0))</f>
        <v>7.2036279269562431E-4</v>
      </c>
      <c r="C397">
        <v>394466</v>
      </c>
      <c r="D397" t="s">
        <v>1772</v>
      </c>
      <c r="E397">
        <v>20051678</v>
      </c>
      <c r="F397" t="s">
        <v>1771</v>
      </c>
      <c r="G397" t="s">
        <v>1773</v>
      </c>
      <c r="H397" t="s">
        <v>1474</v>
      </c>
      <c r="I397">
        <v>210042669</v>
      </c>
      <c r="J397">
        <v>102498</v>
      </c>
      <c r="K397">
        <v>2021</v>
      </c>
      <c r="L397" s="1">
        <v>33277389.719999999</v>
      </c>
      <c r="M397" s="1">
        <v>2400000</v>
      </c>
      <c r="N397" s="1">
        <v>73469598.530000001</v>
      </c>
      <c r="O397">
        <v>51615432.289999999</v>
      </c>
      <c r="P397">
        <v>84892920.609999999</v>
      </c>
      <c r="Q397">
        <v>212.24700000000001</v>
      </c>
      <c r="R397">
        <v>15.307</v>
      </c>
      <c r="S397">
        <v>468.59800000000001</v>
      </c>
      <c r="T397">
        <v>329.209</v>
      </c>
      <c r="U397">
        <v>541.45699999999999</v>
      </c>
      <c r="V397">
        <v>156786</v>
      </c>
      <c r="W397" t="s">
        <v>80</v>
      </c>
      <c r="X397">
        <v>524376835.30000001</v>
      </c>
      <c r="Y397" t="s">
        <v>475</v>
      </c>
      <c r="Z397" t="s">
        <v>80</v>
      </c>
      <c r="AA397">
        <v>3344.5386410000001</v>
      </c>
      <c r="AB397" t="s">
        <v>55</v>
      </c>
      <c r="AC397">
        <v>657568</v>
      </c>
      <c r="AD397" t="s">
        <v>1774</v>
      </c>
      <c r="AE397" t="s">
        <v>1775</v>
      </c>
      <c r="AF397" t="s">
        <v>1771</v>
      </c>
      <c r="AG397" t="s">
        <v>1474</v>
      </c>
      <c r="AH397">
        <v>2021</v>
      </c>
      <c r="AI397">
        <v>36500000</v>
      </c>
      <c r="AJ397">
        <v>273.57631500000002</v>
      </c>
      <c r="AK397">
        <v>231.32157599999999</v>
      </c>
      <c r="AL397">
        <v>2600000</v>
      </c>
      <c r="AM397">
        <v>19.487628000000001</v>
      </c>
      <c r="AN397">
        <v>16.477702000000001</v>
      </c>
      <c r="AO397" s="1">
        <v>304000000</v>
      </c>
      <c r="AP397">
        <v>39100000</v>
      </c>
      <c r="AQ397">
        <v>293.06394299999999</v>
      </c>
      <c r="AR397">
        <v>247.79927799999999</v>
      </c>
      <c r="AS397">
        <v>700.06903999999997</v>
      </c>
      <c r="AT397">
        <v>598.41691200000002</v>
      </c>
      <c r="AU397" t="s">
        <v>57</v>
      </c>
      <c r="AV397">
        <v>6733872</v>
      </c>
      <c r="AW397">
        <v>156719.33300000001</v>
      </c>
      <c r="AX397">
        <v>87270.639120000007</v>
      </c>
      <c r="AY397">
        <v>143816.5312</v>
      </c>
      <c r="AZ397" s="3">
        <v>45199</v>
      </c>
    </row>
    <row r="398" spans="1:52" x14ac:dyDescent="0.3">
      <c r="A398" t="s">
        <v>1776</v>
      </c>
      <c r="B398" s="2">
        <f>INDEX('[1]Fund Weight'!$B$2:$B$1694,MATCH('[1]TruCost First Match'!A398,'[1]Fund Weight'!$A$2:$A$1694,0))</f>
        <v>6.6757534409002116E-5</v>
      </c>
      <c r="C398">
        <v>877603</v>
      </c>
      <c r="D398" t="s">
        <v>1777</v>
      </c>
      <c r="E398">
        <v>20103162</v>
      </c>
      <c r="F398" t="s">
        <v>1776</v>
      </c>
      <c r="G398" t="s">
        <v>1778</v>
      </c>
      <c r="H398" t="s">
        <v>1474</v>
      </c>
      <c r="I398">
        <v>211585997</v>
      </c>
      <c r="J398">
        <v>1377658</v>
      </c>
      <c r="K398">
        <v>2021</v>
      </c>
      <c r="L398" s="1">
        <v>2355076.5380000002</v>
      </c>
      <c r="M398" s="1">
        <v>882029</v>
      </c>
      <c r="N398" s="1">
        <v>3647198.3130000001</v>
      </c>
      <c r="O398">
        <v>2833484.3990000002</v>
      </c>
      <c r="P398">
        <v>9042388.5690000001</v>
      </c>
      <c r="Q398">
        <v>299.27100000000002</v>
      </c>
      <c r="R398">
        <v>112.084</v>
      </c>
      <c r="S398">
        <v>463.46699999999998</v>
      </c>
      <c r="T398">
        <v>360.06400000000002</v>
      </c>
      <c r="U398">
        <v>1149.06</v>
      </c>
      <c r="V398">
        <v>7869.3807370000004</v>
      </c>
      <c r="W398" t="s">
        <v>53</v>
      </c>
      <c r="X398">
        <v>1215934.821</v>
      </c>
      <c r="Y398" t="s">
        <v>69</v>
      </c>
      <c r="Z398" t="s">
        <v>80</v>
      </c>
      <c r="AA398">
        <v>154.51467679999999</v>
      </c>
      <c r="AB398" t="s">
        <v>1779</v>
      </c>
      <c r="AC398">
        <v>448653</v>
      </c>
      <c r="AD398" t="s">
        <v>1780</v>
      </c>
      <c r="AE398" t="s">
        <v>1777</v>
      </c>
      <c r="AF398" t="s">
        <v>1776</v>
      </c>
      <c r="AG398" t="s">
        <v>1474</v>
      </c>
      <c r="AH398">
        <v>2021</v>
      </c>
      <c r="AI398">
        <v>2023278</v>
      </c>
      <c r="AJ398">
        <v>236.92214100000001</v>
      </c>
      <c r="AK398">
        <v>205.59573399999999</v>
      </c>
      <c r="AL398">
        <v>759257</v>
      </c>
      <c r="AM398">
        <v>88.907601999999997</v>
      </c>
      <c r="AN398">
        <v>77.152027000000004</v>
      </c>
      <c r="AO398" s="1">
        <v>5468167</v>
      </c>
      <c r="AP398">
        <v>2782535</v>
      </c>
      <c r="AQ398">
        <v>325.82974300000001</v>
      </c>
      <c r="AR398">
        <v>282.74776100000003</v>
      </c>
      <c r="AS398">
        <v>719.49937899999998</v>
      </c>
      <c r="AT398">
        <v>615.00574700000004</v>
      </c>
      <c r="AU398" t="s">
        <v>57</v>
      </c>
      <c r="AV398">
        <v>2366376</v>
      </c>
      <c r="AW398">
        <v>8658.8584640000008</v>
      </c>
      <c r="AX398">
        <v>5709.4472040000001</v>
      </c>
      <c r="AY398">
        <v>7667.5146109999996</v>
      </c>
      <c r="AZ398" s="3">
        <v>45107</v>
      </c>
    </row>
    <row r="399" spans="1:52" x14ac:dyDescent="0.3">
      <c r="A399" t="s">
        <v>1781</v>
      </c>
      <c r="B399" s="2">
        <f>INDEX('[1]Fund Weight'!$B$2:$B$1694,MATCH('[1]TruCost First Match'!A399,'[1]Fund Weight'!$A$2:$A$1694,0))</f>
        <v>8.2418298162775512E-4</v>
      </c>
      <c r="C399">
        <v>670064</v>
      </c>
      <c r="D399" t="s">
        <v>1782</v>
      </c>
      <c r="E399">
        <v>20052544</v>
      </c>
      <c r="F399" t="s">
        <v>1781</v>
      </c>
      <c r="G399" t="s">
        <v>1783</v>
      </c>
      <c r="H399" t="s">
        <v>1474</v>
      </c>
      <c r="I399">
        <v>296267206</v>
      </c>
      <c r="J399" t="s">
        <v>1784</v>
      </c>
      <c r="K399">
        <v>2021</v>
      </c>
      <c r="L399" s="1">
        <v>37653</v>
      </c>
      <c r="M399" s="1">
        <v>70748</v>
      </c>
      <c r="N399" s="1">
        <v>559269.38199999998</v>
      </c>
      <c r="O399">
        <v>145132.59700000001</v>
      </c>
      <c r="P399">
        <v>182785.59899999999</v>
      </c>
      <c r="Q399">
        <v>1.599</v>
      </c>
      <c r="R399">
        <v>3.004</v>
      </c>
      <c r="S399">
        <v>23.747</v>
      </c>
      <c r="T399">
        <v>6.1619999999999999</v>
      </c>
      <c r="U399">
        <v>7.7610000000000001</v>
      </c>
      <c r="V399">
        <v>23551.182079999999</v>
      </c>
      <c r="W399" t="s">
        <v>96</v>
      </c>
      <c r="X399">
        <v>159250.63990000001</v>
      </c>
      <c r="Y399" t="s">
        <v>54</v>
      </c>
      <c r="Z399" t="s">
        <v>96</v>
      </c>
      <c r="AA399">
        <v>6.7618958290000002</v>
      </c>
      <c r="AB399" t="s">
        <v>55</v>
      </c>
      <c r="AC399">
        <v>496455</v>
      </c>
      <c r="AD399" t="s">
        <v>1785</v>
      </c>
      <c r="AE399" t="s">
        <v>1786</v>
      </c>
      <c r="AF399" t="s">
        <v>1781</v>
      </c>
      <c r="AG399" t="s">
        <v>1474</v>
      </c>
      <c r="AH399">
        <v>2021</v>
      </c>
      <c r="AI399">
        <v>37653</v>
      </c>
      <c r="AJ399">
        <v>0.77037199999999995</v>
      </c>
      <c r="AK399">
        <v>0.65138499999999999</v>
      </c>
      <c r="AL399">
        <v>0</v>
      </c>
      <c r="AM399">
        <v>0</v>
      </c>
      <c r="AN399">
        <v>0</v>
      </c>
      <c r="AO399" s="1">
        <v>16353051.289999999</v>
      </c>
      <c r="AP399">
        <v>37653</v>
      </c>
      <c r="AQ399">
        <v>0.77037199999999995</v>
      </c>
      <c r="AR399">
        <v>0.65138499999999999</v>
      </c>
      <c r="AS399">
        <v>6.0269620000000002</v>
      </c>
      <c r="AT399">
        <v>5.1161279999999998</v>
      </c>
      <c r="AU399" t="s">
        <v>83</v>
      </c>
      <c r="AV399">
        <v>1255571</v>
      </c>
      <c r="AW399">
        <v>232654.35500000001</v>
      </c>
      <c r="AX399">
        <v>45741.927519999997</v>
      </c>
      <c r="AY399">
        <v>130275.9577</v>
      </c>
      <c r="AZ399" s="3">
        <v>45138</v>
      </c>
    </row>
    <row r="400" spans="1:52" x14ac:dyDescent="0.3">
      <c r="A400" t="s">
        <v>1787</v>
      </c>
      <c r="B400" s="2">
        <f>INDEX('[1]Fund Weight'!$B$2:$B$1694,MATCH('[1]TruCost First Match'!A400,'[1]Fund Weight'!$A$2:$A$1694,0))</f>
        <v>1.701782439995207E-4</v>
      </c>
      <c r="C400">
        <v>682795</v>
      </c>
      <c r="D400" t="s">
        <v>1788</v>
      </c>
      <c r="E400">
        <v>20104100</v>
      </c>
      <c r="F400" t="s">
        <v>1787</v>
      </c>
      <c r="G400" t="s">
        <v>1789</v>
      </c>
      <c r="H400" t="s">
        <v>1474</v>
      </c>
      <c r="I400">
        <v>210290086</v>
      </c>
      <c r="J400">
        <v>296805</v>
      </c>
      <c r="K400">
        <v>2021</v>
      </c>
      <c r="L400" s="1">
        <v>17464</v>
      </c>
      <c r="M400" s="1">
        <v>5406</v>
      </c>
      <c r="N400" s="1">
        <v>1255225.9569999999</v>
      </c>
      <c r="O400">
        <v>330347.06800000003</v>
      </c>
      <c r="P400">
        <v>347811.06800000003</v>
      </c>
      <c r="Q400">
        <v>2.964</v>
      </c>
      <c r="R400">
        <v>0.91700000000000004</v>
      </c>
      <c r="S400">
        <v>213.03399999999999</v>
      </c>
      <c r="T400">
        <v>56.066000000000003</v>
      </c>
      <c r="U400">
        <v>59.03</v>
      </c>
      <c r="V400">
        <v>5892.127023</v>
      </c>
      <c r="W400" t="s">
        <v>101</v>
      </c>
      <c r="X400">
        <v>1146798.9580000001</v>
      </c>
      <c r="Y400" t="s">
        <v>53</v>
      </c>
      <c r="Z400" t="s">
        <v>96</v>
      </c>
      <c r="AA400">
        <v>194.6324228</v>
      </c>
      <c r="AB400" t="s">
        <v>55</v>
      </c>
      <c r="AC400">
        <v>443343</v>
      </c>
      <c r="AD400" t="s">
        <v>1790</v>
      </c>
      <c r="AE400" t="s">
        <v>1791</v>
      </c>
      <c r="AF400" t="s">
        <v>1787</v>
      </c>
      <c r="AG400" t="s">
        <v>1474</v>
      </c>
      <c r="AH400">
        <v>2021</v>
      </c>
      <c r="AI400">
        <v>17464</v>
      </c>
      <c r="AJ400">
        <v>3.503717</v>
      </c>
      <c r="AK400">
        <v>2.9625569999999999</v>
      </c>
      <c r="AL400">
        <v>2272</v>
      </c>
      <c r="AM400">
        <v>0.45582099999999998</v>
      </c>
      <c r="AN400">
        <v>0.38541700000000001</v>
      </c>
      <c r="AO400" s="1">
        <v>2632421</v>
      </c>
      <c r="AP400">
        <v>19736</v>
      </c>
      <c r="AQ400">
        <v>3.9595379999999998</v>
      </c>
      <c r="AR400">
        <v>3.3479739999999998</v>
      </c>
      <c r="AS400">
        <v>8.2739860000000007</v>
      </c>
      <c r="AT400">
        <v>7.0550040000000003</v>
      </c>
      <c r="AU400" t="s">
        <v>57</v>
      </c>
      <c r="AV400">
        <v>12199692</v>
      </c>
      <c r="AW400">
        <v>8759.4670440000009</v>
      </c>
      <c r="AX400">
        <v>8609.3127619999996</v>
      </c>
      <c r="AY400">
        <v>7540.6024660000003</v>
      </c>
      <c r="AZ400" s="3">
        <v>45107</v>
      </c>
    </row>
    <row r="401" spans="1:52" x14ac:dyDescent="0.3">
      <c r="A401" t="s">
        <v>1792</v>
      </c>
      <c r="B401" s="2">
        <f>INDEX('[1]Fund Weight'!$B$2:$B$1694,MATCH('[1]TruCost First Match'!A401,'[1]Fund Weight'!$A$2:$A$1694,0))</f>
        <v>4.1063645520790032E-4</v>
      </c>
      <c r="C401">
        <v>97461</v>
      </c>
      <c r="D401" t="s">
        <v>1793</v>
      </c>
      <c r="E401">
        <v>20103109</v>
      </c>
      <c r="F401" t="s">
        <v>1792</v>
      </c>
      <c r="G401" t="s">
        <v>1794</v>
      </c>
      <c r="H401" t="s">
        <v>1474</v>
      </c>
      <c r="I401">
        <v>210272498</v>
      </c>
      <c r="J401">
        <v>324357</v>
      </c>
      <c r="K401">
        <v>2021</v>
      </c>
      <c r="L401" s="1">
        <v>13595.609</v>
      </c>
      <c r="M401" s="1">
        <v>64887</v>
      </c>
      <c r="N401" s="1">
        <v>755952.93200000003</v>
      </c>
      <c r="O401">
        <v>288503.098</v>
      </c>
      <c r="P401">
        <v>302098.70699999999</v>
      </c>
      <c r="Q401">
        <v>2.609</v>
      </c>
      <c r="R401">
        <v>12.45</v>
      </c>
      <c r="S401">
        <v>145.041</v>
      </c>
      <c r="T401">
        <v>55.353999999999999</v>
      </c>
      <c r="U401">
        <v>57.962000000000003</v>
      </c>
      <c r="V401">
        <v>5212</v>
      </c>
      <c r="W401" t="s">
        <v>101</v>
      </c>
      <c r="X401">
        <v>349886.1164</v>
      </c>
      <c r="Y401" t="s">
        <v>69</v>
      </c>
      <c r="Z401" t="s">
        <v>80</v>
      </c>
      <c r="AA401">
        <v>67.130874210000002</v>
      </c>
      <c r="AB401" t="s">
        <v>55</v>
      </c>
      <c r="AC401">
        <v>459860</v>
      </c>
      <c r="AD401" t="s">
        <v>1795</v>
      </c>
      <c r="AE401" t="s">
        <v>1793</v>
      </c>
      <c r="AF401" t="s">
        <v>1792</v>
      </c>
      <c r="AG401" t="s">
        <v>1474</v>
      </c>
      <c r="AH401">
        <v>2021</v>
      </c>
      <c r="AI401">
        <v>11335</v>
      </c>
      <c r="AJ401">
        <v>2.5712350000000002</v>
      </c>
      <c r="AK401">
        <v>2.174099</v>
      </c>
      <c r="AL401">
        <v>35462</v>
      </c>
      <c r="AM401">
        <v>8.0442129999999992</v>
      </c>
      <c r="AN401">
        <v>6.8017589999999997</v>
      </c>
      <c r="AO401" s="1">
        <v>1821962.8870000001</v>
      </c>
      <c r="AP401">
        <v>46797</v>
      </c>
      <c r="AQ401">
        <v>10.615448000000001</v>
      </c>
      <c r="AR401">
        <v>8.9758580000000006</v>
      </c>
      <c r="AS401">
        <v>31.201588999999998</v>
      </c>
      <c r="AT401">
        <v>26.410968</v>
      </c>
      <c r="AU401" t="s">
        <v>57</v>
      </c>
      <c r="AV401">
        <v>1255459</v>
      </c>
      <c r="AW401">
        <v>18633.967489999999</v>
      </c>
      <c r="AX401">
        <v>15311.15395</v>
      </c>
      <c r="AY401">
        <v>17346.86321</v>
      </c>
      <c r="AZ401" s="3">
        <v>45107</v>
      </c>
    </row>
    <row r="402" spans="1:52" x14ac:dyDescent="0.3">
      <c r="A402" t="s">
        <v>1796</v>
      </c>
      <c r="B402" s="2">
        <f>INDEX('[1]Fund Weight'!$B$2:$B$1694,MATCH('[1]TruCost First Match'!A402,'[1]Fund Weight'!$A$2:$A$1694,0))</f>
        <v>1.7327968954050627E-5</v>
      </c>
      <c r="C402">
        <v>874522</v>
      </c>
      <c r="D402" t="s">
        <v>1797</v>
      </c>
      <c r="E402">
        <v>20095680</v>
      </c>
      <c r="F402" t="s">
        <v>1796</v>
      </c>
      <c r="G402" t="s">
        <v>1798</v>
      </c>
      <c r="H402" t="s">
        <v>1474</v>
      </c>
      <c r="I402">
        <v>214432858</v>
      </c>
      <c r="J402" t="s">
        <v>1799</v>
      </c>
      <c r="K402">
        <v>2021</v>
      </c>
      <c r="L402" s="1">
        <v>62072.302000000003</v>
      </c>
      <c r="M402" s="1">
        <v>110035.462</v>
      </c>
      <c r="N402" s="1">
        <v>1112089.5660000001</v>
      </c>
      <c r="O402">
        <v>626216.36399999994</v>
      </c>
      <c r="P402">
        <v>688288.66599999997</v>
      </c>
      <c r="Q402">
        <v>23.344999999999999</v>
      </c>
      <c r="R402">
        <v>41.384</v>
      </c>
      <c r="S402">
        <v>418.25599999999997</v>
      </c>
      <c r="T402">
        <v>235.51900000000001</v>
      </c>
      <c r="U402">
        <v>258.86500000000001</v>
      </c>
      <c r="V402">
        <v>2658.8757759999999</v>
      </c>
      <c r="W402" t="s">
        <v>53</v>
      </c>
      <c r="X402">
        <v>28585324</v>
      </c>
      <c r="Y402" t="s">
        <v>53</v>
      </c>
      <c r="Z402" t="s">
        <v>80</v>
      </c>
      <c r="AA402">
        <v>10750.90618</v>
      </c>
      <c r="AB402" t="s">
        <v>55</v>
      </c>
      <c r="AC402">
        <v>481723</v>
      </c>
      <c r="AD402" t="s">
        <v>1800</v>
      </c>
      <c r="AE402" t="s">
        <v>1801</v>
      </c>
      <c r="AF402" t="s">
        <v>1796</v>
      </c>
      <c r="AG402" t="s">
        <v>1474</v>
      </c>
      <c r="AH402">
        <v>2021</v>
      </c>
      <c r="AI402">
        <v>62069.73</v>
      </c>
      <c r="AJ402">
        <v>27.595564</v>
      </c>
      <c r="AK402">
        <v>23.333341000000001</v>
      </c>
      <c r="AL402">
        <v>94529.585999999996</v>
      </c>
      <c r="AM402">
        <v>42.026744000000001</v>
      </c>
      <c r="AN402">
        <v>35.535578000000001</v>
      </c>
      <c r="AO402" s="1">
        <v>5170452.6940000001</v>
      </c>
      <c r="AP402">
        <v>156599</v>
      </c>
      <c r="AQ402">
        <v>69.622308000000004</v>
      </c>
      <c r="AR402">
        <v>58.868918999999998</v>
      </c>
      <c r="AS402">
        <v>80.649045000000001</v>
      </c>
      <c r="AT402">
        <v>68.683587000000003</v>
      </c>
      <c r="AU402" t="s">
        <v>83</v>
      </c>
      <c r="AV402">
        <v>4926381</v>
      </c>
      <c r="AW402">
        <v>7790.7023490000001</v>
      </c>
      <c r="AX402">
        <v>5988.7161779999997</v>
      </c>
      <c r="AY402">
        <v>7077.092103</v>
      </c>
      <c r="AZ402" s="3">
        <v>45138</v>
      </c>
    </row>
    <row r="403" spans="1:52" x14ac:dyDescent="0.3">
      <c r="A403" t="s">
        <v>1802</v>
      </c>
      <c r="B403" s="2">
        <f>INDEX('[1]Fund Weight'!$B$2:$B$1694,MATCH('[1]TruCost First Match'!A403,'[1]Fund Weight'!$A$2:$A$1694,0))</f>
        <v>4.3130675667491991E-3</v>
      </c>
      <c r="C403">
        <v>336774</v>
      </c>
      <c r="D403" t="s">
        <v>1803</v>
      </c>
      <c r="E403">
        <v>20017279</v>
      </c>
      <c r="F403" t="s">
        <v>1802</v>
      </c>
      <c r="G403" t="s">
        <v>1804</v>
      </c>
      <c r="H403" t="s">
        <v>1474</v>
      </c>
      <c r="I403">
        <v>230790719</v>
      </c>
      <c r="J403">
        <v>2723534</v>
      </c>
      <c r="K403">
        <v>2021</v>
      </c>
      <c r="L403" s="1">
        <v>246202.23800000001</v>
      </c>
      <c r="M403" s="1">
        <v>207005</v>
      </c>
      <c r="N403" s="1">
        <v>3494261.9589999998</v>
      </c>
      <c r="O403">
        <v>967778.93700000003</v>
      </c>
      <c r="P403">
        <v>1221930.1270000001</v>
      </c>
      <c r="Q403">
        <v>6.58</v>
      </c>
      <c r="R403">
        <v>5.532</v>
      </c>
      <c r="S403">
        <v>93.387</v>
      </c>
      <c r="T403">
        <v>25.864999999999998</v>
      </c>
      <c r="U403">
        <v>32.656999999999996</v>
      </c>
      <c r="V403">
        <v>37417</v>
      </c>
      <c r="W403" t="s">
        <v>53</v>
      </c>
      <c r="X403">
        <v>1202308</v>
      </c>
      <c r="Y403" t="s">
        <v>53</v>
      </c>
      <c r="Z403" t="s">
        <v>80</v>
      </c>
      <c r="AA403">
        <v>32.132666970000002</v>
      </c>
      <c r="AB403" t="s">
        <v>55</v>
      </c>
      <c r="AC403">
        <v>648068</v>
      </c>
      <c r="AD403" t="s">
        <v>1805</v>
      </c>
      <c r="AE403" t="s">
        <v>1803</v>
      </c>
      <c r="AF403" t="s">
        <v>1802</v>
      </c>
      <c r="AG403" t="s">
        <v>1474</v>
      </c>
      <c r="AH403">
        <v>2021</v>
      </c>
      <c r="AI403">
        <v>245882</v>
      </c>
      <c r="AJ403">
        <v>7.6838810000000004</v>
      </c>
      <c r="AK403">
        <v>6.4970809999999997</v>
      </c>
      <c r="AL403">
        <v>21135</v>
      </c>
      <c r="AM403">
        <v>0.66047500000000003</v>
      </c>
      <c r="AN403">
        <v>0.55846200000000001</v>
      </c>
      <c r="AO403" s="1">
        <v>6581749</v>
      </c>
      <c r="AP403">
        <v>267017</v>
      </c>
      <c r="AQ403">
        <v>8.3443559999999994</v>
      </c>
      <c r="AR403">
        <v>7.0555430000000001</v>
      </c>
      <c r="AS403">
        <v>107.075975</v>
      </c>
      <c r="AT403">
        <v>90.881900999999999</v>
      </c>
      <c r="AU403" t="s">
        <v>57</v>
      </c>
      <c r="AV403">
        <v>12199415</v>
      </c>
      <c r="AW403">
        <v>211864.2273</v>
      </c>
      <c r="AX403">
        <v>181232.4442</v>
      </c>
      <c r="AY403">
        <v>191198.69880000001</v>
      </c>
      <c r="AZ403" s="3">
        <v>45199</v>
      </c>
    </row>
    <row r="404" spans="1:52" x14ac:dyDescent="0.3">
      <c r="A404" t="s">
        <v>1806</v>
      </c>
      <c r="B404" s="2">
        <f>INDEX('[1]Fund Weight'!$B$2:$B$1694,MATCH('[1]TruCost First Match'!A404,'[1]Fund Weight'!$A$2:$A$1694,0))</f>
        <v>6.0559342678687003E-4</v>
      </c>
      <c r="C404">
        <v>24686</v>
      </c>
      <c r="D404" t="s">
        <v>1807</v>
      </c>
      <c r="E404">
        <v>2665785</v>
      </c>
      <c r="F404" t="s">
        <v>1806</v>
      </c>
      <c r="G404" t="s">
        <v>1808</v>
      </c>
      <c r="H404" t="s">
        <v>1809</v>
      </c>
      <c r="I404">
        <v>230911229</v>
      </c>
      <c r="J404" t="s">
        <v>1810</v>
      </c>
      <c r="K404">
        <v>2021</v>
      </c>
      <c r="L404" s="1">
        <v>2175.5790000000002</v>
      </c>
      <c r="M404" s="1">
        <v>39442</v>
      </c>
      <c r="N404" s="1">
        <v>189806.59</v>
      </c>
      <c r="O404">
        <v>97024.293999999994</v>
      </c>
      <c r="P404">
        <v>99199.873000000007</v>
      </c>
      <c r="Q404">
        <v>0.50700000000000001</v>
      </c>
      <c r="R404">
        <v>9.1969999999999992</v>
      </c>
      <c r="S404">
        <v>44.258000000000003</v>
      </c>
      <c r="T404">
        <v>22.623999999999999</v>
      </c>
      <c r="U404">
        <v>23.131</v>
      </c>
      <c r="V404">
        <v>4288.6400000000003</v>
      </c>
      <c r="W404" t="s">
        <v>53</v>
      </c>
      <c r="X404">
        <v>0</v>
      </c>
      <c r="Y404" t="s">
        <v>69</v>
      </c>
      <c r="Z404" t="s">
        <v>80</v>
      </c>
      <c r="AA404">
        <v>0</v>
      </c>
      <c r="AB404" t="s">
        <v>81</v>
      </c>
      <c r="AC404">
        <v>650114</v>
      </c>
      <c r="AD404" t="s">
        <v>1811</v>
      </c>
      <c r="AE404" t="s">
        <v>1812</v>
      </c>
      <c r="AF404" t="s">
        <v>1806</v>
      </c>
      <c r="AG404" t="s">
        <v>715</v>
      </c>
      <c r="AH404">
        <v>2021</v>
      </c>
      <c r="AI404">
        <v>2175</v>
      </c>
      <c r="AJ404">
        <v>0.60593300000000005</v>
      </c>
      <c r="AK404">
        <v>0.50697000000000003</v>
      </c>
      <c r="AL404">
        <v>38555</v>
      </c>
      <c r="AM404">
        <v>10.741042999999999</v>
      </c>
      <c r="AN404">
        <v>8.9867889999999999</v>
      </c>
      <c r="AO404" s="1">
        <v>28413.78</v>
      </c>
      <c r="AP404">
        <v>40730</v>
      </c>
      <c r="AQ404">
        <v>11.346976</v>
      </c>
      <c r="AR404">
        <v>9.4937590000000007</v>
      </c>
      <c r="AS404">
        <v>13.741918999999999</v>
      </c>
      <c r="AT404">
        <v>11.640828000000001</v>
      </c>
      <c r="AU404" t="s">
        <v>83</v>
      </c>
      <c r="AV404">
        <v>10676857</v>
      </c>
      <c r="AW404">
        <v>10334.793</v>
      </c>
      <c r="AX404">
        <v>9453.6200000000008</v>
      </c>
      <c r="AY404">
        <v>9646.5499999999993</v>
      </c>
      <c r="AZ404" s="3">
        <v>45199</v>
      </c>
    </row>
    <row r="405" spans="1:52" x14ac:dyDescent="0.3">
      <c r="A405" t="s">
        <v>1813</v>
      </c>
      <c r="B405" s="2">
        <f>INDEX('[1]Fund Weight'!$B$2:$B$1694,MATCH('[1]TruCost First Match'!A405,'[1]Fund Weight'!$A$2:$A$1694,0))</f>
        <v>5.5153767390158466E-4</v>
      </c>
      <c r="C405">
        <v>171577</v>
      </c>
      <c r="D405" t="s">
        <v>1814</v>
      </c>
      <c r="E405">
        <v>20045638</v>
      </c>
      <c r="F405" t="s">
        <v>1813</v>
      </c>
      <c r="G405" t="s">
        <v>1815</v>
      </c>
      <c r="H405" t="s">
        <v>1474</v>
      </c>
      <c r="I405">
        <v>221724714</v>
      </c>
      <c r="J405">
        <v>4190816</v>
      </c>
      <c r="K405">
        <v>2021</v>
      </c>
      <c r="L405" s="1">
        <v>171488.14199999999</v>
      </c>
      <c r="M405" s="1">
        <v>624729</v>
      </c>
      <c r="N405" s="1">
        <v>1384070.773</v>
      </c>
      <c r="O405">
        <v>886595.18400000001</v>
      </c>
      <c r="P405">
        <v>1058083.3259999999</v>
      </c>
      <c r="Q405">
        <v>6.1580000000000004</v>
      </c>
      <c r="R405">
        <v>22.434999999999999</v>
      </c>
      <c r="S405">
        <v>49.704000000000001</v>
      </c>
      <c r="T405">
        <v>31.838999999999999</v>
      </c>
      <c r="U405">
        <v>37.997</v>
      </c>
      <c r="V405">
        <v>27846.23878</v>
      </c>
      <c r="W405" t="s">
        <v>53</v>
      </c>
      <c r="X405">
        <v>859000</v>
      </c>
      <c r="Y405" t="s">
        <v>53</v>
      </c>
      <c r="Z405" t="s">
        <v>80</v>
      </c>
      <c r="AA405">
        <v>30.847972209999998</v>
      </c>
      <c r="AB405" t="s">
        <v>106</v>
      </c>
      <c r="AC405">
        <v>650392</v>
      </c>
      <c r="AD405" t="s">
        <v>1816</v>
      </c>
      <c r="AE405" t="s">
        <v>1817</v>
      </c>
      <c r="AF405" t="s">
        <v>1813</v>
      </c>
      <c r="AG405" t="s">
        <v>1474</v>
      </c>
      <c r="AH405">
        <v>2021</v>
      </c>
      <c r="AI405">
        <v>180779</v>
      </c>
      <c r="AJ405">
        <v>7.3359189999999996</v>
      </c>
      <c r="AK405">
        <v>6.3145220000000002</v>
      </c>
      <c r="AL405">
        <v>155</v>
      </c>
      <c r="AM405">
        <v>6.2899999999999996E-3</v>
      </c>
      <c r="AN405">
        <v>5.4140000000000004E-3</v>
      </c>
      <c r="AO405" s="1">
        <v>3076000</v>
      </c>
      <c r="AP405">
        <v>180934</v>
      </c>
      <c r="AQ405">
        <v>7.3422090000000004</v>
      </c>
      <c r="AR405">
        <v>6.3199360000000002</v>
      </c>
      <c r="AS405">
        <v>78.072354000000004</v>
      </c>
      <c r="AT405">
        <v>66.370649999999998</v>
      </c>
      <c r="AU405" t="s">
        <v>83</v>
      </c>
      <c r="AV405">
        <v>1633873</v>
      </c>
      <c r="AW405">
        <v>52306.384539999999</v>
      </c>
      <c r="AX405">
        <v>23509.003489999999</v>
      </c>
      <c r="AY405">
        <v>48496.65309</v>
      </c>
      <c r="AZ405" s="3">
        <v>45199</v>
      </c>
    </row>
    <row r="406" spans="1:52" x14ac:dyDescent="0.3">
      <c r="A406" t="s">
        <v>1818</v>
      </c>
      <c r="B406" s="2">
        <f>INDEX('[1]Fund Weight'!$B$2:$B$1694,MATCH('[1]TruCost First Match'!A406,'[1]Fund Weight'!$A$2:$A$1694,0))</f>
        <v>7.6795401116494435E-4</v>
      </c>
      <c r="C406">
        <v>323899</v>
      </c>
      <c r="D406" t="s">
        <v>1819</v>
      </c>
      <c r="E406">
        <v>20234028</v>
      </c>
      <c r="F406" t="s">
        <v>1818</v>
      </c>
      <c r="G406" t="s">
        <v>1820</v>
      </c>
      <c r="H406" t="s">
        <v>1474</v>
      </c>
      <c r="I406">
        <v>210021531</v>
      </c>
      <c r="J406">
        <v>48839</v>
      </c>
      <c r="K406">
        <v>2021</v>
      </c>
      <c r="L406" s="1">
        <v>21986</v>
      </c>
      <c r="M406" s="1">
        <v>124226</v>
      </c>
      <c r="N406" s="1">
        <v>724785.88699999999</v>
      </c>
      <c r="O406">
        <v>227086.41</v>
      </c>
      <c r="P406">
        <v>249072.41099999999</v>
      </c>
      <c r="Q406">
        <v>0.70799999999999996</v>
      </c>
      <c r="R406">
        <v>3.9990000000000001</v>
      </c>
      <c r="S406">
        <v>23.329000000000001</v>
      </c>
      <c r="T406">
        <v>7.3090000000000002</v>
      </c>
      <c r="U406">
        <v>8.0169999999999995</v>
      </c>
      <c r="V406">
        <v>31067.429039999999</v>
      </c>
      <c r="W406" t="s">
        <v>80</v>
      </c>
      <c r="X406">
        <v>11290146.67</v>
      </c>
      <c r="Y406" t="s">
        <v>69</v>
      </c>
      <c r="Z406" t="s">
        <v>80</v>
      </c>
      <c r="AA406">
        <v>363.40782030000003</v>
      </c>
      <c r="AB406" t="s">
        <v>55</v>
      </c>
      <c r="AC406">
        <v>499844</v>
      </c>
      <c r="AD406" t="s">
        <v>1821</v>
      </c>
      <c r="AE406" t="s">
        <v>1819</v>
      </c>
      <c r="AF406" t="s">
        <v>1818</v>
      </c>
      <c r="AG406" t="s">
        <v>1474</v>
      </c>
      <c r="AH406">
        <v>2021</v>
      </c>
      <c r="AI406">
        <v>21986</v>
      </c>
      <c r="AJ406">
        <v>0.691994</v>
      </c>
      <c r="AK406">
        <v>0.58511400000000002</v>
      </c>
      <c r="AL406">
        <v>13400</v>
      </c>
      <c r="AM406">
        <v>0.42175699999999999</v>
      </c>
      <c r="AN406">
        <v>0.35661399999999999</v>
      </c>
      <c r="AO406" s="1">
        <v>59625870</v>
      </c>
      <c r="AP406">
        <v>35386</v>
      </c>
      <c r="AQ406">
        <v>1.1137509999999999</v>
      </c>
      <c r="AR406">
        <v>0.94172800000000001</v>
      </c>
      <c r="AS406">
        <v>6.0269620000000002</v>
      </c>
      <c r="AT406">
        <v>5.1161279999999998</v>
      </c>
      <c r="AU406" t="s">
        <v>57</v>
      </c>
      <c r="AV406">
        <v>1344611</v>
      </c>
      <c r="AW406">
        <v>273183.74540000001</v>
      </c>
      <c r="AX406">
        <v>42192.814059999997</v>
      </c>
      <c r="AY406">
        <v>-170074.66010000001</v>
      </c>
      <c r="AZ406" s="3">
        <v>45138</v>
      </c>
    </row>
    <row r="407" spans="1:52" x14ac:dyDescent="0.3">
      <c r="A407" t="s">
        <v>1822</v>
      </c>
      <c r="B407" s="2">
        <f>INDEX('[1]Fund Weight'!$B$2:$B$1694,MATCH('[1]TruCost First Match'!A407,'[1]Fund Weight'!$A$2:$A$1694,0))</f>
        <v>1.612492704453467E-4</v>
      </c>
      <c r="C407">
        <v>30202</v>
      </c>
      <c r="D407" t="s">
        <v>1823</v>
      </c>
      <c r="E407">
        <v>20044879</v>
      </c>
      <c r="F407" t="s">
        <v>1822</v>
      </c>
      <c r="G407" t="s">
        <v>1824</v>
      </c>
      <c r="H407" t="s">
        <v>1474</v>
      </c>
      <c r="I407">
        <v>222495827</v>
      </c>
      <c r="J407">
        <v>4267576</v>
      </c>
      <c r="K407">
        <v>2021</v>
      </c>
      <c r="L407" s="1">
        <v>59953</v>
      </c>
      <c r="M407" s="1">
        <v>122037</v>
      </c>
      <c r="N407" s="1">
        <v>117988.166</v>
      </c>
      <c r="O407">
        <v>143151.18599999999</v>
      </c>
      <c r="P407">
        <v>203104.18599999999</v>
      </c>
      <c r="Q407">
        <v>15.648</v>
      </c>
      <c r="R407">
        <v>31.852</v>
      </c>
      <c r="S407">
        <v>30.795000000000002</v>
      </c>
      <c r="T407">
        <v>37.362000000000002</v>
      </c>
      <c r="U407">
        <v>53.01</v>
      </c>
      <c r="V407">
        <v>3831.4157909999999</v>
      </c>
      <c r="W407" t="s">
        <v>53</v>
      </c>
      <c r="X407">
        <v>0</v>
      </c>
      <c r="Y407" t="s">
        <v>69</v>
      </c>
      <c r="Z407" t="s">
        <v>80</v>
      </c>
      <c r="AA407">
        <v>0</v>
      </c>
      <c r="AB407" t="s">
        <v>55</v>
      </c>
      <c r="AC407">
        <v>667026</v>
      </c>
      <c r="AD407" t="s">
        <v>1825</v>
      </c>
      <c r="AE407" t="s">
        <v>1826</v>
      </c>
      <c r="AF407" t="s">
        <v>1822</v>
      </c>
      <c r="AG407" t="s">
        <v>1474</v>
      </c>
      <c r="AH407">
        <v>2021</v>
      </c>
      <c r="AI407">
        <v>59952</v>
      </c>
      <c r="AJ407">
        <v>18.497022999999999</v>
      </c>
      <c r="AK407">
        <v>15.640098999999999</v>
      </c>
      <c r="AL407">
        <v>122147</v>
      </c>
      <c r="AM407">
        <v>37.686081999999999</v>
      </c>
      <c r="AN407">
        <v>31.865345999999999</v>
      </c>
      <c r="AO407" s="1">
        <v>817508.12529999996</v>
      </c>
      <c r="AP407">
        <v>182099</v>
      </c>
      <c r="AQ407">
        <v>56.183104999999998</v>
      </c>
      <c r="AR407">
        <v>47.505445000000002</v>
      </c>
      <c r="AS407">
        <v>41.370978999999998</v>
      </c>
      <c r="AT407">
        <v>35.124133999999998</v>
      </c>
      <c r="AU407" t="s">
        <v>57</v>
      </c>
      <c r="AV407">
        <v>10534314</v>
      </c>
      <c r="AW407">
        <v>13967.42139</v>
      </c>
      <c r="AX407">
        <v>12226.62916</v>
      </c>
      <c r="AY407">
        <v>13711.88954</v>
      </c>
      <c r="AZ407" s="3">
        <v>45199</v>
      </c>
    </row>
    <row r="408" spans="1:52" x14ac:dyDescent="0.3">
      <c r="A408" t="s">
        <v>1827</v>
      </c>
      <c r="B408" s="2">
        <f>INDEX('[1]Fund Weight'!$B$2:$B$1694,MATCH('[1]TruCost First Match'!A408,'[1]Fund Weight'!$A$2:$A$1694,0))</f>
        <v>3.4507008427709182E-4</v>
      </c>
      <c r="C408">
        <v>2582196</v>
      </c>
      <c r="D408" t="s">
        <v>1828</v>
      </c>
      <c r="E408">
        <v>20052141</v>
      </c>
      <c r="F408" t="s">
        <v>1827</v>
      </c>
      <c r="G408" t="s">
        <v>1829</v>
      </c>
      <c r="H408" t="s">
        <v>1474</v>
      </c>
      <c r="I408">
        <v>536528938</v>
      </c>
      <c r="J408">
        <v>3458224</v>
      </c>
      <c r="K408">
        <v>2022</v>
      </c>
      <c r="L408" s="1">
        <v>5346.192</v>
      </c>
      <c r="M408" s="1">
        <v>25866</v>
      </c>
      <c r="N408" s="1">
        <v>698859.75199999998</v>
      </c>
      <c r="O408">
        <v>191722.486</v>
      </c>
      <c r="P408">
        <v>197068.67800000001</v>
      </c>
      <c r="Q408">
        <v>1.385</v>
      </c>
      <c r="R408">
        <v>6.6989999999999998</v>
      </c>
      <c r="S408">
        <v>181.00800000000001</v>
      </c>
      <c r="T408">
        <v>49.656999999999996</v>
      </c>
      <c r="U408">
        <v>51.042000000000002</v>
      </c>
      <c r="V408">
        <v>3860.922376</v>
      </c>
      <c r="W408" t="s">
        <v>53</v>
      </c>
      <c r="Z408" t="s">
        <v>80</v>
      </c>
      <c r="AB408" t="s">
        <v>1830</v>
      </c>
      <c r="AO408" s="1"/>
    </row>
    <row r="409" spans="1:52" x14ac:dyDescent="0.3">
      <c r="A409" t="s">
        <v>1831</v>
      </c>
      <c r="B409" s="2">
        <f>INDEX('[1]Fund Weight'!$B$2:$B$1694,MATCH('[1]TruCost First Match'!A409,'[1]Fund Weight'!$A$2:$A$1694,0))</f>
        <v>5.7619766981625007E-4</v>
      </c>
      <c r="C409">
        <v>7685493</v>
      </c>
      <c r="D409" t="s">
        <v>1832</v>
      </c>
      <c r="E409">
        <v>20062675</v>
      </c>
      <c r="F409" t="s">
        <v>1831</v>
      </c>
      <c r="G409" t="s">
        <v>1833</v>
      </c>
      <c r="H409" t="s">
        <v>1474</v>
      </c>
      <c r="I409">
        <v>424247604</v>
      </c>
      <c r="J409">
        <v>4412362</v>
      </c>
      <c r="K409">
        <v>2022</v>
      </c>
      <c r="L409" s="1">
        <v>42615.7</v>
      </c>
      <c r="M409" s="1">
        <v>47334.3</v>
      </c>
      <c r="N409" s="1">
        <v>330412.13900000002</v>
      </c>
      <c r="O409">
        <v>123767.144</v>
      </c>
      <c r="P409">
        <v>166382.84400000001</v>
      </c>
      <c r="Q409">
        <v>6.6989999999999998</v>
      </c>
      <c r="R409">
        <v>7.4409999999999998</v>
      </c>
      <c r="S409">
        <v>51.938000000000002</v>
      </c>
      <c r="T409">
        <v>19.454999999999998</v>
      </c>
      <c r="U409">
        <v>26.154</v>
      </c>
      <c r="V409">
        <v>6361.6962489999996</v>
      </c>
      <c r="W409" t="s">
        <v>80</v>
      </c>
      <c r="Z409" t="s">
        <v>80</v>
      </c>
      <c r="AB409" t="s">
        <v>1834</v>
      </c>
      <c r="AO409" s="1"/>
    </row>
    <row r="410" spans="1:52" x14ac:dyDescent="0.3">
      <c r="A410" t="s">
        <v>1835</v>
      </c>
      <c r="B410" s="2">
        <f>INDEX('[1]Fund Weight'!$B$2:$B$1694,MATCH('[1]TruCost First Match'!A410,'[1]Fund Weight'!$A$2:$A$1694,0))</f>
        <v>2.8914108383808738E-4</v>
      </c>
      <c r="C410">
        <v>875192</v>
      </c>
      <c r="D410" t="s">
        <v>1836</v>
      </c>
      <c r="E410">
        <v>20037162</v>
      </c>
      <c r="F410" t="s">
        <v>1835</v>
      </c>
      <c r="G410" t="s">
        <v>1837</v>
      </c>
      <c r="H410" t="s">
        <v>1474</v>
      </c>
      <c r="I410">
        <v>227063948</v>
      </c>
      <c r="J410">
        <v>1664812</v>
      </c>
      <c r="K410">
        <v>2022</v>
      </c>
      <c r="L410" s="1">
        <v>198336.769</v>
      </c>
      <c r="M410" s="1">
        <v>105056.41800000001</v>
      </c>
      <c r="N410" s="1">
        <v>979849.52599999995</v>
      </c>
      <c r="O410">
        <v>352387.16399999999</v>
      </c>
      <c r="P410">
        <v>560402.70299999998</v>
      </c>
      <c r="Q410">
        <v>10.941000000000001</v>
      </c>
      <c r="R410">
        <v>5.7949999999999999</v>
      </c>
      <c r="S410">
        <v>54.052</v>
      </c>
      <c r="T410">
        <v>19.439</v>
      </c>
      <c r="U410">
        <v>30.914000000000001</v>
      </c>
      <c r="V410">
        <v>18128.041799999999</v>
      </c>
      <c r="W410" t="s">
        <v>53</v>
      </c>
      <c r="Z410" t="s">
        <v>80</v>
      </c>
      <c r="AB410" t="s">
        <v>514</v>
      </c>
      <c r="AO410" s="1"/>
    </row>
    <row r="411" spans="1:52" x14ac:dyDescent="0.3">
      <c r="A411" t="s">
        <v>1838</v>
      </c>
      <c r="B411" s="2">
        <f>INDEX('[1]Fund Weight'!$B$2:$B$1694,MATCH('[1]TruCost First Match'!A411,'[1]Fund Weight'!$A$2:$A$1694,0))</f>
        <v>2.9288126857532256E-4</v>
      </c>
      <c r="C411">
        <v>409932</v>
      </c>
      <c r="D411" t="s">
        <v>1839</v>
      </c>
      <c r="E411">
        <v>20092438</v>
      </c>
      <c r="F411" t="s">
        <v>1838</v>
      </c>
      <c r="G411" t="s">
        <v>1840</v>
      </c>
      <c r="H411" t="s">
        <v>1474</v>
      </c>
      <c r="I411">
        <v>210256905</v>
      </c>
      <c r="J411">
        <v>185647</v>
      </c>
      <c r="K411">
        <v>2022</v>
      </c>
      <c r="L411" s="1">
        <v>548909.72100000002</v>
      </c>
      <c r="M411" s="1">
        <v>258079</v>
      </c>
      <c r="N411" s="1">
        <v>3121978.9750000001</v>
      </c>
      <c r="O411">
        <v>665540.429</v>
      </c>
      <c r="P411">
        <v>1265726.1499999999</v>
      </c>
      <c r="Q411">
        <v>13.387</v>
      </c>
      <c r="R411">
        <v>6.2939999999999996</v>
      </c>
      <c r="S411">
        <v>76.138999999999996</v>
      </c>
      <c r="T411">
        <v>16.231000000000002</v>
      </c>
      <c r="U411">
        <v>30.867999999999999</v>
      </c>
      <c r="V411">
        <v>41003.88106</v>
      </c>
      <c r="W411" t="s">
        <v>80</v>
      </c>
      <c r="Z411" t="s">
        <v>80</v>
      </c>
      <c r="AB411" t="s">
        <v>1841</v>
      </c>
      <c r="AO411" s="1"/>
    </row>
    <row r="412" spans="1:52" x14ac:dyDescent="0.3">
      <c r="A412" t="s">
        <v>1842</v>
      </c>
      <c r="B412" s="2">
        <f>INDEX('[1]Fund Weight'!$B$2:$B$1694,MATCH('[1]TruCost First Match'!A412,'[1]Fund Weight'!$A$2:$A$1694,0))</f>
        <v>4.4236174908330544E-5</v>
      </c>
      <c r="C412">
        <v>728553</v>
      </c>
      <c r="D412" t="s">
        <v>1843</v>
      </c>
      <c r="E412">
        <v>20002615</v>
      </c>
      <c r="F412" t="s">
        <v>1842</v>
      </c>
      <c r="G412" t="s">
        <v>1844</v>
      </c>
      <c r="H412" t="s">
        <v>1474</v>
      </c>
      <c r="I412">
        <v>238583624</v>
      </c>
      <c r="J412">
        <v>3849958</v>
      </c>
      <c r="K412">
        <v>2022</v>
      </c>
      <c r="L412" s="1">
        <v>625</v>
      </c>
      <c r="M412" s="1">
        <v>2803</v>
      </c>
      <c r="N412" s="1">
        <v>36950.663999999997</v>
      </c>
      <c r="O412">
        <v>5950.7219999999998</v>
      </c>
      <c r="P412">
        <v>6575.7219999999998</v>
      </c>
      <c r="Q412">
        <v>0.33600000000000002</v>
      </c>
      <c r="R412">
        <v>1.5049999999999999</v>
      </c>
      <c r="S412">
        <v>19.844000000000001</v>
      </c>
      <c r="T412">
        <v>3.1960000000000002</v>
      </c>
      <c r="U412">
        <v>3.5310000000000001</v>
      </c>
      <c r="V412">
        <v>1862.0837059999999</v>
      </c>
      <c r="W412" t="s">
        <v>101</v>
      </c>
      <c r="Z412" t="s">
        <v>96</v>
      </c>
      <c r="AB412" t="s">
        <v>102</v>
      </c>
      <c r="AO412" s="1"/>
    </row>
    <row r="413" spans="1:52" x14ac:dyDescent="0.3">
      <c r="A413" t="s">
        <v>1845</v>
      </c>
      <c r="B413" s="2">
        <f>INDEX('[1]Fund Weight'!$B$2:$B$1694,MATCH('[1]TruCost First Match'!A413,'[1]Fund Weight'!$A$2:$A$1694,0))</f>
        <v>2.8223230124729885E-4</v>
      </c>
      <c r="C413">
        <v>410348</v>
      </c>
      <c r="D413" t="s">
        <v>1846</v>
      </c>
      <c r="E413">
        <v>20052022</v>
      </c>
      <c r="F413" t="s">
        <v>1845</v>
      </c>
      <c r="G413" t="s">
        <v>1847</v>
      </c>
      <c r="H413" t="s">
        <v>1474</v>
      </c>
      <c r="I413">
        <v>210047577</v>
      </c>
      <c r="J413">
        <v>358948</v>
      </c>
      <c r="K413">
        <v>2021</v>
      </c>
      <c r="L413" s="1">
        <v>96251.29</v>
      </c>
      <c r="M413" s="1">
        <v>25043</v>
      </c>
      <c r="N413" s="1">
        <v>746121.02300000004</v>
      </c>
      <c r="O413">
        <v>195381.109</v>
      </c>
      <c r="P413">
        <v>291790.39899999998</v>
      </c>
      <c r="Q413">
        <v>6.806</v>
      </c>
      <c r="R413">
        <v>1.7709999999999999</v>
      </c>
      <c r="S413">
        <v>52.756</v>
      </c>
      <c r="T413">
        <v>13.815</v>
      </c>
      <c r="U413">
        <v>20.632000000000001</v>
      </c>
      <c r="V413">
        <v>14142.94757</v>
      </c>
      <c r="W413" t="s">
        <v>53</v>
      </c>
      <c r="X413">
        <v>543497</v>
      </c>
      <c r="Y413" t="s">
        <v>53</v>
      </c>
      <c r="Z413" t="s">
        <v>80</v>
      </c>
      <c r="AA413">
        <v>38.428835100000001</v>
      </c>
      <c r="AB413" t="s">
        <v>55</v>
      </c>
      <c r="AC413">
        <v>653432</v>
      </c>
      <c r="AD413" t="s">
        <v>1848</v>
      </c>
      <c r="AE413" t="s">
        <v>1849</v>
      </c>
      <c r="AF413" t="s">
        <v>1845</v>
      </c>
      <c r="AG413" t="s">
        <v>1474</v>
      </c>
      <c r="AH413">
        <v>2021</v>
      </c>
      <c r="AI413">
        <v>87125</v>
      </c>
      <c r="AJ413">
        <v>7.2821619999999996</v>
      </c>
      <c r="AK413">
        <v>6.1574080000000002</v>
      </c>
      <c r="AL413">
        <v>25025</v>
      </c>
      <c r="AM413">
        <v>2.0916619999999999</v>
      </c>
      <c r="AN413">
        <v>1.768599</v>
      </c>
      <c r="AO413" s="1">
        <v>7108953.0999999996</v>
      </c>
      <c r="AP413">
        <v>112150</v>
      </c>
      <c r="AQ413">
        <v>9.3738240000000008</v>
      </c>
      <c r="AR413">
        <v>7.9260070000000002</v>
      </c>
      <c r="AS413">
        <v>41.370978999999998</v>
      </c>
      <c r="AT413">
        <v>35.124133999999998</v>
      </c>
      <c r="AU413" t="s">
        <v>57</v>
      </c>
      <c r="AV413">
        <v>5895699</v>
      </c>
      <c r="AW413">
        <v>16534.4935</v>
      </c>
      <c r="AX413">
        <v>13049.000169999999</v>
      </c>
      <c r="AY413">
        <v>15504.17094</v>
      </c>
      <c r="AZ413" s="3">
        <v>45199</v>
      </c>
    </row>
    <row r="414" spans="1:52" x14ac:dyDescent="0.3">
      <c r="A414" t="s">
        <v>1850</v>
      </c>
      <c r="B414" s="2">
        <f>INDEX('[1]Fund Weight'!$B$2:$B$1694,MATCH('[1]TruCost First Match'!A414,'[1]Fund Weight'!$A$2:$A$1694,0))</f>
        <v>3.8424736422559884E-4</v>
      </c>
      <c r="C414">
        <v>411004</v>
      </c>
      <c r="D414" t="s">
        <v>1851</v>
      </c>
      <c r="E414">
        <v>22594055</v>
      </c>
      <c r="F414" t="s">
        <v>1850</v>
      </c>
      <c r="G414" t="s">
        <v>1852</v>
      </c>
      <c r="H414" t="s">
        <v>1474</v>
      </c>
      <c r="I414">
        <v>345856400</v>
      </c>
      <c r="J414">
        <v>5393279</v>
      </c>
      <c r="K414">
        <v>2021</v>
      </c>
      <c r="L414" s="1">
        <v>184438</v>
      </c>
      <c r="M414" s="1">
        <v>15622</v>
      </c>
      <c r="N414" s="1">
        <v>559422.44999999995</v>
      </c>
      <c r="O414">
        <v>195347.03</v>
      </c>
      <c r="P414">
        <v>387083.03100000002</v>
      </c>
      <c r="Q414">
        <v>45.366</v>
      </c>
      <c r="R414">
        <v>3.8420000000000001</v>
      </c>
      <c r="S414">
        <v>137.59899999999999</v>
      </c>
      <c r="T414">
        <v>48.048999999999999</v>
      </c>
      <c r="U414">
        <v>95.209000000000003</v>
      </c>
      <c r="V414">
        <v>4065.5937720000002</v>
      </c>
      <c r="W414" t="s">
        <v>101</v>
      </c>
      <c r="X414">
        <v>15440.211939999999</v>
      </c>
      <c r="Y414" t="s">
        <v>69</v>
      </c>
      <c r="Z414" t="s">
        <v>96</v>
      </c>
      <c r="AA414">
        <v>3.7977753820000002</v>
      </c>
      <c r="AB414" t="s">
        <v>55</v>
      </c>
      <c r="AC414">
        <v>662474</v>
      </c>
      <c r="AD414" t="s">
        <v>1853</v>
      </c>
      <c r="AE414" t="s">
        <v>1854</v>
      </c>
      <c r="AF414" t="s">
        <v>1850</v>
      </c>
      <c r="AG414" t="s">
        <v>1474</v>
      </c>
      <c r="AH414">
        <v>2021</v>
      </c>
      <c r="AI414">
        <v>184438</v>
      </c>
      <c r="AJ414">
        <v>53.676068000000001</v>
      </c>
      <c r="AK414">
        <v>45.385626999999999</v>
      </c>
      <c r="AL414">
        <v>15622</v>
      </c>
      <c r="AM414">
        <v>4.546392</v>
      </c>
      <c r="AN414">
        <v>3.8441869999999998</v>
      </c>
      <c r="AO414" s="1">
        <v>864687.7892</v>
      </c>
      <c r="AP414">
        <v>200060</v>
      </c>
      <c r="AQ414">
        <v>58.222459999999998</v>
      </c>
      <c r="AR414">
        <v>49.229813999999998</v>
      </c>
      <c r="AS414">
        <v>41.370978999999998</v>
      </c>
      <c r="AT414">
        <v>35.124133999999998</v>
      </c>
      <c r="AU414" t="s">
        <v>57</v>
      </c>
      <c r="AV414">
        <v>329672</v>
      </c>
      <c r="AW414">
        <v>17166.651119999999</v>
      </c>
      <c r="AX414">
        <v>14562</v>
      </c>
      <c r="AY414">
        <v>16391.75258</v>
      </c>
      <c r="AZ414" s="3">
        <v>45199</v>
      </c>
    </row>
    <row r="415" spans="1:52" x14ac:dyDescent="0.3">
      <c r="A415" t="s">
        <v>1855</v>
      </c>
      <c r="B415" s="2">
        <f>INDEX('[1]Fund Weight'!$B$2:$B$1694,MATCH('[1]TruCost First Match'!A415,'[1]Fund Weight'!$A$2:$A$1694,0))</f>
        <v>4.3801305289411743E-4</v>
      </c>
      <c r="C415">
        <v>23049465</v>
      </c>
      <c r="D415" t="s">
        <v>1856</v>
      </c>
      <c r="E415">
        <v>24559217</v>
      </c>
      <c r="F415" t="s">
        <v>1855</v>
      </c>
      <c r="G415" t="s">
        <v>1857</v>
      </c>
      <c r="H415" t="s">
        <v>1474</v>
      </c>
      <c r="I415">
        <v>347566395</v>
      </c>
      <c r="J415">
        <v>5557934</v>
      </c>
      <c r="K415">
        <v>2021</v>
      </c>
      <c r="L415" s="1">
        <v>40562</v>
      </c>
      <c r="M415" s="1">
        <v>84825</v>
      </c>
      <c r="N415" s="1">
        <v>238622.80100000001</v>
      </c>
      <c r="O415">
        <v>135979.92600000001</v>
      </c>
      <c r="P415">
        <v>176814.68299999999</v>
      </c>
      <c r="Q415">
        <v>15.888</v>
      </c>
      <c r="R415">
        <v>33.225999999999999</v>
      </c>
      <c r="S415">
        <v>93.468000000000004</v>
      </c>
      <c r="T415">
        <v>53.262999999999998</v>
      </c>
      <c r="U415">
        <v>69.257999999999996</v>
      </c>
      <c r="V415">
        <v>2553</v>
      </c>
      <c r="W415" t="s">
        <v>80</v>
      </c>
      <c r="X415">
        <v>22131.594219999999</v>
      </c>
      <c r="Y415" t="s">
        <v>53</v>
      </c>
      <c r="Z415" t="s">
        <v>80</v>
      </c>
      <c r="AA415">
        <v>8.6688579010000009</v>
      </c>
      <c r="AB415" t="s">
        <v>55</v>
      </c>
      <c r="AC415">
        <v>671776</v>
      </c>
      <c r="AD415" t="s">
        <v>1858</v>
      </c>
      <c r="AE415" t="s">
        <v>1859</v>
      </c>
      <c r="AF415" t="s">
        <v>1855</v>
      </c>
      <c r="AG415" t="s">
        <v>1474</v>
      </c>
      <c r="AH415">
        <v>2021</v>
      </c>
      <c r="AI415">
        <v>40562</v>
      </c>
      <c r="AJ415">
        <v>18.784223999999998</v>
      </c>
      <c r="AK415">
        <v>15.882941000000001</v>
      </c>
      <c r="AL415">
        <v>77544</v>
      </c>
      <c r="AM415">
        <v>35.910556</v>
      </c>
      <c r="AN415">
        <v>30.364053999999999</v>
      </c>
      <c r="AO415" s="1">
        <v>816986.23109999998</v>
      </c>
      <c r="AP415">
        <v>118106</v>
      </c>
      <c r="AQ415">
        <v>54.694780000000002</v>
      </c>
      <c r="AR415">
        <v>46.246994999999998</v>
      </c>
      <c r="AS415">
        <v>107.075975</v>
      </c>
      <c r="AT415">
        <v>90.881900999999999</v>
      </c>
      <c r="AU415" t="s">
        <v>83</v>
      </c>
      <c r="AV415">
        <v>6733819</v>
      </c>
      <c r="AW415">
        <v>7765.8982830000004</v>
      </c>
      <c r="AX415">
        <v>6923.9994340000003</v>
      </c>
      <c r="AY415">
        <v>7376.9423859999997</v>
      </c>
      <c r="AZ415" s="3">
        <v>45199</v>
      </c>
    </row>
    <row r="416" spans="1:52" x14ac:dyDescent="0.3">
      <c r="A416" t="s">
        <v>1860</v>
      </c>
      <c r="B416" s="2">
        <f>INDEX('[1]Fund Weight'!$B$2:$B$1694,MATCH('[1]TruCost First Match'!A416,'[1]Fund Weight'!$A$2:$A$1694,0))</f>
        <v>9.6331900141357252E-4</v>
      </c>
      <c r="C416">
        <v>4003514</v>
      </c>
      <c r="D416" t="s">
        <v>1861</v>
      </c>
      <c r="E416">
        <v>26302467</v>
      </c>
      <c r="F416" t="s">
        <v>1860</v>
      </c>
      <c r="G416" t="s">
        <v>1862</v>
      </c>
      <c r="H416" t="s">
        <v>1474</v>
      </c>
      <c r="I416">
        <v>345594209</v>
      </c>
      <c r="J416">
        <v>5369106</v>
      </c>
      <c r="K416">
        <v>2021</v>
      </c>
      <c r="L416" s="1">
        <v>1574.3820000000001</v>
      </c>
      <c r="M416" s="1">
        <v>106565.7</v>
      </c>
      <c r="N416" s="1">
        <v>273427.67599999998</v>
      </c>
      <c r="O416">
        <v>143327.00899999999</v>
      </c>
      <c r="P416">
        <v>144901.39199999999</v>
      </c>
      <c r="Q416">
        <v>0.17</v>
      </c>
      <c r="R416">
        <v>11.497999999999999</v>
      </c>
      <c r="S416">
        <v>29.501999999999999</v>
      </c>
      <c r="T416">
        <v>15.465</v>
      </c>
      <c r="U416">
        <v>15.634</v>
      </c>
      <c r="V416">
        <v>9268.1127390000001</v>
      </c>
      <c r="W416" t="s">
        <v>80</v>
      </c>
      <c r="X416">
        <v>766.53943700000002</v>
      </c>
      <c r="Y416" t="s">
        <v>69</v>
      </c>
      <c r="Z416" t="s">
        <v>80</v>
      </c>
      <c r="AA416">
        <v>8.2707177000000007E-2</v>
      </c>
      <c r="AB416" t="s">
        <v>55</v>
      </c>
      <c r="AC416">
        <v>521394</v>
      </c>
      <c r="AD416" t="s">
        <v>1863</v>
      </c>
      <c r="AE416" t="s">
        <v>1864</v>
      </c>
      <c r="AF416" t="s">
        <v>1860</v>
      </c>
      <c r="AG416" t="s">
        <v>1474</v>
      </c>
      <c r="AH416">
        <v>2021</v>
      </c>
      <c r="AI416">
        <v>1000</v>
      </c>
      <c r="AJ416">
        <v>0.12754499999999999</v>
      </c>
      <c r="AK416">
        <v>0.107845</v>
      </c>
      <c r="AL416">
        <v>3138</v>
      </c>
      <c r="AM416">
        <v>0.40022099999999999</v>
      </c>
      <c r="AN416">
        <v>0.33840599999999998</v>
      </c>
      <c r="AO416" s="1">
        <v>567747</v>
      </c>
      <c r="AP416">
        <v>4137.8599999999997</v>
      </c>
      <c r="AQ416">
        <v>0.52776599999999996</v>
      </c>
      <c r="AR416">
        <v>0.44625100000000001</v>
      </c>
      <c r="AS416">
        <v>8.4775950000000009</v>
      </c>
      <c r="AT416">
        <v>7.1892940000000003</v>
      </c>
      <c r="AU416" t="s">
        <v>83</v>
      </c>
      <c r="AV416">
        <v>12163052</v>
      </c>
      <c r="AW416">
        <v>58958.065309999998</v>
      </c>
      <c r="AX416">
        <v>47677.623789999998</v>
      </c>
      <c r="AY416">
        <v>60754.929519999998</v>
      </c>
      <c r="AZ416" s="3">
        <v>45138</v>
      </c>
    </row>
    <row r="417" spans="1:52" x14ac:dyDescent="0.3">
      <c r="A417" t="s">
        <v>1865</v>
      </c>
      <c r="B417" s="2">
        <f>INDEX('[1]Fund Weight'!$B$2:$B$1694,MATCH('[1]TruCost First Match'!A417,'[1]Fund Weight'!$A$2:$A$1694,0))</f>
        <v>2.2635578970938469E-3</v>
      </c>
      <c r="C417">
        <v>523191</v>
      </c>
      <c r="D417" t="s">
        <v>1866</v>
      </c>
      <c r="E417">
        <v>26302471</v>
      </c>
      <c r="F417" t="s">
        <v>1865</v>
      </c>
      <c r="G417" t="s">
        <v>1867</v>
      </c>
      <c r="H417" t="s">
        <v>1474</v>
      </c>
      <c r="I417">
        <v>210300901</v>
      </c>
      <c r="K417">
        <v>2021</v>
      </c>
      <c r="L417" s="1">
        <v>567167.15099999995</v>
      </c>
      <c r="M417" s="1">
        <v>1244504.6969999999</v>
      </c>
      <c r="N417" s="1">
        <v>20491601.890000001</v>
      </c>
      <c r="O417">
        <v>8750311.6989999991</v>
      </c>
      <c r="P417">
        <v>9744220.1620000005</v>
      </c>
      <c r="Q417">
        <v>9.1449999999999996</v>
      </c>
      <c r="R417">
        <v>20.067</v>
      </c>
      <c r="S417">
        <v>330.41</v>
      </c>
      <c r="T417">
        <v>141.09100000000001</v>
      </c>
      <c r="U417">
        <v>157.11699999999999</v>
      </c>
      <c r="V417">
        <v>62018.739130000002</v>
      </c>
      <c r="W417" t="s">
        <v>53</v>
      </c>
      <c r="X417">
        <v>46146299</v>
      </c>
      <c r="Y417" t="s">
        <v>53</v>
      </c>
      <c r="Z417" t="s">
        <v>80</v>
      </c>
      <c r="AA417">
        <v>744.07025429999999</v>
      </c>
      <c r="AB417" t="s">
        <v>55</v>
      </c>
      <c r="AC417">
        <v>632950</v>
      </c>
      <c r="AD417" t="s">
        <v>1868</v>
      </c>
      <c r="AE417" t="s">
        <v>1869</v>
      </c>
      <c r="AF417" t="s">
        <v>1865</v>
      </c>
      <c r="AG417" t="s">
        <v>1474</v>
      </c>
      <c r="AH417">
        <v>2021</v>
      </c>
      <c r="AI417">
        <v>565988</v>
      </c>
      <c r="AJ417">
        <v>10.795075000000001</v>
      </c>
      <c r="AK417">
        <v>9.1277410000000003</v>
      </c>
      <c r="AL417">
        <v>144752</v>
      </c>
      <c r="AM417">
        <v>2.7608510000000002</v>
      </c>
      <c r="AN417">
        <v>2.3344290000000001</v>
      </c>
      <c r="AO417" s="1">
        <v>61445738</v>
      </c>
      <c r="AP417">
        <v>710740</v>
      </c>
      <c r="AQ417">
        <v>13.555925999999999</v>
      </c>
      <c r="AR417">
        <v>11.46217</v>
      </c>
      <c r="AS417">
        <v>156.84931599999999</v>
      </c>
      <c r="AT417">
        <v>133.422147</v>
      </c>
      <c r="AU417" t="s">
        <v>57</v>
      </c>
      <c r="AV417">
        <v>5895636</v>
      </c>
      <c r="AW417">
        <v>169668.53460000001</v>
      </c>
      <c r="AX417">
        <v>136089.11199999999</v>
      </c>
      <c r="AY417">
        <v>170173.05559999999</v>
      </c>
      <c r="AZ417" s="3">
        <v>45169</v>
      </c>
    </row>
    <row r="418" spans="1:52" x14ac:dyDescent="0.3">
      <c r="A418" t="s">
        <v>1870</v>
      </c>
      <c r="B418" s="2">
        <f>INDEX('[1]Fund Weight'!$B$2:$B$1694,MATCH('[1]TruCost First Match'!A418,'[1]Fund Weight'!$A$2:$A$1694,0))</f>
        <v>6.1710048583471402E-4</v>
      </c>
      <c r="C418">
        <v>8122148</v>
      </c>
      <c r="D418" t="s">
        <v>1871</v>
      </c>
      <c r="E418">
        <v>28625239</v>
      </c>
      <c r="F418" t="s">
        <v>1870</v>
      </c>
      <c r="G418" t="s">
        <v>1872</v>
      </c>
      <c r="H418" t="s">
        <v>1873</v>
      </c>
      <c r="I418">
        <v>365214688</v>
      </c>
      <c r="J418">
        <v>905565</v>
      </c>
      <c r="K418">
        <v>2022</v>
      </c>
      <c r="L418" s="1">
        <v>2477</v>
      </c>
      <c r="M418" s="1">
        <v>21129</v>
      </c>
      <c r="N418" s="1">
        <v>215078.91899999999</v>
      </c>
      <c r="O418">
        <v>79575.305999999997</v>
      </c>
      <c r="P418">
        <v>82052.305999999997</v>
      </c>
      <c r="Q418">
        <v>0.39400000000000002</v>
      </c>
      <c r="R418">
        <v>3.36</v>
      </c>
      <c r="S418">
        <v>34.204999999999998</v>
      </c>
      <c r="T418">
        <v>12.654999999999999</v>
      </c>
      <c r="U418">
        <v>13.048999999999999</v>
      </c>
      <c r="V418">
        <v>6288</v>
      </c>
      <c r="W418" t="s">
        <v>80</v>
      </c>
      <c r="Z418" t="s">
        <v>80</v>
      </c>
      <c r="AB418" t="s">
        <v>214</v>
      </c>
      <c r="AO418" s="1"/>
    </row>
    <row r="419" spans="1:52" x14ac:dyDescent="0.3">
      <c r="A419" t="s">
        <v>1874</v>
      </c>
      <c r="B419" s="2">
        <f>INDEX('[1]Fund Weight'!$B$2:$B$1694,MATCH('[1]TruCost First Match'!A419,'[1]Fund Weight'!$A$2:$A$1694,0))</f>
        <v>2.1997274247804527E-4</v>
      </c>
      <c r="C419">
        <v>35538905</v>
      </c>
      <c r="D419" t="s">
        <v>1875</v>
      </c>
      <c r="E419">
        <v>31738720</v>
      </c>
      <c r="F419" t="s">
        <v>1874</v>
      </c>
      <c r="G419" t="s">
        <v>1876</v>
      </c>
      <c r="H419" t="s">
        <v>1474</v>
      </c>
      <c r="I419">
        <v>856159132</v>
      </c>
      <c r="J419">
        <v>6209386</v>
      </c>
      <c r="K419">
        <v>2021</v>
      </c>
      <c r="L419" s="1">
        <v>3714812.1889999998</v>
      </c>
      <c r="M419" s="1">
        <v>776491.21600000001</v>
      </c>
      <c r="N419" s="1">
        <v>3390001.0929999999</v>
      </c>
      <c r="O419">
        <v>2389559.125</v>
      </c>
      <c r="P419">
        <v>21876785.98</v>
      </c>
      <c r="Q419">
        <v>406.74599999999998</v>
      </c>
      <c r="R419">
        <v>85.02</v>
      </c>
      <c r="S419">
        <v>371.18200000000002</v>
      </c>
      <c r="T419">
        <v>261.64</v>
      </c>
      <c r="U419">
        <v>2395.3580000000002</v>
      </c>
      <c r="V419">
        <v>9132.9936980000002</v>
      </c>
      <c r="W419" t="s">
        <v>53</v>
      </c>
      <c r="X419">
        <v>246465</v>
      </c>
      <c r="Y419" t="s">
        <v>53</v>
      </c>
      <c r="Z419" t="s">
        <v>80</v>
      </c>
      <c r="AA419">
        <v>26.9862225</v>
      </c>
      <c r="AB419" t="s">
        <v>55</v>
      </c>
      <c r="AC419">
        <v>431142</v>
      </c>
      <c r="AD419" t="s">
        <v>1877</v>
      </c>
      <c r="AE419" t="s">
        <v>1878</v>
      </c>
      <c r="AF419" t="s">
        <v>1874</v>
      </c>
      <c r="AG419" t="s">
        <v>1474</v>
      </c>
      <c r="AH419">
        <v>2021</v>
      </c>
      <c r="AI419">
        <v>3600000</v>
      </c>
      <c r="AJ419">
        <v>466.26277099999999</v>
      </c>
      <c r="AK419">
        <v>394.24699099999998</v>
      </c>
      <c r="AL419">
        <v>450000</v>
      </c>
      <c r="AM419">
        <v>58.282845999999999</v>
      </c>
      <c r="AN419">
        <v>49.280873999999997</v>
      </c>
      <c r="AO419" s="1">
        <v>3604210</v>
      </c>
      <c r="AP419">
        <v>4050000</v>
      </c>
      <c r="AQ419">
        <v>524.54561699999999</v>
      </c>
      <c r="AR419">
        <v>443.52786500000002</v>
      </c>
      <c r="AS419">
        <v>719.49937899999998</v>
      </c>
      <c r="AT419">
        <v>615.00574700000004</v>
      </c>
      <c r="AU419" t="s">
        <v>57</v>
      </c>
      <c r="AV419">
        <v>4877206</v>
      </c>
      <c r="AW419">
        <v>14456.939200000001</v>
      </c>
      <c r="AX419">
        <v>11935.54012</v>
      </c>
      <c r="AY419">
        <v>14368.44385</v>
      </c>
      <c r="AZ419" s="3">
        <v>45107</v>
      </c>
    </row>
    <row r="420" spans="1:52" x14ac:dyDescent="0.3">
      <c r="A420" t="s">
        <v>1879</v>
      </c>
      <c r="B420" s="2">
        <f>INDEX('[1]Fund Weight'!$B$2:$B$1694,MATCH('[1]TruCost First Match'!A420,'[1]Fund Weight'!$A$2:$A$1694,0))</f>
        <v>1.2843795382684321E-4</v>
      </c>
      <c r="C420">
        <v>691530</v>
      </c>
      <c r="D420" t="s">
        <v>1880</v>
      </c>
      <c r="E420">
        <v>29200192</v>
      </c>
      <c r="F420" t="s">
        <v>1879</v>
      </c>
      <c r="G420" t="s">
        <v>1881</v>
      </c>
      <c r="H420" t="s">
        <v>1474</v>
      </c>
      <c r="I420">
        <v>237760236</v>
      </c>
      <c r="J420">
        <v>2366619</v>
      </c>
      <c r="K420">
        <v>2021</v>
      </c>
      <c r="L420" s="1">
        <v>165163.00200000001</v>
      </c>
      <c r="M420" s="1">
        <v>182768</v>
      </c>
      <c r="N420" s="1">
        <v>137401.13399999999</v>
      </c>
      <c r="O420">
        <v>209433.65599999999</v>
      </c>
      <c r="P420">
        <v>558596.65700000001</v>
      </c>
      <c r="Q420">
        <v>69.242000000000004</v>
      </c>
      <c r="R420">
        <v>76.623000000000005</v>
      </c>
      <c r="S420">
        <v>57.603999999999999</v>
      </c>
      <c r="T420">
        <v>87.802000000000007</v>
      </c>
      <c r="U420">
        <v>234.184</v>
      </c>
      <c r="V420">
        <v>2385.2912919999999</v>
      </c>
      <c r="W420" t="s">
        <v>80</v>
      </c>
      <c r="X420">
        <v>890090.73239999998</v>
      </c>
      <c r="Y420" t="s">
        <v>53</v>
      </c>
      <c r="Z420" t="s">
        <v>80</v>
      </c>
      <c r="AA420">
        <v>373.15808570000002</v>
      </c>
      <c r="AB420" t="s">
        <v>106</v>
      </c>
      <c r="AC420">
        <v>602285</v>
      </c>
      <c r="AD420" t="s">
        <v>1882</v>
      </c>
      <c r="AE420" t="s">
        <v>1883</v>
      </c>
      <c r="AF420" t="s">
        <v>1879</v>
      </c>
      <c r="AG420" t="s">
        <v>1474</v>
      </c>
      <c r="AH420">
        <v>2021</v>
      </c>
      <c r="AI420">
        <v>372265</v>
      </c>
      <c r="AJ420">
        <v>162.86346399999999</v>
      </c>
      <c r="AK420">
        <v>140.18761799999999</v>
      </c>
      <c r="AL420">
        <v>0</v>
      </c>
      <c r="AM420">
        <v>0</v>
      </c>
      <c r="AN420">
        <v>0</v>
      </c>
      <c r="AO420" s="1">
        <v>528587.09100000001</v>
      </c>
      <c r="AP420">
        <v>372265</v>
      </c>
      <c r="AQ420">
        <v>162.86346399999999</v>
      </c>
      <c r="AR420">
        <v>140.18761799999999</v>
      </c>
      <c r="AS420">
        <v>398.52999199999999</v>
      </c>
      <c r="AT420">
        <v>337.53831200000002</v>
      </c>
      <c r="AU420" t="s">
        <v>57</v>
      </c>
      <c r="AV420">
        <v>5056981</v>
      </c>
      <c r="AW420">
        <v>18942.535390000001</v>
      </c>
      <c r="AX420">
        <v>10109.632610000001</v>
      </c>
      <c r="AY420">
        <v>18694.480299999999</v>
      </c>
      <c r="AZ420" s="3">
        <v>45169</v>
      </c>
    </row>
    <row r="421" spans="1:52" x14ac:dyDescent="0.3">
      <c r="A421" t="s">
        <v>1884</v>
      </c>
      <c r="B421" s="2">
        <f>INDEX('[1]Fund Weight'!$B$2:$B$1694,MATCH('[1]TruCost First Match'!A421,'[1]Fund Weight'!$A$2:$A$1694,0))</f>
        <v>3.3979405745323844E-4</v>
      </c>
      <c r="C421">
        <v>745293</v>
      </c>
      <c r="D421" t="s">
        <v>1885</v>
      </c>
      <c r="E421">
        <v>6196212</v>
      </c>
      <c r="F421" t="s">
        <v>1884</v>
      </c>
      <c r="G421" t="s">
        <v>1886</v>
      </c>
      <c r="H421" t="s">
        <v>1474</v>
      </c>
      <c r="I421">
        <v>221009355</v>
      </c>
      <c r="J421">
        <v>4120344</v>
      </c>
      <c r="K421">
        <v>2022</v>
      </c>
      <c r="L421" s="1">
        <v>63715</v>
      </c>
      <c r="M421" s="1">
        <v>73669</v>
      </c>
      <c r="N421" s="1">
        <v>197209.49799999999</v>
      </c>
      <c r="O421">
        <v>116285.01300000001</v>
      </c>
      <c r="P421">
        <v>180000.01300000001</v>
      </c>
      <c r="Q421">
        <v>27.138000000000002</v>
      </c>
      <c r="R421">
        <v>31.378</v>
      </c>
      <c r="S421">
        <v>83.998000000000005</v>
      </c>
      <c r="T421">
        <v>49.53</v>
      </c>
      <c r="U421">
        <v>76.668000000000006</v>
      </c>
      <c r="V421">
        <v>2347.777756</v>
      </c>
      <c r="W421" t="s">
        <v>61</v>
      </c>
      <c r="Z421" t="s">
        <v>96</v>
      </c>
      <c r="AB421" t="s">
        <v>1887</v>
      </c>
      <c r="AO421" s="1"/>
    </row>
    <row r="422" spans="1:52" x14ac:dyDescent="0.3">
      <c r="A422" t="s">
        <v>1888</v>
      </c>
      <c r="B422" s="2">
        <f>INDEX('[1]Fund Weight'!$B$2:$B$1694,MATCH('[1]TruCost First Match'!A422,'[1]Fund Weight'!$A$2:$A$1694,0))</f>
        <v>2.4033086350230256E-4</v>
      </c>
      <c r="C422">
        <v>5428688</v>
      </c>
      <c r="D422" t="s">
        <v>1889</v>
      </c>
      <c r="E422">
        <v>33851867</v>
      </c>
      <c r="F422" t="s">
        <v>1888</v>
      </c>
      <c r="G422" t="s">
        <v>1890</v>
      </c>
      <c r="H422" t="s">
        <v>1474</v>
      </c>
      <c r="I422">
        <v>394153050</v>
      </c>
      <c r="J422">
        <v>2122142</v>
      </c>
      <c r="K422">
        <v>2021</v>
      </c>
      <c r="L422" s="1">
        <v>975.5</v>
      </c>
      <c r="M422" s="1">
        <v>672.1</v>
      </c>
      <c r="N422" s="1">
        <v>29362.386999999999</v>
      </c>
      <c r="O422">
        <v>2042.1679999999999</v>
      </c>
      <c r="P422">
        <v>3017.6680000000001</v>
      </c>
      <c r="Q422">
        <v>1.1499999999999999</v>
      </c>
      <c r="R422">
        <v>0.79200000000000004</v>
      </c>
      <c r="S422">
        <v>34.615000000000002</v>
      </c>
      <c r="T422">
        <v>2.4079999999999999</v>
      </c>
      <c r="U422">
        <v>3.5579999999999998</v>
      </c>
      <c r="V422">
        <v>848.24559999999997</v>
      </c>
      <c r="W422" t="s">
        <v>80</v>
      </c>
      <c r="X422">
        <v>2735.6770959999999</v>
      </c>
      <c r="Y422" t="s">
        <v>69</v>
      </c>
      <c r="Z422" t="s">
        <v>80</v>
      </c>
      <c r="AA422">
        <v>3.225100249</v>
      </c>
      <c r="AB422" t="s">
        <v>124</v>
      </c>
      <c r="AC422">
        <v>654000</v>
      </c>
      <c r="AD422" t="s">
        <v>1891</v>
      </c>
      <c r="AE422" t="s">
        <v>1892</v>
      </c>
      <c r="AF422" t="s">
        <v>1888</v>
      </c>
      <c r="AG422" t="s">
        <v>1474</v>
      </c>
      <c r="AH422">
        <v>2021</v>
      </c>
      <c r="AI422">
        <v>942.1</v>
      </c>
      <c r="AJ422">
        <v>1.3681380000000001</v>
      </c>
      <c r="AK422">
        <v>1.213957</v>
      </c>
      <c r="AL422">
        <v>476.1</v>
      </c>
      <c r="AM422">
        <v>0.69140299999999999</v>
      </c>
      <c r="AN422">
        <v>0.613487</v>
      </c>
      <c r="AO422" s="1">
        <v>143163.90779999999</v>
      </c>
      <c r="AP422">
        <v>1418.2</v>
      </c>
      <c r="AQ422">
        <v>2.0595409999999998</v>
      </c>
      <c r="AR422">
        <v>1.8274440000000001</v>
      </c>
      <c r="AS422">
        <v>12.710321</v>
      </c>
      <c r="AT422">
        <v>10.8683</v>
      </c>
      <c r="AU422" t="s">
        <v>57</v>
      </c>
      <c r="AV422">
        <v>10534520</v>
      </c>
      <c r="AW422">
        <v>10455.4547</v>
      </c>
      <c r="AX422">
        <v>10428.03168</v>
      </c>
      <c r="AY422">
        <v>9768.4527149999994</v>
      </c>
      <c r="AZ422" s="3">
        <v>45199</v>
      </c>
    </row>
    <row r="423" spans="1:52" x14ac:dyDescent="0.3">
      <c r="A423" t="s">
        <v>1893</v>
      </c>
      <c r="B423" s="2">
        <f>INDEX('[1]Fund Weight'!$B$2:$B$1694,MATCH('[1]TruCost First Match'!A423,'[1]Fund Weight'!$A$2:$A$1694,0))</f>
        <v>1.0151562108763741E-5</v>
      </c>
      <c r="C423">
        <v>762942</v>
      </c>
      <c r="D423" t="s">
        <v>1894</v>
      </c>
      <c r="E423">
        <v>34422465</v>
      </c>
      <c r="F423" t="s">
        <v>1893</v>
      </c>
      <c r="G423" t="s">
        <v>1895</v>
      </c>
      <c r="H423" t="s">
        <v>1474</v>
      </c>
      <c r="I423">
        <v>210273256</v>
      </c>
      <c r="J423">
        <v>137013</v>
      </c>
      <c r="K423">
        <v>2021</v>
      </c>
      <c r="L423" s="1">
        <v>20452</v>
      </c>
      <c r="M423" s="1">
        <v>48089</v>
      </c>
      <c r="N423" s="1">
        <v>598642.52099999995</v>
      </c>
      <c r="O423">
        <v>219393.18900000001</v>
      </c>
      <c r="P423">
        <v>239971.323</v>
      </c>
      <c r="Q423">
        <v>6.274</v>
      </c>
      <c r="R423">
        <v>14.753</v>
      </c>
      <c r="S423">
        <v>183.649</v>
      </c>
      <c r="T423">
        <v>67.305000000000007</v>
      </c>
      <c r="U423">
        <v>73.617999999999995</v>
      </c>
      <c r="V423">
        <v>3259.701595</v>
      </c>
      <c r="W423" t="s">
        <v>80</v>
      </c>
      <c r="X423">
        <v>298102</v>
      </c>
      <c r="Y423" t="s">
        <v>53</v>
      </c>
      <c r="Z423" t="s">
        <v>80</v>
      </c>
      <c r="AA423">
        <v>91.450702250000006</v>
      </c>
      <c r="AB423" t="s">
        <v>1896</v>
      </c>
      <c r="AC423">
        <v>167821</v>
      </c>
      <c r="AD423" t="s">
        <v>1897</v>
      </c>
      <c r="AE423" t="s">
        <v>1898</v>
      </c>
      <c r="AF423" t="s">
        <v>1893</v>
      </c>
      <c r="AG423" t="s">
        <v>1474</v>
      </c>
      <c r="AH423">
        <v>2021</v>
      </c>
      <c r="AI423">
        <v>20452</v>
      </c>
      <c r="AJ423">
        <v>7.4921059999999997</v>
      </c>
      <c r="AK423">
        <v>6.2652469999999996</v>
      </c>
      <c r="AL423">
        <v>31444</v>
      </c>
      <c r="AM423">
        <v>11.518765</v>
      </c>
      <c r="AN423">
        <v>9.6325280000000006</v>
      </c>
      <c r="AO423" s="1">
        <v>846076.80539999995</v>
      </c>
      <c r="AP423">
        <v>51896</v>
      </c>
      <c r="AQ423">
        <v>19.010871000000002</v>
      </c>
      <c r="AR423">
        <v>15.897774999999999</v>
      </c>
      <c r="AS423">
        <v>553.83257400000002</v>
      </c>
      <c r="AT423">
        <v>469.13006300000001</v>
      </c>
      <c r="AU423" t="s">
        <v>83</v>
      </c>
      <c r="AV423">
        <v>329481</v>
      </c>
      <c r="AW423">
        <v>10689.288329999999</v>
      </c>
      <c r="AX423">
        <v>8604.1035790000005</v>
      </c>
      <c r="AY423">
        <v>10207.852269999999</v>
      </c>
      <c r="AZ423" s="3">
        <v>44985</v>
      </c>
    </row>
    <row r="424" spans="1:52" x14ac:dyDescent="0.3">
      <c r="A424" t="s">
        <v>1899</v>
      </c>
      <c r="B424" s="2">
        <f>INDEX('[1]Fund Weight'!$B$2:$B$1694,MATCH('[1]TruCost First Match'!A424,'[1]Fund Weight'!$A$2:$A$1694,0))</f>
        <v>1.6486290385992386E-4</v>
      </c>
      <c r="C424">
        <v>409115</v>
      </c>
      <c r="D424" t="s">
        <v>1900</v>
      </c>
      <c r="E424">
        <v>7566845</v>
      </c>
      <c r="F424" t="s">
        <v>1899</v>
      </c>
      <c r="G424" t="s">
        <v>1901</v>
      </c>
      <c r="H424" t="s">
        <v>1474</v>
      </c>
      <c r="I424">
        <v>235660086</v>
      </c>
      <c r="J424">
        <v>3564138</v>
      </c>
      <c r="K424">
        <v>2021</v>
      </c>
      <c r="L424" s="1">
        <v>9806594.4330000002</v>
      </c>
      <c r="M424" s="1">
        <v>10785763.609999999</v>
      </c>
      <c r="N424" s="1">
        <v>9123093.8000000007</v>
      </c>
      <c r="O424">
        <v>14286352.859999999</v>
      </c>
      <c r="P424">
        <v>24092947.300000001</v>
      </c>
      <c r="Q424">
        <v>235.99600000000001</v>
      </c>
      <c r="R424">
        <v>259.56</v>
      </c>
      <c r="S424">
        <v>219.548</v>
      </c>
      <c r="T424">
        <v>343.80200000000002</v>
      </c>
      <c r="U424">
        <v>579.79899999999998</v>
      </c>
      <c r="V424">
        <v>41554</v>
      </c>
      <c r="W424" t="s">
        <v>54</v>
      </c>
      <c r="X424">
        <v>81014500.780000001</v>
      </c>
      <c r="Y424" t="s">
        <v>475</v>
      </c>
      <c r="Z424" t="s">
        <v>146</v>
      </c>
      <c r="AA424">
        <v>1949.6197910000001</v>
      </c>
      <c r="AB424" t="s">
        <v>55</v>
      </c>
      <c r="AC424">
        <v>475105</v>
      </c>
      <c r="AD424" t="s">
        <v>1902</v>
      </c>
      <c r="AE424" t="s">
        <v>1903</v>
      </c>
      <c r="AF424" t="s">
        <v>1899</v>
      </c>
      <c r="AG424" t="s">
        <v>1474</v>
      </c>
      <c r="AH424">
        <v>2021</v>
      </c>
      <c r="AI424">
        <v>9020000</v>
      </c>
      <c r="AJ424">
        <v>256.67973999999998</v>
      </c>
      <c r="AK424">
        <v>217.03473199999999</v>
      </c>
      <c r="AL424">
        <v>5740000</v>
      </c>
      <c r="AM424">
        <v>163.34165400000001</v>
      </c>
      <c r="AN424">
        <v>138.113011</v>
      </c>
      <c r="AO424" s="1">
        <v>98530532</v>
      </c>
      <c r="AP424">
        <v>14760000</v>
      </c>
      <c r="AQ424">
        <v>420.02139399999999</v>
      </c>
      <c r="AR424">
        <v>355.14774299999999</v>
      </c>
      <c r="AS424">
        <v>709.83012799999995</v>
      </c>
      <c r="AT424">
        <v>614.02265299999999</v>
      </c>
      <c r="AU424" t="s">
        <v>57</v>
      </c>
      <c r="AV424">
        <v>8908938</v>
      </c>
      <c r="AW424">
        <v>62316.959430000003</v>
      </c>
      <c r="AX424">
        <v>49523.281410000003</v>
      </c>
      <c r="AY424">
        <v>61510.014159999999</v>
      </c>
      <c r="AZ424" s="3">
        <v>45107</v>
      </c>
    </row>
    <row r="425" spans="1:52" x14ac:dyDescent="0.3">
      <c r="A425" t="s">
        <v>1904</v>
      </c>
      <c r="B425" s="2">
        <f>INDEX('[1]Fund Weight'!$B$2:$B$1694,MATCH('[1]TruCost First Match'!A425,'[1]Fund Weight'!$A$2:$A$1694,0))</f>
        <v>5.7444739000340735E-4</v>
      </c>
      <c r="C425">
        <v>18511</v>
      </c>
      <c r="D425" t="s">
        <v>1905</v>
      </c>
      <c r="E425">
        <v>34996245</v>
      </c>
      <c r="F425" t="s">
        <v>1904</v>
      </c>
      <c r="G425" t="s">
        <v>1906</v>
      </c>
      <c r="H425" t="s">
        <v>1474</v>
      </c>
      <c r="I425">
        <v>211984430</v>
      </c>
      <c r="J425">
        <v>1142830</v>
      </c>
      <c r="K425">
        <v>2022</v>
      </c>
      <c r="L425" s="1">
        <v>167.8</v>
      </c>
      <c r="M425" s="1">
        <v>321</v>
      </c>
      <c r="N425" s="1">
        <v>129766.88800000001</v>
      </c>
      <c r="O425">
        <v>20962.541000000001</v>
      </c>
      <c r="P425">
        <v>21130.341</v>
      </c>
      <c r="Q425">
        <v>0.03</v>
      </c>
      <c r="R425">
        <v>5.6000000000000001E-2</v>
      </c>
      <c r="S425">
        <v>22.827000000000002</v>
      </c>
      <c r="T425">
        <v>3.6869999999999998</v>
      </c>
      <c r="U425">
        <v>3.7170000000000001</v>
      </c>
      <c r="V425">
        <v>5684.8665419999998</v>
      </c>
      <c r="W425" t="s">
        <v>80</v>
      </c>
      <c r="Z425" t="s">
        <v>80</v>
      </c>
      <c r="AB425" t="s">
        <v>214</v>
      </c>
      <c r="AO425" s="1"/>
    </row>
    <row r="426" spans="1:52" x14ac:dyDescent="0.3">
      <c r="A426" t="s">
        <v>1907</v>
      </c>
      <c r="B426" s="2">
        <f>INDEX('[1]Fund Weight'!$B$2:$B$1694,MATCH('[1]TruCost First Match'!A426,'[1]Fund Weight'!$A$2:$A$1694,0))</f>
        <v>1.1151923044132621E-3</v>
      </c>
      <c r="C426">
        <v>874480</v>
      </c>
      <c r="D426" t="s">
        <v>1908</v>
      </c>
      <c r="E426">
        <v>20063841</v>
      </c>
      <c r="F426" t="s">
        <v>1907</v>
      </c>
      <c r="G426" t="s">
        <v>1909</v>
      </c>
      <c r="H426" t="s">
        <v>1474</v>
      </c>
      <c r="I426">
        <v>215576498</v>
      </c>
      <c r="J426">
        <v>6270876</v>
      </c>
      <c r="K426">
        <v>2021</v>
      </c>
      <c r="L426" s="1">
        <v>120684.322</v>
      </c>
      <c r="M426" s="1">
        <v>254801</v>
      </c>
      <c r="N426" s="1">
        <v>3233318.4909999999</v>
      </c>
      <c r="O426">
        <v>1087684.0989999999</v>
      </c>
      <c r="P426">
        <v>1229150.246</v>
      </c>
      <c r="Q426">
        <v>6.6319999999999997</v>
      </c>
      <c r="R426">
        <v>14.002000000000001</v>
      </c>
      <c r="S426">
        <v>177.67500000000001</v>
      </c>
      <c r="T426">
        <v>59.77</v>
      </c>
      <c r="U426">
        <v>67.543000000000006</v>
      </c>
      <c r="V426">
        <v>18197.95305</v>
      </c>
      <c r="W426" t="s">
        <v>53</v>
      </c>
      <c r="X426">
        <v>5263000</v>
      </c>
      <c r="Y426" t="s">
        <v>53</v>
      </c>
      <c r="Z426" t="s">
        <v>80</v>
      </c>
      <c r="AA426">
        <v>289.20835140000003</v>
      </c>
      <c r="AB426" t="s">
        <v>55</v>
      </c>
      <c r="AC426">
        <v>474385</v>
      </c>
      <c r="AD426" t="s">
        <v>1910</v>
      </c>
      <c r="AE426" t="s">
        <v>1911</v>
      </c>
      <c r="AF426" t="s">
        <v>1907</v>
      </c>
      <c r="AG426" t="s">
        <v>1474</v>
      </c>
      <c r="AH426">
        <v>2021</v>
      </c>
      <c r="AI426">
        <v>120346</v>
      </c>
      <c r="AJ426">
        <v>7.8174760000000001</v>
      </c>
      <c r="AK426">
        <v>6.610042</v>
      </c>
      <c r="AL426">
        <v>13289</v>
      </c>
      <c r="AM426">
        <v>0.863232</v>
      </c>
      <c r="AN426">
        <v>0.72990200000000005</v>
      </c>
      <c r="AO426" s="1">
        <v>41282000</v>
      </c>
      <c r="AP426">
        <v>133635</v>
      </c>
      <c r="AQ426">
        <v>8.6807079999999992</v>
      </c>
      <c r="AR426">
        <v>7.339944</v>
      </c>
      <c r="AS426">
        <v>57.927303999999999</v>
      </c>
      <c r="AT426">
        <v>49.204315000000001</v>
      </c>
      <c r="AU426" t="s">
        <v>57</v>
      </c>
      <c r="AV426">
        <v>1255725</v>
      </c>
      <c r="AW426">
        <v>73959.745089999997</v>
      </c>
      <c r="AX426">
        <v>61069.93002</v>
      </c>
      <c r="AY426">
        <v>72277.046650000004</v>
      </c>
      <c r="AZ426" s="3">
        <v>45107</v>
      </c>
    </row>
    <row r="427" spans="1:52" x14ac:dyDescent="0.3">
      <c r="A427" t="s">
        <v>1912</v>
      </c>
      <c r="B427" s="2">
        <f>INDEX('[1]Fund Weight'!$B$2:$B$1694,MATCH('[1]TruCost First Match'!A427,'[1]Fund Weight'!$A$2:$A$1694,0))</f>
        <v>1.6999021473044101E-3</v>
      </c>
      <c r="C427">
        <v>380521</v>
      </c>
      <c r="D427" t="s">
        <v>1913</v>
      </c>
      <c r="E427">
        <v>39533218</v>
      </c>
      <c r="F427" t="s">
        <v>1912</v>
      </c>
      <c r="G427" t="s">
        <v>1914</v>
      </c>
      <c r="H427" t="s">
        <v>1474</v>
      </c>
      <c r="I427">
        <v>210244596</v>
      </c>
      <c r="J427">
        <v>77536</v>
      </c>
      <c r="K427">
        <v>2021</v>
      </c>
      <c r="L427" s="1">
        <v>5226</v>
      </c>
      <c r="M427" s="1">
        <v>43445</v>
      </c>
      <c r="N427" s="1">
        <v>404081.25</v>
      </c>
      <c r="O427">
        <v>130981.467</v>
      </c>
      <c r="P427">
        <v>136207.467</v>
      </c>
      <c r="Q427">
        <v>0.52500000000000002</v>
      </c>
      <c r="R427">
        <v>4.3609999999999998</v>
      </c>
      <c r="S427">
        <v>40.566000000000003</v>
      </c>
      <c r="T427">
        <v>13.148999999999999</v>
      </c>
      <c r="U427">
        <v>13.673999999999999</v>
      </c>
      <c r="V427">
        <v>9961.1585219999997</v>
      </c>
      <c r="W427" t="s">
        <v>80</v>
      </c>
      <c r="X427">
        <v>60219.276290000002</v>
      </c>
      <c r="Y427" t="s">
        <v>53</v>
      </c>
      <c r="Z427" t="s">
        <v>80</v>
      </c>
      <c r="AA427">
        <v>6.04540889</v>
      </c>
      <c r="AB427" t="s">
        <v>55</v>
      </c>
      <c r="AC427">
        <v>617044</v>
      </c>
      <c r="AD427" t="s">
        <v>1915</v>
      </c>
      <c r="AE427" t="s">
        <v>1916</v>
      </c>
      <c r="AF427" t="s">
        <v>1912</v>
      </c>
      <c r="AG427" t="s">
        <v>1474</v>
      </c>
      <c r="AH427">
        <v>2021</v>
      </c>
      <c r="AI427">
        <v>5226</v>
      </c>
      <c r="AJ427">
        <v>0.62017800000000001</v>
      </c>
      <c r="AK427">
        <v>0.52439000000000002</v>
      </c>
      <c r="AL427">
        <v>7715</v>
      </c>
      <c r="AM427">
        <v>0.91555399999999998</v>
      </c>
      <c r="AN427">
        <v>0.77414300000000003</v>
      </c>
      <c r="AO427" s="1">
        <v>1321197.0649999999</v>
      </c>
      <c r="AP427">
        <v>12941</v>
      </c>
      <c r="AQ427">
        <v>1.5357320000000001</v>
      </c>
      <c r="AR427">
        <v>1.2985329999999999</v>
      </c>
      <c r="AS427">
        <v>28.798214000000002</v>
      </c>
      <c r="AT427">
        <v>24.653096000000001</v>
      </c>
      <c r="AU427" t="s">
        <v>57</v>
      </c>
      <c r="AV427">
        <v>10491897</v>
      </c>
      <c r="AW427">
        <v>70779.817060000001</v>
      </c>
      <c r="AX427">
        <v>62467.4162</v>
      </c>
      <c r="AY427">
        <v>70939.67611</v>
      </c>
      <c r="AZ427" s="3">
        <v>45169</v>
      </c>
    </row>
    <row r="428" spans="1:52" x14ac:dyDescent="0.3">
      <c r="A428" t="s">
        <v>1917</v>
      </c>
      <c r="B428" s="2">
        <f>INDEX('[1]Fund Weight'!$B$2:$B$1694,MATCH('[1]TruCost First Match'!A428,'[1]Fund Weight'!$A$2:$A$1694,0))</f>
        <v>1.1786699585933052E-4</v>
      </c>
      <c r="C428">
        <v>44543451</v>
      </c>
      <c r="D428" t="s">
        <v>1918</v>
      </c>
      <c r="E428">
        <v>43507478</v>
      </c>
      <c r="F428" t="s">
        <v>1917</v>
      </c>
      <c r="G428" t="s">
        <v>1919</v>
      </c>
      <c r="H428" t="s">
        <v>1474</v>
      </c>
      <c r="I428">
        <v>814816823</v>
      </c>
      <c r="K428">
        <v>2021</v>
      </c>
      <c r="L428" s="1">
        <v>559408.99399999995</v>
      </c>
      <c r="M428" s="1">
        <v>465595.74</v>
      </c>
      <c r="N428" s="1">
        <v>489021.576</v>
      </c>
      <c r="O428">
        <v>629802.60600000003</v>
      </c>
      <c r="P428">
        <v>1189211.6000000001</v>
      </c>
      <c r="Q428">
        <v>206.95099999999999</v>
      </c>
      <c r="R428">
        <v>172.245</v>
      </c>
      <c r="S428">
        <v>180.91200000000001</v>
      </c>
      <c r="T428">
        <v>232.99299999999999</v>
      </c>
      <c r="U428">
        <v>439.94400000000002</v>
      </c>
      <c r="V428">
        <v>2703.0949999999998</v>
      </c>
      <c r="W428" t="s">
        <v>80</v>
      </c>
      <c r="X428">
        <v>555163.16020000004</v>
      </c>
      <c r="Y428" t="s">
        <v>53</v>
      </c>
      <c r="Z428" t="s">
        <v>80</v>
      </c>
      <c r="AA428">
        <v>205.38055829999999</v>
      </c>
      <c r="AB428" t="s">
        <v>55</v>
      </c>
      <c r="AC428">
        <v>432671</v>
      </c>
      <c r="AD428" t="s">
        <v>1920</v>
      </c>
      <c r="AE428" t="s">
        <v>1921</v>
      </c>
      <c r="AF428" t="s">
        <v>1917</v>
      </c>
      <c r="AG428" t="s">
        <v>1922</v>
      </c>
      <c r="AH428">
        <v>2021</v>
      </c>
      <c r="AI428">
        <v>526545</v>
      </c>
      <c r="AJ428">
        <v>230.07920799999999</v>
      </c>
      <c r="AK428">
        <v>194.54273599999999</v>
      </c>
      <c r="AL428">
        <v>372343</v>
      </c>
      <c r="AM428">
        <v>162.699071</v>
      </c>
      <c r="AN428">
        <v>137.56967900000001</v>
      </c>
      <c r="AO428" s="1">
        <v>2297127.1409999998</v>
      </c>
      <c r="AP428">
        <v>898888</v>
      </c>
      <c r="AQ428">
        <v>392.778279</v>
      </c>
      <c r="AR428">
        <v>332.112415</v>
      </c>
      <c r="AS428">
        <v>654.30897900000002</v>
      </c>
      <c r="AT428">
        <v>568.84878000000003</v>
      </c>
      <c r="AU428" t="s">
        <v>57</v>
      </c>
      <c r="AV428">
        <v>4099070</v>
      </c>
      <c r="AW428">
        <v>10137.81855</v>
      </c>
      <c r="AX428">
        <v>8867.7156109999996</v>
      </c>
      <c r="AY428">
        <v>9092.1787399999994</v>
      </c>
      <c r="AZ428" s="3">
        <v>45107</v>
      </c>
    </row>
    <row r="429" spans="1:52" x14ac:dyDescent="0.3">
      <c r="A429" t="s">
        <v>1923</v>
      </c>
      <c r="B429" s="2">
        <f>INDEX('[1]Fund Weight'!$B$2:$B$1694,MATCH('[1]TruCost First Match'!A429,'[1]Fund Weight'!$A$2:$A$1694,0))</f>
        <v>2.2692837951112562E-4</v>
      </c>
      <c r="C429">
        <v>408730</v>
      </c>
      <c r="D429" t="s">
        <v>1924</v>
      </c>
      <c r="E429">
        <v>11250699</v>
      </c>
      <c r="F429" t="s">
        <v>1923</v>
      </c>
      <c r="G429" t="s">
        <v>1925</v>
      </c>
      <c r="H429" t="s">
        <v>1474</v>
      </c>
      <c r="I429">
        <v>211156741</v>
      </c>
      <c r="J429">
        <v>6559020</v>
      </c>
      <c r="K429">
        <v>2021</v>
      </c>
      <c r="L429" s="1">
        <v>132575</v>
      </c>
      <c r="M429" s="1">
        <v>149030</v>
      </c>
      <c r="N429" s="1">
        <v>123665.014</v>
      </c>
      <c r="O429">
        <v>171577.022</v>
      </c>
      <c r="P429">
        <v>304208.62199999997</v>
      </c>
      <c r="Q429">
        <v>56.17</v>
      </c>
      <c r="R429">
        <v>63.142000000000003</v>
      </c>
      <c r="S429">
        <v>52.395000000000003</v>
      </c>
      <c r="T429">
        <v>72.694999999999993</v>
      </c>
      <c r="U429">
        <v>128.88999999999999</v>
      </c>
      <c r="V429">
        <v>2360.2268979999999</v>
      </c>
      <c r="W429" t="s">
        <v>53</v>
      </c>
      <c r="X429">
        <v>3449.6517330000001</v>
      </c>
      <c r="Y429" t="s">
        <v>53</v>
      </c>
      <c r="Z429" t="s">
        <v>80</v>
      </c>
      <c r="AA429">
        <v>1.4615763159999999</v>
      </c>
      <c r="AB429" t="s">
        <v>106</v>
      </c>
      <c r="AC429">
        <v>606333</v>
      </c>
      <c r="AD429" t="s">
        <v>1926</v>
      </c>
      <c r="AE429" t="s">
        <v>1927</v>
      </c>
      <c r="AF429" t="s">
        <v>1923</v>
      </c>
      <c r="AG429" t="s">
        <v>1474</v>
      </c>
      <c r="AH429">
        <v>2021</v>
      </c>
      <c r="AI429">
        <v>131735</v>
      </c>
      <c r="AJ429">
        <v>60.127007999999996</v>
      </c>
      <c r="AK429">
        <v>51.755389999999998</v>
      </c>
      <c r="AL429">
        <v>4201</v>
      </c>
      <c r="AM429">
        <v>1.9174370000000001</v>
      </c>
      <c r="AN429">
        <v>1.650468</v>
      </c>
      <c r="AO429" s="1">
        <v>495157</v>
      </c>
      <c r="AP429">
        <v>135936</v>
      </c>
      <c r="AQ429">
        <v>62.044445000000003</v>
      </c>
      <c r="AR429">
        <v>53.405858000000002</v>
      </c>
      <c r="AS429">
        <v>398.52999199999999</v>
      </c>
      <c r="AT429">
        <v>337.53831200000002</v>
      </c>
      <c r="AU429" t="s">
        <v>57</v>
      </c>
      <c r="AV429">
        <v>670423</v>
      </c>
      <c r="AW429">
        <v>20533.65467</v>
      </c>
      <c r="AX429">
        <v>10062.14219</v>
      </c>
      <c r="AY429">
        <v>20217.742999999999</v>
      </c>
      <c r="AZ429" s="3">
        <v>45169</v>
      </c>
    </row>
    <row r="430" spans="1:52" x14ac:dyDescent="0.3">
      <c r="A430" t="s">
        <v>1928</v>
      </c>
      <c r="B430" s="2">
        <f>INDEX('[1]Fund Weight'!$B$2:$B$1694,MATCH('[1]TruCost First Match'!A430,'[1]Fund Weight'!$A$2:$A$1694,0))</f>
        <v>2.0113725413059157E-4</v>
      </c>
      <c r="C430">
        <v>109303666</v>
      </c>
      <c r="D430" t="s">
        <v>1929</v>
      </c>
      <c r="E430">
        <v>109303669</v>
      </c>
      <c r="F430" t="s">
        <v>1928</v>
      </c>
      <c r="G430" t="s">
        <v>1930</v>
      </c>
      <c r="H430" t="s">
        <v>1474</v>
      </c>
      <c r="I430">
        <v>216314577</v>
      </c>
      <c r="J430">
        <v>7098618</v>
      </c>
      <c r="K430">
        <v>2021</v>
      </c>
      <c r="L430" s="1">
        <v>95179.481</v>
      </c>
      <c r="M430" s="1">
        <v>22548.81</v>
      </c>
      <c r="N430" s="1">
        <v>242070.08600000001</v>
      </c>
      <c r="O430">
        <v>67479.036999999997</v>
      </c>
      <c r="P430">
        <v>167252.85800000001</v>
      </c>
      <c r="Q430">
        <v>27.683</v>
      </c>
      <c r="R430">
        <v>6.5579999999999998</v>
      </c>
      <c r="S430">
        <v>70.406000000000006</v>
      </c>
      <c r="T430">
        <v>19.626000000000001</v>
      </c>
      <c r="U430">
        <v>48.646000000000001</v>
      </c>
      <c r="V430">
        <v>3438.1848909999999</v>
      </c>
      <c r="W430" t="s">
        <v>53</v>
      </c>
      <c r="X430">
        <v>368503.64980000001</v>
      </c>
      <c r="Y430" t="s">
        <v>69</v>
      </c>
      <c r="Z430" t="s">
        <v>80</v>
      </c>
      <c r="AA430">
        <v>107.1797072</v>
      </c>
      <c r="AB430" t="s">
        <v>1931</v>
      </c>
      <c r="AC430">
        <v>506799</v>
      </c>
      <c r="AD430" t="s">
        <v>1932</v>
      </c>
      <c r="AE430" t="s">
        <v>1933</v>
      </c>
      <c r="AF430" t="s">
        <v>1928</v>
      </c>
      <c r="AG430" t="s">
        <v>1474</v>
      </c>
      <c r="AH430">
        <v>2021</v>
      </c>
      <c r="AI430">
        <v>94911.86</v>
      </c>
      <c r="AJ430">
        <v>32.835918999999997</v>
      </c>
      <c r="AK430">
        <v>27.590492000000001</v>
      </c>
      <c r="AL430">
        <v>1385.45</v>
      </c>
      <c r="AM430">
        <v>0.47920600000000002</v>
      </c>
      <c r="AN430">
        <v>0.40265400000000001</v>
      </c>
      <c r="AO430" s="1">
        <v>631921.4081</v>
      </c>
      <c r="AP430">
        <v>96297</v>
      </c>
      <c r="AQ430">
        <v>33.315125000000002</v>
      </c>
      <c r="AR430">
        <v>27.993145999999999</v>
      </c>
      <c r="AS430">
        <v>62.142398999999997</v>
      </c>
      <c r="AT430">
        <v>53.081217000000002</v>
      </c>
      <c r="AU430" t="s">
        <v>83</v>
      </c>
      <c r="AV430">
        <v>8908912</v>
      </c>
      <c r="AW430">
        <v>20522.213110000001</v>
      </c>
      <c r="AX430">
        <v>18082.545839999999</v>
      </c>
      <c r="AY430">
        <v>18687.525679999999</v>
      </c>
      <c r="AZ430" s="3">
        <v>45138</v>
      </c>
    </row>
    <row r="431" spans="1:52" x14ac:dyDescent="0.3">
      <c r="A431" t="s">
        <v>1934</v>
      </c>
      <c r="B431" s="2">
        <f>INDEX('[1]Fund Weight'!$B$2:$B$1694,MATCH('[1]TruCost First Match'!A431,'[1]Fund Weight'!$A$2:$A$1694,0))</f>
        <v>5.5008970916800624E-4</v>
      </c>
      <c r="C431">
        <v>877322</v>
      </c>
      <c r="D431" t="s">
        <v>1935</v>
      </c>
      <c r="E431">
        <v>61251662</v>
      </c>
      <c r="F431" t="s">
        <v>1934</v>
      </c>
      <c r="G431" t="s">
        <v>1936</v>
      </c>
      <c r="H431" t="s">
        <v>1474</v>
      </c>
      <c r="I431">
        <v>216290031</v>
      </c>
      <c r="J431">
        <v>167591</v>
      </c>
      <c r="K431">
        <v>2021</v>
      </c>
      <c r="L431" s="1">
        <v>1542.133</v>
      </c>
      <c r="M431" s="1">
        <v>2859</v>
      </c>
      <c r="N431" s="1">
        <v>39467.760000000002</v>
      </c>
      <c r="O431">
        <v>24405.991000000002</v>
      </c>
      <c r="P431">
        <v>25948.124</v>
      </c>
      <c r="Q431">
        <v>2.0539999999999998</v>
      </c>
      <c r="R431">
        <v>3.8079999999999998</v>
      </c>
      <c r="S431">
        <v>52.567999999999998</v>
      </c>
      <c r="T431">
        <v>32.506999999999998</v>
      </c>
      <c r="U431">
        <v>34.561</v>
      </c>
      <c r="V431">
        <v>750.79963499999997</v>
      </c>
      <c r="W431" t="s">
        <v>80</v>
      </c>
      <c r="X431">
        <v>278268</v>
      </c>
      <c r="Y431" t="s">
        <v>53</v>
      </c>
      <c r="Z431" t="s">
        <v>80</v>
      </c>
      <c r="AA431">
        <v>370.62884309999998</v>
      </c>
      <c r="AB431" t="s">
        <v>55</v>
      </c>
      <c r="AC431">
        <v>505415</v>
      </c>
      <c r="AD431" t="s">
        <v>1937</v>
      </c>
      <c r="AE431" t="s">
        <v>1938</v>
      </c>
      <c r="AF431" t="s">
        <v>1934</v>
      </c>
      <c r="AG431" t="s">
        <v>1474</v>
      </c>
      <c r="AH431">
        <v>2021</v>
      </c>
      <c r="AI431">
        <v>1278</v>
      </c>
      <c r="AJ431">
        <v>2.012168</v>
      </c>
      <c r="AK431">
        <v>1.7013819999999999</v>
      </c>
      <c r="AL431">
        <v>2942</v>
      </c>
      <c r="AM431">
        <v>4.6320800000000002</v>
      </c>
      <c r="AN431">
        <v>3.9166409999999998</v>
      </c>
      <c r="AO431" s="1">
        <v>568961</v>
      </c>
      <c r="AP431">
        <v>4220</v>
      </c>
      <c r="AQ431">
        <v>6.6442480000000002</v>
      </c>
      <c r="AR431">
        <v>5.618023</v>
      </c>
      <c r="AS431">
        <v>35.196168999999998</v>
      </c>
      <c r="AT431">
        <v>29.778558</v>
      </c>
      <c r="AU431" t="s">
        <v>57</v>
      </c>
      <c r="AV431">
        <v>1344693</v>
      </c>
      <c r="AW431">
        <v>27957.810730000001</v>
      </c>
      <c r="AX431">
        <v>23264.478510000001</v>
      </c>
      <c r="AY431">
        <v>27886.91203</v>
      </c>
      <c r="AZ431" s="3">
        <v>45138</v>
      </c>
    </row>
    <row r="432" spans="1:52" x14ac:dyDescent="0.3">
      <c r="A432" t="s">
        <v>1939</v>
      </c>
      <c r="B432" s="2">
        <f>INDEX('[1]Fund Weight'!$B$2:$B$1694,MATCH('[1]TruCost First Match'!A432,'[1]Fund Weight'!$A$2:$A$1694,0))</f>
        <v>4.2216667767702677E-4</v>
      </c>
      <c r="C432">
        <v>740253</v>
      </c>
      <c r="D432" t="s">
        <v>1940</v>
      </c>
      <c r="E432">
        <v>20092347</v>
      </c>
      <c r="F432" t="s">
        <v>1939</v>
      </c>
      <c r="G432" t="s">
        <v>1941</v>
      </c>
      <c r="H432" t="s">
        <v>1474</v>
      </c>
      <c r="I432">
        <v>399061407</v>
      </c>
      <c r="J432">
        <v>2231246</v>
      </c>
      <c r="K432">
        <v>2021</v>
      </c>
      <c r="L432" s="1">
        <v>1061</v>
      </c>
      <c r="M432" s="1">
        <v>4326</v>
      </c>
      <c r="N432" s="1">
        <v>92657.256999999998</v>
      </c>
      <c r="O432">
        <v>19155.771000000001</v>
      </c>
      <c r="P432">
        <v>20216.771000000001</v>
      </c>
      <c r="Q432">
        <v>0.42</v>
      </c>
      <c r="R432">
        <v>1.714</v>
      </c>
      <c r="S432">
        <v>36.706000000000003</v>
      </c>
      <c r="T432">
        <v>7.5890000000000004</v>
      </c>
      <c r="U432">
        <v>8.0090000000000003</v>
      </c>
      <c r="V432">
        <v>2524.3021079999999</v>
      </c>
      <c r="W432" t="s">
        <v>80</v>
      </c>
      <c r="X432">
        <v>96823.691819999993</v>
      </c>
      <c r="Y432" t="s">
        <v>53</v>
      </c>
      <c r="Z432" t="s">
        <v>80</v>
      </c>
      <c r="AA432">
        <v>38.356618050000002</v>
      </c>
      <c r="AB432" t="s">
        <v>81</v>
      </c>
      <c r="AC432">
        <v>660904</v>
      </c>
      <c r="AD432" t="s">
        <v>1942</v>
      </c>
      <c r="AE432" t="s">
        <v>1940</v>
      </c>
      <c r="AF432" t="s">
        <v>1939</v>
      </c>
      <c r="AG432" t="s">
        <v>1474</v>
      </c>
      <c r="AH432">
        <v>2021</v>
      </c>
      <c r="AI432">
        <v>1061</v>
      </c>
      <c r="AJ432">
        <v>0.50182199999999999</v>
      </c>
      <c r="AK432">
        <v>0.41986299999999999</v>
      </c>
      <c r="AL432">
        <v>3300</v>
      </c>
      <c r="AM432">
        <v>1.5608070000000001</v>
      </c>
      <c r="AN432">
        <v>1.3058920000000001</v>
      </c>
      <c r="AO432" s="1">
        <v>214864.6</v>
      </c>
      <c r="AP432">
        <v>4361</v>
      </c>
      <c r="AQ432">
        <v>2.0626289999999998</v>
      </c>
      <c r="AR432">
        <v>1.7257549999999999</v>
      </c>
      <c r="AS432">
        <v>6.9070840000000002</v>
      </c>
      <c r="AT432">
        <v>5.8668769999999997</v>
      </c>
      <c r="AU432" t="s">
        <v>83</v>
      </c>
      <c r="AV432">
        <v>1478584</v>
      </c>
      <c r="AW432">
        <v>11035.01454</v>
      </c>
      <c r="AX432">
        <v>9939.7237260000002</v>
      </c>
      <c r="AY432">
        <v>10758.66217</v>
      </c>
      <c r="AZ432" s="3">
        <v>45199</v>
      </c>
    </row>
    <row r="433" spans="1:52" x14ac:dyDescent="0.3">
      <c r="A433" t="s">
        <v>1943</v>
      </c>
      <c r="B433" s="2">
        <f>INDEX('[1]Fund Weight'!$B$2:$B$1694,MATCH('[1]TruCost First Match'!A433,'[1]Fund Weight'!$A$2:$A$1694,0))</f>
        <v>3.5169771499682161E-4</v>
      </c>
      <c r="C433">
        <v>9956099</v>
      </c>
      <c r="D433" t="s">
        <v>1944</v>
      </c>
      <c r="E433">
        <v>22743060</v>
      </c>
      <c r="F433" t="s">
        <v>1943</v>
      </c>
      <c r="G433" t="s">
        <v>1945</v>
      </c>
      <c r="H433" t="s">
        <v>1474</v>
      </c>
      <c r="I433">
        <v>219225105</v>
      </c>
      <c r="J433">
        <v>8379990</v>
      </c>
      <c r="K433">
        <v>2021</v>
      </c>
      <c r="L433" s="1">
        <v>14231</v>
      </c>
      <c r="M433" s="1">
        <v>81223</v>
      </c>
      <c r="N433" s="1">
        <v>506954.62800000003</v>
      </c>
      <c r="O433">
        <v>174128.014</v>
      </c>
      <c r="P433">
        <v>188359.014</v>
      </c>
      <c r="Q433">
        <v>1.38</v>
      </c>
      <c r="R433">
        <v>7.8769999999999998</v>
      </c>
      <c r="S433">
        <v>49.164999999999999</v>
      </c>
      <c r="T433">
        <v>16.887</v>
      </c>
      <c r="U433">
        <v>18.266999999999999</v>
      </c>
      <c r="V433">
        <v>10311.299999999999</v>
      </c>
      <c r="W433" t="s">
        <v>101</v>
      </c>
      <c r="X433">
        <v>88287.602129999999</v>
      </c>
      <c r="Y433" t="s">
        <v>54</v>
      </c>
      <c r="Z433" t="s">
        <v>96</v>
      </c>
      <c r="AA433">
        <v>8.5622183560000007</v>
      </c>
      <c r="AB433" t="s">
        <v>55</v>
      </c>
      <c r="AC433">
        <v>448403</v>
      </c>
      <c r="AD433" t="s">
        <v>1946</v>
      </c>
      <c r="AE433" t="s">
        <v>1947</v>
      </c>
      <c r="AF433" t="s">
        <v>1943</v>
      </c>
      <c r="AG433" t="s">
        <v>1474</v>
      </c>
      <c r="AH433">
        <v>2021</v>
      </c>
      <c r="AI433">
        <v>14231</v>
      </c>
      <c r="AJ433">
        <v>1.6318649999999999</v>
      </c>
      <c r="AK433">
        <v>1.379818</v>
      </c>
      <c r="AL433">
        <v>37984</v>
      </c>
      <c r="AM433">
        <v>4.3556179999999998</v>
      </c>
      <c r="AN433">
        <v>3.6828789999999998</v>
      </c>
      <c r="AO433" s="1">
        <v>3761293.1770000001</v>
      </c>
      <c r="AP433">
        <v>52215</v>
      </c>
      <c r="AQ433">
        <v>5.9874830000000001</v>
      </c>
      <c r="AR433">
        <v>5.062697</v>
      </c>
      <c r="AS433">
        <v>23.607092000000002</v>
      </c>
      <c r="AT433">
        <v>20.005724000000001</v>
      </c>
      <c r="AU433" t="s">
        <v>57</v>
      </c>
      <c r="AV433">
        <v>4796207</v>
      </c>
      <c r="AW433">
        <v>30818.799999999999</v>
      </c>
      <c r="AX433">
        <v>14628.9</v>
      </c>
      <c r="AY433">
        <v>28460</v>
      </c>
      <c r="AZ433" s="3">
        <v>45107</v>
      </c>
    </row>
    <row r="434" spans="1:52" x14ac:dyDescent="0.3">
      <c r="A434" t="s">
        <v>1948</v>
      </c>
      <c r="B434" s="2">
        <f>INDEX('[1]Fund Weight'!$B$2:$B$1694,MATCH('[1]TruCost First Match'!A434,'[1]Fund Weight'!$A$2:$A$1694,0))</f>
        <v>2.5901490531471567E-4</v>
      </c>
      <c r="C434">
        <v>39347275</v>
      </c>
      <c r="D434" t="s">
        <v>1949</v>
      </c>
      <c r="E434">
        <v>404126143</v>
      </c>
      <c r="F434" t="s">
        <v>1948</v>
      </c>
      <c r="G434" t="s">
        <v>1950</v>
      </c>
      <c r="H434" t="s">
        <v>1474</v>
      </c>
      <c r="I434">
        <v>222047498</v>
      </c>
      <c r="J434">
        <v>10361298</v>
      </c>
      <c r="K434">
        <v>2021</v>
      </c>
      <c r="L434" s="1">
        <v>25633.343000000001</v>
      </c>
      <c r="M434" s="1">
        <v>25940</v>
      </c>
      <c r="N434" s="1">
        <v>247450.799</v>
      </c>
      <c r="O434">
        <v>91794.631999999998</v>
      </c>
      <c r="P434">
        <v>117427.97500000001</v>
      </c>
      <c r="Q434">
        <v>12.576000000000001</v>
      </c>
      <c r="R434">
        <v>12.726000000000001</v>
      </c>
      <c r="S434">
        <v>121.401</v>
      </c>
      <c r="T434">
        <v>45.034999999999997</v>
      </c>
      <c r="U434">
        <v>57.610999999999997</v>
      </c>
      <c r="V434">
        <v>2038.3</v>
      </c>
      <c r="W434" t="s">
        <v>80</v>
      </c>
      <c r="X434">
        <v>54007.5003</v>
      </c>
      <c r="Y434" t="s">
        <v>69</v>
      </c>
      <c r="Z434" t="s">
        <v>80</v>
      </c>
      <c r="AA434">
        <v>26.496345139999999</v>
      </c>
      <c r="AB434" t="s">
        <v>55</v>
      </c>
      <c r="AC434">
        <v>459933</v>
      </c>
      <c r="AD434" t="s">
        <v>1951</v>
      </c>
      <c r="AE434" t="s">
        <v>1952</v>
      </c>
      <c r="AF434" t="s">
        <v>1948</v>
      </c>
      <c r="AG434" t="s">
        <v>1474</v>
      </c>
      <c r="AH434">
        <v>2021</v>
      </c>
      <c r="AI434">
        <v>7530</v>
      </c>
      <c r="AJ434">
        <v>4.3676870000000001</v>
      </c>
      <c r="AK434">
        <v>3.6930839999999998</v>
      </c>
      <c r="AL434">
        <v>21337</v>
      </c>
      <c r="AM434">
        <v>12.376276000000001</v>
      </c>
      <c r="AN434">
        <v>10.46472</v>
      </c>
      <c r="AO434" s="1">
        <v>749684.48919999995</v>
      </c>
      <c r="AP434">
        <v>28867</v>
      </c>
      <c r="AQ434">
        <v>16.743963000000001</v>
      </c>
      <c r="AR434">
        <v>14.157804</v>
      </c>
      <c r="AS434">
        <v>36.002724999999998</v>
      </c>
      <c r="AT434">
        <v>30.519314000000001</v>
      </c>
      <c r="AU434" t="s">
        <v>83</v>
      </c>
      <c r="AV434">
        <v>10555102</v>
      </c>
      <c r="AW434">
        <v>6671.0210960000004</v>
      </c>
      <c r="AX434">
        <v>5242.8780239999996</v>
      </c>
      <c r="AY434">
        <v>6242.4418690000002</v>
      </c>
      <c r="AZ434" s="3">
        <v>45107</v>
      </c>
    </row>
    <row r="435" spans="1:52" x14ac:dyDescent="0.3">
      <c r="A435" t="s">
        <v>1953</v>
      </c>
      <c r="B435" s="2">
        <f>INDEX('[1]Fund Weight'!$B$2:$B$1694,MATCH('[1]TruCost First Match'!A435,'[1]Fund Weight'!$A$2:$A$1694,0))</f>
        <v>7.7155409884915188E-4</v>
      </c>
      <c r="C435">
        <v>692472</v>
      </c>
      <c r="D435" t="s">
        <v>1954</v>
      </c>
      <c r="E435">
        <v>20022872</v>
      </c>
      <c r="F435" t="s">
        <v>1953</v>
      </c>
      <c r="G435" t="s">
        <v>1955</v>
      </c>
      <c r="H435" t="s">
        <v>1474</v>
      </c>
      <c r="I435">
        <v>220824952</v>
      </c>
      <c r="J435">
        <v>4083914</v>
      </c>
      <c r="K435">
        <v>2021</v>
      </c>
      <c r="L435" s="1">
        <v>88616</v>
      </c>
      <c r="M435" s="1">
        <v>38298</v>
      </c>
      <c r="N435" s="1">
        <v>4516329.3229999999</v>
      </c>
      <c r="O435">
        <v>794199.02</v>
      </c>
      <c r="P435">
        <v>882815.02</v>
      </c>
      <c r="Q435">
        <v>3.6190000000000002</v>
      </c>
      <c r="R435">
        <v>1.5640000000000001</v>
      </c>
      <c r="S435">
        <v>184.429</v>
      </c>
      <c r="T435">
        <v>32.432000000000002</v>
      </c>
      <c r="U435">
        <v>36.051000000000002</v>
      </c>
      <c r="V435">
        <v>24488.191650000001</v>
      </c>
      <c r="W435" t="s">
        <v>80</v>
      </c>
      <c r="X435">
        <v>0</v>
      </c>
      <c r="Y435" t="s">
        <v>69</v>
      </c>
      <c r="Z435" t="s">
        <v>80</v>
      </c>
      <c r="AA435">
        <v>0</v>
      </c>
      <c r="AB435" t="s">
        <v>81</v>
      </c>
      <c r="AC435">
        <v>650025</v>
      </c>
      <c r="AD435" t="s">
        <v>1956</v>
      </c>
      <c r="AE435" t="s">
        <v>1957</v>
      </c>
      <c r="AF435" t="s">
        <v>1953</v>
      </c>
      <c r="AG435" t="s">
        <v>1474</v>
      </c>
      <c r="AH435">
        <v>2021</v>
      </c>
      <c r="AI435">
        <v>88616</v>
      </c>
      <c r="AJ435">
        <v>4.3204779999999996</v>
      </c>
      <c r="AK435">
        <v>3.614846</v>
      </c>
      <c r="AL435">
        <v>40525</v>
      </c>
      <c r="AM435">
        <v>1.9757990000000001</v>
      </c>
      <c r="AN435">
        <v>1.653106</v>
      </c>
      <c r="AO435" s="1">
        <v>5495853.8090000004</v>
      </c>
      <c r="AP435">
        <v>129141</v>
      </c>
      <c r="AQ435">
        <v>6.2962769999999999</v>
      </c>
      <c r="AR435">
        <v>5.2679520000000002</v>
      </c>
      <c r="AS435">
        <v>41.370978999999998</v>
      </c>
      <c r="AT435">
        <v>35.124133999999998</v>
      </c>
      <c r="AU435" t="s">
        <v>57</v>
      </c>
      <c r="AV435">
        <v>888306</v>
      </c>
      <c r="AW435">
        <v>42612.329299999998</v>
      </c>
      <c r="AX435">
        <v>36584.193149999999</v>
      </c>
      <c r="AY435">
        <v>40193.943339999998</v>
      </c>
      <c r="AZ435" s="3">
        <v>45199</v>
      </c>
    </row>
    <row r="436" spans="1:52" x14ac:dyDescent="0.3">
      <c r="A436" t="s">
        <v>1958</v>
      </c>
      <c r="B436" s="2">
        <f>INDEX('[1]Fund Weight'!$B$2:$B$1694,MATCH('[1]TruCost First Match'!A436,'[1]Fund Weight'!$A$2:$A$1694,0))</f>
        <v>4.5574286596808367E-4</v>
      </c>
      <c r="C436">
        <v>109130811</v>
      </c>
      <c r="D436" t="s">
        <v>1959</v>
      </c>
      <c r="E436">
        <v>327261213</v>
      </c>
      <c r="F436" t="s">
        <v>1958</v>
      </c>
      <c r="G436" t="s">
        <v>1960</v>
      </c>
      <c r="H436" t="s">
        <v>1474</v>
      </c>
      <c r="I436">
        <v>221042108</v>
      </c>
      <c r="J436">
        <v>9717350</v>
      </c>
      <c r="K436">
        <v>2021</v>
      </c>
      <c r="L436" s="1">
        <v>205244</v>
      </c>
      <c r="M436" s="1">
        <v>123838</v>
      </c>
      <c r="N436" s="1">
        <v>6252453.6009999998</v>
      </c>
      <c r="O436">
        <v>1229866.0859999999</v>
      </c>
      <c r="P436">
        <v>1435110.0989999999</v>
      </c>
      <c r="Q436">
        <v>12.61</v>
      </c>
      <c r="R436">
        <v>7.609</v>
      </c>
      <c r="S436">
        <v>384.15800000000002</v>
      </c>
      <c r="T436">
        <v>75.563999999999993</v>
      </c>
      <c r="U436">
        <v>88.174999999999997</v>
      </c>
      <c r="V436">
        <v>16275.7209</v>
      </c>
      <c r="W436" t="s">
        <v>53</v>
      </c>
      <c r="X436">
        <v>554434</v>
      </c>
      <c r="Y436" t="s">
        <v>53</v>
      </c>
      <c r="Z436" t="s">
        <v>80</v>
      </c>
      <c r="AA436">
        <v>34.065096310000001</v>
      </c>
      <c r="AB436" t="s">
        <v>55</v>
      </c>
      <c r="AC436">
        <v>152521</v>
      </c>
      <c r="AD436" t="s">
        <v>1961</v>
      </c>
      <c r="AE436" t="s">
        <v>1962</v>
      </c>
      <c r="AF436" t="s">
        <v>1958</v>
      </c>
      <c r="AG436" t="s">
        <v>1474</v>
      </c>
      <c r="AH436">
        <v>2021</v>
      </c>
      <c r="AI436">
        <v>262534</v>
      </c>
      <c r="AJ436">
        <v>19.082023</v>
      </c>
      <c r="AK436">
        <v>16.134743</v>
      </c>
      <c r="AL436">
        <v>115440</v>
      </c>
      <c r="AM436">
        <v>8.3906419999999997</v>
      </c>
      <c r="AN436">
        <v>7.0946809999999996</v>
      </c>
      <c r="AO436" s="1">
        <v>3527220</v>
      </c>
      <c r="AP436">
        <v>377974</v>
      </c>
      <c r="AQ436">
        <v>27.472664999999999</v>
      </c>
      <c r="AR436">
        <v>23.229424000000002</v>
      </c>
      <c r="AS436">
        <v>83.549583999999996</v>
      </c>
      <c r="AT436">
        <v>70.885233999999997</v>
      </c>
      <c r="AU436" t="s">
        <v>57</v>
      </c>
      <c r="AV436">
        <v>1000946</v>
      </c>
      <c r="AW436">
        <v>40460.008000000002</v>
      </c>
      <c r="AX436">
        <v>25517.200000000001</v>
      </c>
      <c r="AY436">
        <v>39038.1</v>
      </c>
      <c r="AZ436" s="3">
        <v>44957</v>
      </c>
    </row>
    <row r="437" spans="1:52" x14ac:dyDescent="0.3">
      <c r="A437" t="s">
        <v>1963</v>
      </c>
      <c r="B437" s="2">
        <f>INDEX('[1]Fund Weight'!$B$2:$B$1694,MATCH('[1]TruCost First Match'!A437,'[1]Fund Weight'!$A$2:$A$1694,0))</f>
        <v>7.4228663617519931E-4</v>
      </c>
      <c r="C437">
        <v>405257</v>
      </c>
      <c r="D437" t="s">
        <v>1964</v>
      </c>
      <c r="E437">
        <v>23071020</v>
      </c>
      <c r="F437" t="s">
        <v>1963</v>
      </c>
      <c r="G437" t="s">
        <v>1965</v>
      </c>
      <c r="H437" t="s">
        <v>1474</v>
      </c>
      <c r="I437">
        <v>220285972</v>
      </c>
      <c r="J437">
        <v>4031152</v>
      </c>
      <c r="K437">
        <v>2022</v>
      </c>
      <c r="L437" s="1">
        <v>5307442.21</v>
      </c>
      <c r="M437" s="1">
        <v>2999349</v>
      </c>
      <c r="N437" s="1">
        <v>2383205.4539999999</v>
      </c>
      <c r="O437">
        <v>4318106.2929999996</v>
      </c>
      <c r="P437">
        <v>9625549.1280000005</v>
      </c>
      <c r="Q437">
        <v>210.51599999999999</v>
      </c>
      <c r="R437">
        <v>118.967</v>
      </c>
      <c r="S437">
        <v>94.528000000000006</v>
      </c>
      <c r="T437">
        <v>171.27500000000001</v>
      </c>
      <c r="U437">
        <v>381.791</v>
      </c>
      <c r="V437">
        <v>25211.562580000002</v>
      </c>
      <c r="W437" t="s">
        <v>1966</v>
      </c>
      <c r="Z437" t="s">
        <v>1966</v>
      </c>
      <c r="AB437" t="s">
        <v>214</v>
      </c>
      <c r="AO437" s="1"/>
    </row>
    <row r="438" spans="1:52" x14ac:dyDescent="0.3">
      <c r="A438" t="s">
        <v>1967</v>
      </c>
      <c r="B438" s="2">
        <f>INDEX('[1]Fund Weight'!$B$2:$B$1694,MATCH('[1]TruCost First Match'!A438,'[1]Fund Weight'!$A$2:$A$1694,0))</f>
        <v>2.7965154263445024E-4</v>
      </c>
      <c r="C438">
        <v>5463655</v>
      </c>
      <c r="D438" t="s">
        <v>1968</v>
      </c>
      <c r="E438">
        <v>27956960</v>
      </c>
      <c r="F438" t="s">
        <v>1967</v>
      </c>
      <c r="G438" t="s">
        <v>1969</v>
      </c>
      <c r="H438" t="s">
        <v>1474</v>
      </c>
      <c r="I438">
        <v>346906592</v>
      </c>
      <c r="J438" t="s">
        <v>1970</v>
      </c>
      <c r="K438">
        <v>2021</v>
      </c>
      <c r="L438" s="1">
        <v>1061</v>
      </c>
      <c r="M438" s="1">
        <v>2396</v>
      </c>
      <c r="N438" s="1">
        <v>83458.180999999997</v>
      </c>
      <c r="O438">
        <v>8975.1730000000007</v>
      </c>
      <c r="P438">
        <v>10036.173000000001</v>
      </c>
      <c r="Q438">
        <v>0.45800000000000002</v>
      </c>
      <c r="R438">
        <v>1.034</v>
      </c>
      <c r="S438">
        <v>36.018999999999998</v>
      </c>
      <c r="T438">
        <v>3.8740000000000001</v>
      </c>
      <c r="U438">
        <v>4.3310000000000004</v>
      </c>
      <c r="V438">
        <v>2317.0282499999998</v>
      </c>
      <c r="W438" t="s">
        <v>80</v>
      </c>
      <c r="X438">
        <v>7472.6483879999996</v>
      </c>
      <c r="Y438" t="s">
        <v>69</v>
      </c>
      <c r="Z438" t="s">
        <v>80</v>
      </c>
      <c r="AA438">
        <v>3.2251002500000001</v>
      </c>
      <c r="AB438" t="s">
        <v>55</v>
      </c>
      <c r="AC438">
        <v>695310</v>
      </c>
      <c r="AD438" t="s">
        <v>1971</v>
      </c>
      <c r="AE438" t="s">
        <v>1972</v>
      </c>
      <c r="AF438" t="s">
        <v>1967</v>
      </c>
      <c r="AG438" t="s">
        <v>1474</v>
      </c>
      <c r="AH438">
        <v>2021</v>
      </c>
      <c r="AI438">
        <v>1061</v>
      </c>
      <c r="AJ438">
        <v>0.50643899999999997</v>
      </c>
      <c r="AK438">
        <v>0.42821799999999999</v>
      </c>
      <c r="AL438">
        <v>769</v>
      </c>
      <c r="AM438">
        <v>0.367062</v>
      </c>
      <c r="AN438">
        <v>0.31036799999999998</v>
      </c>
      <c r="AO438" s="1">
        <v>451683.55469999998</v>
      </c>
      <c r="AP438">
        <v>1830</v>
      </c>
      <c r="AQ438">
        <v>0.87350099999999997</v>
      </c>
      <c r="AR438">
        <v>0.73858599999999996</v>
      </c>
      <c r="AS438">
        <v>12.710321</v>
      </c>
      <c r="AT438">
        <v>10.8683</v>
      </c>
      <c r="AU438" t="s">
        <v>83</v>
      </c>
      <c r="AV438">
        <v>5057121</v>
      </c>
      <c r="AW438">
        <v>8124.8562810000003</v>
      </c>
      <c r="AX438">
        <v>6869.9762410000003</v>
      </c>
      <c r="AY438">
        <v>8552.364662</v>
      </c>
      <c r="AZ438" s="3">
        <v>45199</v>
      </c>
    </row>
    <row r="439" spans="1:52" x14ac:dyDescent="0.3">
      <c r="A439" t="s">
        <v>1973</v>
      </c>
      <c r="B439" s="2">
        <f>INDEX('[1]Fund Weight'!$B$2:$B$1694,MATCH('[1]TruCost First Match'!A439,'[1]Fund Weight'!$A$2:$A$1694,0))</f>
        <v>3.5345252600843703E-4</v>
      </c>
      <c r="C439">
        <v>22757600</v>
      </c>
      <c r="D439" t="s">
        <v>1974</v>
      </c>
      <c r="E439">
        <v>39470099</v>
      </c>
      <c r="F439" t="s">
        <v>1973</v>
      </c>
      <c r="G439" t="s">
        <v>1975</v>
      </c>
      <c r="H439" t="s">
        <v>1474</v>
      </c>
      <c r="I439">
        <v>210985732</v>
      </c>
      <c r="J439">
        <v>6426485</v>
      </c>
      <c r="K439">
        <v>2022</v>
      </c>
      <c r="L439" s="1">
        <v>98.93</v>
      </c>
      <c r="M439" s="1">
        <v>78.06</v>
      </c>
      <c r="N439" s="1">
        <v>14450.65</v>
      </c>
      <c r="O439">
        <v>3356.9490000000001</v>
      </c>
      <c r="P439">
        <v>3455.8789999999999</v>
      </c>
      <c r="Q439">
        <v>0.24099999999999999</v>
      </c>
      <c r="R439">
        <v>0.19</v>
      </c>
      <c r="S439">
        <v>35.131999999999998</v>
      </c>
      <c r="T439">
        <v>8.1609999999999996</v>
      </c>
      <c r="U439">
        <v>8.4019999999999992</v>
      </c>
      <c r="V439">
        <v>411.32288899999998</v>
      </c>
      <c r="W439" t="s">
        <v>330</v>
      </c>
      <c r="Z439" t="s">
        <v>70</v>
      </c>
      <c r="AB439" t="s">
        <v>102</v>
      </c>
      <c r="AO439" s="1"/>
    </row>
    <row r="440" spans="1:52" x14ac:dyDescent="0.3">
      <c r="A440" t="s">
        <v>1976</v>
      </c>
      <c r="B440" s="2">
        <f>INDEX('[1]Fund Weight'!$B$2:$B$1694,MATCH('[1]TruCost First Match'!A440,'[1]Fund Weight'!$A$2:$A$1694,0))</f>
        <v>4.2737259373698582E-4</v>
      </c>
      <c r="C440">
        <v>41354944</v>
      </c>
      <c r="D440" t="s">
        <v>1977</v>
      </c>
      <c r="E440">
        <v>42410075</v>
      </c>
      <c r="F440" t="s">
        <v>1976</v>
      </c>
      <c r="G440" t="s">
        <v>1978</v>
      </c>
      <c r="H440" t="s">
        <v>1474</v>
      </c>
      <c r="I440">
        <v>224422029</v>
      </c>
      <c r="J440">
        <v>11606773</v>
      </c>
      <c r="K440">
        <v>2021</v>
      </c>
      <c r="L440" s="1">
        <v>5159.0209999999997</v>
      </c>
      <c r="M440" s="1">
        <v>8342</v>
      </c>
      <c r="N440" s="1">
        <v>806137.37100000004</v>
      </c>
      <c r="O440">
        <v>61054.623</v>
      </c>
      <c r="P440">
        <v>66213.645000000004</v>
      </c>
      <c r="Q440">
        <v>0.16200000000000001</v>
      </c>
      <c r="R440">
        <v>0.26100000000000001</v>
      </c>
      <c r="S440">
        <v>25.247</v>
      </c>
      <c r="T440">
        <v>1.9119999999999999</v>
      </c>
      <c r="U440">
        <v>2.0739999999999998</v>
      </c>
      <c r="V440">
        <v>31929.610789999999</v>
      </c>
      <c r="W440" t="s">
        <v>80</v>
      </c>
      <c r="X440">
        <v>3872637.8620000002</v>
      </c>
      <c r="Y440" t="s">
        <v>53</v>
      </c>
      <c r="Z440" t="s">
        <v>80</v>
      </c>
      <c r="AA440">
        <v>121.2867231</v>
      </c>
      <c r="AB440" t="s">
        <v>55</v>
      </c>
      <c r="AC440">
        <v>649542</v>
      </c>
      <c r="AD440" t="s">
        <v>1979</v>
      </c>
      <c r="AE440" t="s">
        <v>1980</v>
      </c>
      <c r="AF440" t="s">
        <v>1976</v>
      </c>
      <c r="AG440" t="s">
        <v>1474</v>
      </c>
      <c r="AH440">
        <v>2021</v>
      </c>
      <c r="AI440">
        <v>4812</v>
      </c>
      <c r="AJ440">
        <v>0.400142</v>
      </c>
      <c r="AK440">
        <v>0.338339</v>
      </c>
      <c r="AL440">
        <v>21</v>
      </c>
      <c r="AM440">
        <v>1.7470000000000001E-3</v>
      </c>
      <c r="AN440">
        <v>1.477E-3</v>
      </c>
      <c r="AO440" s="1">
        <v>2517109.4840000002</v>
      </c>
      <c r="AP440">
        <v>4833</v>
      </c>
      <c r="AQ440">
        <v>0.401889</v>
      </c>
      <c r="AR440">
        <v>0.33981600000000001</v>
      </c>
      <c r="AS440">
        <v>2.364754</v>
      </c>
      <c r="AT440">
        <v>2.0197470000000002</v>
      </c>
      <c r="AU440" t="s">
        <v>57</v>
      </c>
      <c r="AV440">
        <v>10534692</v>
      </c>
      <c r="AW440">
        <v>15277.793820000001</v>
      </c>
      <c r="AX440">
        <v>8783.6885199999997</v>
      </c>
      <c r="AY440">
        <v>15900.853220000001</v>
      </c>
      <c r="AZ440" s="3">
        <v>45199</v>
      </c>
    </row>
    <row r="441" spans="1:52" x14ac:dyDescent="0.3">
      <c r="A441" t="s">
        <v>1981</v>
      </c>
      <c r="B441" s="2">
        <f>INDEX('[1]Fund Weight'!$B$2:$B$1694,MATCH('[1]TruCost First Match'!A441,'[1]Fund Weight'!$A$2:$A$1694,0))</f>
        <v>8.6964303938270003E-4</v>
      </c>
      <c r="C441">
        <v>324490</v>
      </c>
      <c r="D441" t="s">
        <v>1982</v>
      </c>
      <c r="E441">
        <v>27845903</v>
      </c>
      <c r="F441" t="s">
        <v>1981</v>
      </c>
      <c r="G441" t="s">
        <v>1983</v>
      </c>
      <c r="H441" t="s">
        <v>1474</v>
      </c>
      <c r="I441">
        <v>289936783</v>
      </c>
      <c r="J441">
        <v>1833679</v>
      </c>
      <c r="K441">
        <v>2022</v>
      </c>
      <c r="L441" s="1">
        <v>276936</v>
      </c>
      <c r="M441" s="1">
        <v>1979698</v>
      </c>
      <c r="N441" s="1">
        <v>2108695.23</v>
      </c>
      <c r="O441">
        <v>2377318.66</v>
      </c>
      <c r="P441">
        <v>2654254.66</v>
      </c>
      <c r="Q441">
        <v>5.2270000000000003</v>
      </c>
      <c r="R441">
        <v>37.363</v>
      </c>
      <c r="S441">
        <v>39.798000000000002</v>
      </c>
      <c r="T441">
        <v>44.866999999999997</v>
      </c>
      <c r="U441">
        <v>50.094000000000001</v>
      </c>
      <c r="V441">
        <v>52985.459199999998</v>
      </c>
      <c r="W441" t="s">
        <v>80</v>
      </c>
      <c r="Z441" t="s">
        <v>80</v>
      </c>
      <c r="AB441" t="s">
        <v>214</v>
      </c>
      <c r="AO441" s="1"/>
    </row>
    <row r="442" spans="1:52" x14ac:dyDescent="0.3">
      <c r="A442" t="s">
        <v>1984</v>
      </c>
      <c r="B442" s="2">
        <f>INDEX('[1]Fund Weight'!$B$2:$B$1694,MATCH('[1]TruCost First Match'!A442,'[1]Fund Weight'!$A$2:$A$1694,0))</f>
        <v>1.8592053470942602E-4</v>
      </c>
      <c r="C442">
        <v>322193</v>
      </c>
      <c r="D442" t="s">
        <v>1985</v>
      </c>
      <c r="E442">
        <v>34195435</v>
      </c>
      <c r="F442" t="s">
        <v>1984</v>
      </c>
      <c r="G442" t="s">
        <v>1986</v>
      </c>
      <c r="H442" t="s">
        <v>1474</v>
      </c>
      <c r="I442">
        <v>738801005</v>
      </c>
      <c r="J442">
        <v>5134420</v>
      </c>
      <c r="K442">
        <v>2021</v>
      </c>
      <c r="L442" s="1">
        <v>383125</v>
      </c>
      <c r="M442" s="1">
        <v>1790149.01</v>
      </c>
      <c r="N442" s="1">
        <v>123218.711</v>
      </c>
      <c r="O442">
        <v>1817859.3929999999</v>
      </c>
      <c r="P442">
        <v>2200984.3930000002</v>
      </c>
      <c r="Q442">
        <v>165.28299999999999</v>
      </c>
      <c r="R442">
        <v>772.28200000000004</v>
      </c>
      <c r="S442">
        <v>53.156999999999996</v>
      </c>
      <c r="T442">
        <v>784.23599999999999</v>
      </c>
      <c r="U442">
        <v>949.51900000000001</v>
      </c>
      <c r="V442">
        <v>2318</v>
      </c>
      <c r="W442" t="s">
        <v>53</v>
      </c>
      <c r="X442">
        <v>2447228</v>
      </c>
      <c r="Y442" t="s">
        <v>53</v>
      </c>
      <c r="Z442" t="s">
        <v>80</v>
      </c>
      <c r="AA442">
        <v>1055.7497840000001</v>
      </c>
      <c r="AB442" t="s">
        <v>55</v>
      </c>
      <c r="AC442">
        <v>435422</v>
      </c>
      <c r="AD442" t="s">
        <v>1987</v>
      </c>
      <c r="AE442" t="s">
        <v>1988</v>
      </c>
      <c r="AF442" t="s">
        <v>1984</v>
      </c>
      <c r="AG442" t="s">
        <v>1474</v>
      </c>
      <c r="AH442">
        <v>2021</v>
      </c>
      <c r="AI442">
        <v>440719</v>
      </c>
      <c r="AJ442">
        <v>179.242705</v>
      </c>
      <c r="AK442">
        <v>151.55809500000001</v>
      </c>
      <c r="AL442">
        <v>1794741</v>
      </c>
      <c r="AM442">
        <v>729.93048499999998</v>
      </c>
      <c r="AN442">
        <v>617.190382</v>
      </c>
      <c r="AO442" s="1">
        <v>4719363</v>
      </c>
      <c r="AP442">
        <v>2235460</v>
      </c>
      <c r="AQ442">
        <v>909.17318999999998</v>
      </c>
      <c r="AR442">
        <v>768.74847699999998</v>
      </c>
      <c r="AS442">
        <v>318.58558799999997</v>
      </c>
      <c r="AT442">
        <v>270.47508699999997</v>
      </c>
      <c r="AU442" t="s">
        <v>57</v>
      </c>
      <c r="AV442">
        <v>10492865</v>
      </c>
      <c r="AW442">
        <v>15049.27929</v>
      </c>
      <c r="AX442">
        <v>11801.10217</v>
      </c>
      <c r="AY442">
        <v>13667.54415</v>
      </c>
      <c r="AZ442" s="3">
        <v>45107</v>
      </c>
    </row>
    <row r="443" spans="1:52" x14ac:dyDescent="0.3">
      <c r="A443" t="s">
        <v>1989</v>
      </c>
      <c r="B443" s="2">
        <f>INDEX('[1]Fund Weight'!$B$2:$B$1694,MATCH('[1]TruCost First Match'!A443,'[1]Fund Weight'!$A$2:$A$1694,0))</f>
        <v>4.0136003794200378E-4</v>
      </c>
      <c r="C443">
        <v>529256</v>
      </c>
      <c r="D443" t="s">
        <v>1990</v>
      </c>
      <c r="E443">
        <v>20027661</v>
      </c>
      <c r="F443" t="s">
        <v>1989</v>
      </c>
      <c r="G443" t="s">
        <v>1991</v>
      </c>
      <c r="H443" t="s">
        <v>1474</v>
      </c>
      <c r="I443">
        <v>212408447</v>
      </c>
      <c r="J443">
        <v>206132</v>
      </c>
      <c r="K443">
        <v>2021</v>
      </c>
      <c r="L443" s="1">
        <v>175670.91500000001</v>
      </c>
      <c r="M443" s="1">
        <v>71181</v>
      </c>
      <c r="N443" s="1">
        <v>1328775.6059999999</v>
      </c>
      <c r="O443">
        <v>527931.98300000001</v>
      </c>
      <c r="P443">
        <v>718810.08499999996</v>
      </c>
      <c r="Q443">
        <v>67.608000000000004</v>
      </c>
      <c r="R443">
        <v>27.393999999999998</v>
      </c>
      <c r="S443">
        <v>511.38799999999998</v>
      </c>
      <c r="T443">
        <v>203.178</v>
      </c>
      <c r="U443">
        <v>276.63900000000001</v>
      </c>
      <c r="V443">
        <v>2598.3717830000001</v>
      </c>
      <c r="W443" t="s">
        <v>53</v>
      </c>
      <c r="X443">
        <v>112.091258</v>
      </c>
      <c r="Y443" t="s">
        <v>69</v>
      </c>
      <c r="Z443" t="s">
        <v>80</v>
      </c>
      <c r="AA443">
        <v>4.3139036999999998E-2</v>
      </c>
      <c r="AB443" t="s">
        <v>55</v>
      </c>
      <c r="AC443">
        <v>504672</v>
      </c>
      <c r="AD443" t="s">
        <v>1992</v>
      </c>
      <c r="AE443" t="s">
        <v>1990</v>
      </c>
      <c r="AF443" t="s">
        <v>1989</v>
      </c>
      <c r="AG443" t="s">
        <v>1474</v>
      </c>
      <c r="AH443">
        <v>2021</v>
      </c>
      <c r="AI443">
        <v>160835</v>
      </c>
      <c r="AJ443">
        <v>73.170623000000006</v>
      </c>
      <c r="AK443">
        <v>61.869185000000002</v>
      </c>
      <c r="AL443">
        <v>21628</v>
      </c>
      <c r="AM443">
        <v>9.8394890000000004</v>
      </c>
      <c r="AN443">
        <v>8.3197489999999998</v>
      </c>
      <c r="AO443" s="1">
        <v>1141057</v>
      </c>
      <c r="AP443">
        <v>182463</v>
      </c>
      <c r="AQ443">
        <v>83.010112000000007</v>
      </c>
      <c r="AR443">
        <v>70.188934000000003</v>
      </c>
      <c r="AS443">
        <v>252.07905500000001</v>
      </c>
      <c r="AT443">
        <v>214.88011499999999</v>
      </c>
      <c r="AU443" t="s">
        <v>57</v>
      </c>
      <c r="AV443">
        <v>1503611</v>
      </c>
      <c r="AW443">
        <v>20292.798569999999</v>
      </c>
      <c r="AX443">
        <v>19031.179110000001</v>
      </c>
      <c r="AY443">
        <v>20197.90753</v>
      </c>
      <c r="AZ443" s="3">
        <v>45138</v>
      </c>
    </row>
    <row r="444" spans="1:52" x14ac:dyDescent="0.3">
      <c r="A444" t="s">
        <v>1993</v>
      </c>
      <c r="B444" s="2">
        <f>INDEX('[1]Fund Weight'!$B$2:$B$1694,MATCH('[1]TruCost First Match'!A444,'[1]Fund Weight'!$A$2:$A$1694,0))</f>
        <v>6.2083588113675864E-4</v>
      </c>
      <c r="C444">
        <v>595778772</v>
      </c>
      <c r="D444" t="s">
        <v>1994</v>
      </c>
      <c r="E444">
        <v>636513799</v>
      </c>
      <c r="F444" t="s">
        <v>1993</v>
      </c>
      <c r="G444" t="s">
        <v>1995</v>
      </c>
      <c r="H444" t="s">
        <v>1474</v>
      </c>
      <c r="I444">
        <v>224203113</v>
      </c>
      <c r="J444">
        <v>11444019</v>
      </c>
      <c r="K444">
        <v>2021</v>
      </c>
      <c r="L444" s="1">
        <v>1600</v>
      </c>
      <c r="M444" s="1">
        <v>4215</v>
      </c>
      <c r="N444" s="1">
        <v>664736.17099999997</v>
      </c>
      <c r="O444">
        <v>84869.812000000005</v>
      </c>
      <c r="P444">
        <v>86469.812000000005</v>
      </c>
      <c r="Q444">
        <v>7.0000000000000007E-2</v>
      </c>
      <c r="R444">
        <v>0.184</v>
      </c>
      <c r="S444">
        <v>29.062000000000001</v>
      </c>
      <c r="T444">
        <v>3.71</v>
      </c>
      <c r="U444">
        <v>3.78</v>
      </c>
      <c r="V444">
        <v>22873.262279999999</v>
      </c>
      <c r="W444" t="s">
        <v>101</v>
      </c>
      <c r="X444">
        <v>6826294.1799999997</v>
      </c>
      <c r="Y444" t="s">
        <v>54</v>
      </c>
      <c r="Z444" t="s">
        <v>96</v>
      </c>
      <c r="AA444">
        <v>298.4399032</v>
      </c>
      <c r="AB444" t="s">
        <v>55</v>
      </c>
      <c r="AC444">
        <v>616015</v>
      </c>
      <c r="AD444" t="s">
        <v>1996</v>
      </c>
      <c r="AE444" t="s">
        <v>1997</v>
      </c>
      <c r="AF444" t="s">
        <v>1993</v>
      </c>
      <c r="AG444" t="s">
        <v>1474</v>
      </c>
      <c r="AH444">
        <v>2021</v>
      </c>
      <c r="AI444">
        <v>1600</v>
      </c>
      <c r="AJ444">
        <v>8.4657999999999997E-2</v>
      </c>
      <c r="AK444">
        <v>7.1582999999999994E-2</v>
      </c>
      <c r="AL444">
        <v>168</v>
      </c>
      <c r="AM444">
        <v>8.8900000000000003E-3</v>
      </c>
      <c r="AN444">
        <v>7.5160000000000001E-3</v>
      </c>
      <c r="AO444" s="1">
        <v>6331679.0140000004</v>
      </c>
      <c r="AP444">
        <v>1768</v>
      </c>
      <c r="AQ444">
        <v>9.3548000000000006E-2</v>
      </c>
      <c r="AR444">
        <v>7.9099000000000003E-2</v>
      </c>
      <c r="AS444">
        <v>6.0269620000000002</v>
      </c>
      <c r="AT444">
        <v>5.1161279999999998</v>
      </c>
      <c r="AU444" t="s">
        <v>57</v>
      </c>
      <c r="AV444">
        <v>329359</v>
      </c>
      <c r="AW444">
        <v>19437.80876</v>
      </c>
      <c r="AX444">
        <v>6844.5281910000003</v>
      </c>
      <c r="AY444">
        <v>19583.541990000002</v>
      </c>
      <c r="AZ444" s="3">
        <v>45169</v>
      </c>
    </row>
    <row r="445" spans="1:52" x14ac:dyDescent="0.3">
      <c r="A445" t="s">
        <v>1998</v>
      </c>
      <c r="B445" s="2">
        <f>INDEX('[1]Fund Weight'!$B$2:$B$1694,MATCH('[1]TruCost First Match'!A445,'[1]Fund Weight'!$A$2:$A$1694,0))</f>
        <v>1.0984583185798686E-5</v>
      </c>
      <c r="C445">
        <v>202307377</v>
      </c>
      <c r="D445" t="s">
        <v>1999</v>
      </c>
      <c r="E445">
        <v>1672637478</v>
      </c>
      <c r="F445" t="s">
        <v>1998</v>
      </c>
      <c r="G445" t="s">
        <v>2000</v>
      </c>
      <c r="H445" t="s">
        <v>1474</v>
      </c>
      <c r="I445">
        <v>216673817</v>
      </c>
      <c r="K445">
        <v>2022</v>
      </c>
      <c r="L445" s="1">
        <v>131.9</v>
      </c>
      <c r="M445" s="1">
        <v>675.3</v>
      </c>
      <c r="N445" s="1">
        <v>17924.399000000001</v>
      </c>
      <c r="O445">
        <v>3818.7469999999998</v>
      </c>
      <c r="P445">
        <v>3950.6469999999999</v>
      </c>
      <c r="Q445">
        <v>0.17199999999999999</v>
      </c>
      <c r="R445">
        <v>0.88300000000000001</v>
      </c>
      <c r="S445">
        <v>23.425999999999998</v>
      </c>
      <c r="T445">
        <v>4.9909999999999997</v>
      </c>
      <c r="U445">
        <v>5.1630000000000003</v>
      </c>
      <c r="V445">
        <v>765.13379999999995</v>
      </c>
      <c r="W445" t="s">
        <v>330</v>
      </c>
      <c r="Z445" t="s">
        <v>330</v>
      </c>
      <c r="AB445" t="s">
        <v>214</v>
      </c>
      <c r="AO445" s="1"/>
    </row>
    <row r="446" spans="1:52" x14ac:dyDescent="0.3">
      <c r="A446" t="s">
        <v>2001</v>
      </c>
      <c r="B446" s="2">
        <f>INDEX('[1]Fund Weight'!$B$2:$B$1694,MATCH('[1]TruCost First Match'!A446,'[1]Fund Weight'!$A$2:$A$1694,0))</f>
        <v>8.4240099458434184E-4</v>
      </c>
      <c r="C446">
        <v>413744</v>
      </c>
      <c r="D446" t="s">
        <v>2002</v>
      </c>
      <c r="E446">
        <v>20080918</v>
      </c>
      <c r="F446" t="s">
        <v>2001</v>
      </c>
      <c r="G446" t="s">
        <v>2003</v>
      </c>
      <c r="H446" t="s">
        <v>1474</v>
      </c>
      <c r="I446">
        <v>216854067</v>
      </c>
      <c r="J446">
        <v>445790</v>
      </c>
      <c r="K446">
        <v>2022</v>
      </c>
      <c r="L446" s="1">
        <v>1126823.379</v>
      </c>
      <c r="M446" s="1">
        <v>642336.68000000005</v>
      </c>
      <c r="N446" s="1">
        <v>6409149.6789999995</v>
      </c>
      <c r="O446">
        <v>1478847.9029999999</v>
      </c>
      <c r="P446">
        <v>2605671.2820000001</v>
      </c>
      <c r="Q446">
        <v>13.381</v>
      </c>
      <c r="R446">
        <v>7.6280000000000001</v>
      </c>
      <c r="S446">
        <v>76.108999999999995</v>
      </c>
      <c r="T446">
        <v>17.561</v>
      </c>
      <c r="U446">
        <v>30.942</v>
      </c>
      <c r="V446">
        <v>84210.69008</v>
      </c>
      <c r="W446" t="s">
        <v>53</v>
      </c>
      <c r="Z446" t="s">
        <v>80</v>
      </c>
      <c r="AB446" t="s">
        <v>2004</v>
      </c>
      <c r="AO446" s="1"/>
    </row>
    <row r="447" spans="1:52" x14ac:dyDescent="0.3">
      <c r="A447" t="s">
        <v>2005</v>
      </c>
      <c r="B447" s="2">
        <f>INDEX('[1]Fund Weight'!$B$2:$B$1694,MATCH('[1]TruCost First Match'!A447,'[1]Fund Weight'!$A$2:$A$1694,0))</f>
        <v>2.6820646530431244E-4</v>
      </c>
      <c r="C447">
        <v>876770</v>
      </c>
      <c r="D447" t="s">
        <v>2006</v>
      </c>
      <c r="E447">
        <v>22033198</v>
      </c>
      <c r="F447" t="s">
        <v>2005</v>
      </c>
      <c r="G447" t="s">
        <v>2007</v>
      </c>
      <c r="H447" t="s">
        <v>1474</v>
      </c>
      <c r="I447">
        <v>739193337</v>
      </c>
      <c r="J447">
        <v>5172586</v>
      </c>
      <c r="K447">
        <v>2022</v>
      </c>
      <c r="L447" s="1">
        <v>2461.8789999999999</v>
      </c>
      <c r="M447" s="1">
        <v>5858</v>
      </c>
      <c r="N447" s="1">
        <v>527789.57900000003</v>
      </c>
      <c r="O447">
        <v>152001.92600000001</v>
      </c>
      <c r="P447">
        <v>157649.80499999999</v>
      </c>
      <c r="Q447">
        <v>0.77100000000000002</v>
      </c>
      <c r="R447">
        <v>1.8360000000000001</v>
      </c>
      <c r="S447">
        <v>165.38800000000001</v>
      </c>
      <c r="T447">
        <v>47.631</v>
      </c>
      <c r="U447">
        <v>49.401000000000003</v>
      </c>
      <c r="V447">
        <v>3191.2134540000002</v>
      </c>
      <c r="W447" t="s">
        <v>53</v>
      </c>
      <c r="Z447" t="s">
        <v>80</v>
      </c>
      <c r="AB447" t="s">
        <v>1709</v>
      </c>
      <c r="AO447" s="1"/>
    </row>
    <row r="448" spans="1:52" x14ac:dyDescent="0.3">
      <c r="A448" t="s">
        <v>2008</v>
      </c>
      <c r="B448" s="2">
        <f>INDEX('[1]Fund Weight'!$B$2:$B$1694,MATCH('[1]TruCost First Match'!A448,'[1]Fund Weight'!$A$2:$A$1694,0))</f>
        <v>6.1008882592850707E-4</v>
      </c>
      <c r="C448">
        <v>563937</v>
      </c>
      <c r="D448" t="s">
        <v>2009</v>
      </c>
      <c r="E448">
        <v>20032288</v>
      </c>
      <c r="F448" t="s">
        <v>2008</v>
      </c>
      <c r="G448" t="s">
        <v>2010</v>
      </c>
      <c r="H448" t="s">
        <v>1474</v>
      </c>
      <c r="I448">
        <v>214513087</v>
      </c>
      <c r="J448" t="s">
        <v>2011</v>
      </c>
      <c r="K448">
        <v>2021</v>
      </c>
      <c r="L448" s="1">
        <v>19127</v>
      </c>
      <c r="M448" s="1">
        <v>69040</v>
      </c>
      <c r="N448" s="1">
        <v>382360.80599999998</v>
      </c>
      <c r="O448">
        <v>122861.853</v>
      </c>
      <c r="P448">
        <v>141988.853</v>
      </c>
      <c r="Q448">
        <v>1.165</v>
      </c>
      <c r="R448">
        <v>4.2069999999999999</v>
      </c>
      <c r="S448">
        <v>23.297999999999998</v>
      </c>
      <c r="T448">
        <v>7.4859999999999998</v>
      </c>
      <c r="U448">
        <v>8.6519999999999992</v>
      </c>
      <c r="V448">
        <v>16411.710070000001</v>
      </c>
      <c r="W448" t="s">
        <v>80</v>
      </c>
      <c r="X448">
        <v>9582930.8579999991</v>
      </c>
      <c r="Y448" t="s">
        <v>53</v>
      </c>
      <c r="Z448" t="s">
        <v>80</v>
      </c>
      <c r="AA448">
        <v>583.90812519999997</v>
      </c>
      <c r="AB448" t="s">
        <v>55</v>
      </c>
      <c r="AC448">
        <v>489748</v>
      </c>
      <c r="AD448" t="s">
        <v>2012</v>
      </c>
      <c r="AE448" t="s">
        <v>2013</v>
      </c>
      <c r="AF448" t="s">
        <v>2008</v>
      </c>
      <c r="AG448" t="s">
        <v>1474</v>
      </c>
      <c r="AH448">
        <v>2021</v>
      </c>
      <c r="AI448">
        <v>19127</v>
      </c>
      <c r="AJ448">
        <v>1.297356</v>
      </c>
      <c r="AK448">
        <v>1.096975</v>
      </c>
      <c r="AL448">
        <v>2151</v>
      </c>
      <c r="AM448">
        <v>0.145899</v>
      </c>
      <c r="AN448">
        <v>0.123364</v>
      </c>
      <c r="AO448" s="1">
        <v>17961380</v>
      </c>
      <c r="AP448">
        <v>21278</v>
      </c>
      <c r="AQ448">
        <v>1.443255</v>
      </c>
      <c r="AR448">
        <v>1.2203390000000001</v>
      </c>
      <c r="AS448">
        <v>6.0269620000000002</v>
      </c>
      <c r="AT448">
        <v>5.1161279999999998</v>
      </c>
      <c r="AU448" t="s">
        <v>57</v>
      </c>
      <c r="AV448">
        <v>12163670</v>
      </c>
      <c r="AW448">
        <v>203580.3615</v>
      </c>
      <c r="AX448">
        <v>34291.517829999997</v>
      </c>
      <c r="AY448">
        <v>-37329.513659999997</v>
      </c>
      <c r="AZ448" s="3">
        <v>45138</v>
      </c>
    </row>
    <row r="449" spans="1:52" x14ac:dyDescent="0.3">
      <c r="A449" t="s">
        <v>2014</v>
      </c>
      <c r="B449" s="2">
        <f>INDEX('[1]Fund Weight'!$B$2:$B$1694,MATCH('[1]TruCost First Match'!A449,'[1]Fund Weight'!$A$2:$A$1694,0))</f>
        <v>4.0947007889614683E-4</v>
      </c>
      <c r="C449">
        <v>882155</v>
      </c>
      <c r="D449" t="s">
        <v>2015</v>
      </c>
      <c r="E449">
        <v>20093708</v>
      </c>
      <c r="F449" t="s">
        <v>2014</v>
      </c>
      <c r="G449" t="s">
        <v>2016</v>
      </c>
      <c r="H449" t="s">
        <v>1474</v>
      </c>
      <c r="I449">
        <v>295631428</v>
      </c>
      <c r="J449">
        <v>1888425</v>
      </c>
      <c r="K449">
        <v>2022</v>
      </c>
      <c r="L449" s="1">
        <v>7461</v>
      </c>
      <c r="M449" s="1">
        <v>70403</v>
      </c>
      <c r="N449" s="1">
        <v>625360.77500000002</v>
      </c>
      <c r="O449">
        <v>241954.18900000001</v>
      </c>
      <c r="P449">
        <v>249415.18900000001</v>
      </c>
      <c r="Q449">
        <v>0.63400000000000001</v>
      </c>
      <c r="R449">
        <v>5.9779999999999998</v>
      </c>
      <c r="S449">
        <v>53.103999999999999</v>
      </c>
      <c r="T449">
        <v>20.545999999999999</v>
      </c>
      <c r="U449">
        <v>21.18</v>
      </c>
      <c r="V449">
        <v>11776.131149999999</v>
      </c>
      <c r="W449" t="s">
        <v>68</v>
      </c>
      <c r="Z449" t="s">
        <v>70</v>
      </c>
      <c r="AB449" t="s">
        <v>1834</v>
      </c>
      <c r="AO449" s="1"/>
    </row>
    <row r="450" spans="1:52" x14ac:dyDescent="0.3">
      <c r="A450" t="s">
        <v>2017</v>
      </c>
      <c r="B450" s="2">
        <f>INDEX('[1]Fund Weight'!$B$2:$B$1694,MATCH('[1]TruCost First Match'!A450,'[1]Fund Weight'!$A$2:$A$1694,0))</f>
        <v>6.2681762850211938E-4</v>
      </c>
      <c r="C450">
        <v>689585</v>
      </c>
      <c r="D450" t="s">
        <v>2018</v>
      </c>
      <c r="E450">
        <v>58903157</v>
      </c>
      <c r="F450" t="s">
        <v>2017</v>
      </c>
      <c r="G450" t="s">
        <v>2019</v>
      </c>
      <c r="H450" t="s">
        <v>1474</v>
      </c>
      <c r="I450">
        <v>219857258</v>
      </c>
      <c r="J450">
        <v>8860726</v>
      </c>
      <c r="K450">
        <v>2021</v>
      </c>
      <c r="L450" s="1">
        <v>2691.83</v>
      </c>
      <c r="M450" s="1">
        <v>4816.4390000000003</v>
      </c>
      <c r="N450" s="1">
        <v>204602.527</v>
      </c>
      <c r="O450">
        <v>61490.686999999998</v>
      </c>
      <c r="P450">
        <v>64182.517</v>
      </c>
      <c r="Q450">
        <v>1.0880000000000001</v>
      </c>
      <c r="R450">
        <v>1.9470000000000001</v>
      </c>
      <c r="S450">
        <v>82.721999999999994</v>
      </c>
      <c r="T450">
        <v>24.861000000000001</v>
      </c>
      <c r="U450">
        <v>25.949000000000002</v>
      </c>
      <c r="V450">
        <v>2473.3760120000002</v>
      </c>
      <c r="W450" t="s">
        <v>53</v>
      </c>
      <c r="X450">
        <v>195823.81700000001</v>
      </c>
      <c r="Y450" t="s">
        <v>53</v>
      </c>
      <c r="Z450" t="s">
        <v>80</v>
      </c>
      <c r="AA450">
        <v>79.172683820000003</v>
      </c>
      <c r="AB450" t="s">
        <v>55</v>
      </c>
      <c r="AC450">
        <v>612391</v>
      </c>
      <c r="AD450" t="s">
        <v>2020</v>
      </c>
      <c r="AE450" t="s">
        <v>2021</v>
      </c>
      <c r="AF450" t="s">
        <v>2017</v>
      </c>
      <c r="AG450" t="s">
        <v>1474</v>
      </c>
      <c r="AH450">
        <v>2021</v>
      </c>
      <c r="AI450">
        <v>2692</v>
      </c>
      <c r="AJ450">
        <v>1.2865960000000001</v>
      </c>
      <c r="AK450">
        <v>1.087877</v>
      </c>
      <c r="AL450">
        <v>231</v>
      </c>
      <c r="AM450">
        <v>0.110403</v>
      </c>
      <c r="AN450">
        <v>9.3351000000000003E-2</v>
      </c>
      <c r="AO450" s="1">
        <v>370117.10499999998</v>
      </c>
      <c r="AP450">
        <v>2923</v>
      </c>
      <c r="AQ450">
        <v>1.3969990000000001</v>
      </c>
      <c r="AR450">
        <v>1.1812279999999999</v>
      </c>
      <c r="AS450">
        <v>28.798214000000002</v>
      </c>
      <c r="AT450">
        <v>24.653096000000001</v>
      </c>
      <c r="AU450" t="s">
        <v>57</v>
      </c>
      <c r="AV450">
        <v>4795704</v>
      </c>
      <c r="AW450">
        <v>13535.775009999999</v>
      </c>
      <c r="AX450">
        <v>10451.142390000001</v>
      </c>
      <c r="AY450">
        <v>12796.25843</v>
      </c>
      <c r="AZ450" s="3">
        <v>45169</v>
      </c>
    </row>
    <row r="451" spans="1:52" x14ac:dyDescent="0.3">
      <c r="A451" t="s">
        <v>2022</v>
      </c>
      <c r="B451" s="2">
        <f>INDEX('[1]Fund Weight'!$B$2:$B$1694,MATCH('[1]TruCost First Match'!A451,'[1]Fund Weight'!$A$2:$A$1694,0))</f>
        <v>3.4623361255733536E-4</v>
      </c>
      <c r="C451">
        <v>669151476</v>
      </c>
      <c r="D451" t="s">
        <v>2023</v>
      </c>
      <c r="E451">
        <v>669258484</v>
      </c>
      <c r="F451" t="s">
        <v>2022</v>
      </c>
      <c r="G451" t="s">
        <v>2024</v>
      </c>
      <c r="H451" t="s">
        <v>1474</v>
      </c>
      <c r="I451">
        <v>117557726</v>
      </c>
      <c r="J451">
        <v>12446913</v>
      </c>
      <c r="K451">
        <v>2022</v>
      </c>
      <c r="L451" s="1">
        <v>12164.218000000001</v>
      </c>
      <c r="M451" s="1">
        <v>59926.22</v>
      </c>
      <c r="N451" s="1">
        <v>39656.764999999999</v>
      </c>
      <c r="O451">
        <v>69254.133000000002</v>
      </c>
      <c r="P451">
        <v>81418.350999999995</v>
      </c>
      <c r="Q451">
        <v>5.4370000000000003</v>
      </c>
      <c r="R451">
        <v>26.786000000000001</v>
      </c>
      <c r="S451">
        <v>17.725999999999999</v>
      </c>
      <c r="T451">
        <v>30.956</v>
      </c>
      <c r="U451">
        <v>36.393000000000001</v>
      </c>
      <c r="V451">
        <v>2237.2150000000001</v>
      </c>
      <c r="W451" t="s">
        <v>69</v>
      </c>
      <c r="Z451" t="s">
        <v>69</v>
      </c>
      <c r="AB451" t="s">
        <v>102</v>
      </c>
      <c r="AO451" s="1"/>
    </row>
    <row r="452" spans="1:52" x14ac:dyDescent="0.3">
      <c r="A452" t="s">
        <v>2025</v>
      </c>
      <c r="B452" s="2">
        <f>INDEX('[1]Fund Weight'!$B$2:$B$1694,MATCH('[1]TruCost First Match'!A452,'[1]Fund Weight'!$A$2:$A$1694,0))</f>
        <v>1.9549255059674517E-3</v>
      </c>
      <c r="C452">
        <v>275442</v>
      </c>
      <c r="D452" t="s">
        <v>2026</v>
      </c>
      <c r="E452">
        <v>20025246</v>
      </c>
      <c r="F452" t="s">
        <v>2025</v>
      </c>
      <c r="G452" t="s">
        <v>2027</v>
      </c>
      <c r="H452" t="s">
        <v>1474</v>
      </c>
      <c r="I452">
        <v>238980408</v>
      </c>
      <c r="J452">
        <v>3888792</v>
      </c>
      <c r="K452">
        <v>2021</v>
      </c>
      <c r="L452" s="1">
        <v>675156.60199999996</v>
      </c>
      <c r="M452" s="1">
        <v>429434</v>
      </c>
      <c r="N452" s="1">
        <v>4238323.47</v>
      </c>
      <c r="O452">
        <v>1312543.105</v>
      </c>
      <c r="P452">
        <v>1992144.4850000001</v>
      </c>
      <c r="Q452">
        <v>14.393000000000001</v>
      </c>
      <c r="R452">
        <v>9.1539999999999999</v>
      </c>
      <c r="S452">
        <v>90.35</v>
      </c>
      <c r="T452">
        <v>27.98</v>
      </c>
      <c r="U452">
        <v>42.468000000000004</v>
      </c>
      <c r="V452">
        <v>46909.851470000001</v>
      </c>
      <c r="W452" t="s">
        <v>80</v>
      </c>
      <c r="X452">
        <v>6949106.04</v>
      </c>
      <c r="Y452" t="s">
        <v>54</v>
      </c>
      <c r="Z452" t="s">
        <v>80</v>
      </c>
      <c r="AA452">
        <v>148.13745560000001</v>
      </c>
      <c r="AB452" t="s">
        <v>55</v>
      </c>
      <c r="AC452">
        <v>649828</v>
      </c>
      <c r="AD452" t="s">
        <v>2028</v>
      </c>
      <c r="AE452" t="s">
        <v>2029</v>
      </c>
      <c r="AF452" t="s">
        <v>2025</v>
      </c>
      <c r="AG452" t="s">
        <v>1474</v>
      </c>
      <c r="AH452">
        <v>2021</v>
      </c>
      <c r="AI452">
        <v>681000</v>
      </c>
      <c r="AJ452">
        <v>17.160917999999999</v>
      </c>
      <c r="AK452">
        <v>14.510358999999999</v>
      </c>
      <c r="AL452">
        <v>159000</v>
      </c>
      <c r="AM452">
        <v>4.0067339999999998</v>
      </c>
      <c r="AN452">
        <v>3.3878819999999998</v>
      </c>
      <c r="AO452" s="1">
        <v>13456265</v>
      </c>
      <c r="AP452">
        <v>840000</v>
      </c>
      <c r="AQ452">
        <v>21.167652</v>
      </c>
      <c r="AR452">
        <v>17.898240999999999</v>
      </c>
      <c r="AS452">
        <v>107.075975</v>
      </c>
      <c r="AT452">
        <v>90.881900999999999</v>
      </c>
      <c r="AU452" t="s">
        <v>57</v>
      </c>
      <c r="AV452">
        <v>12166343</v>
      </c>
      <c r="AW452">
        <v>141044.20329999999</v>
      </c>
      <c r="AX452">
        <v>108461.8024</v>
      </c>
      <c r="AY452">
        <v>122959.9127</v>
      </c>
      <c r="AZ452" s="3">
        <v>45199</v>
      </c>
    </row>
    <row r="453" spans="1:52" x14ac:dyDescent="0.3">
      <c r="A453" t="s">
        <v>2030</v>
      </c>
      <c r="B453" s="2">
        <f>INDEX('[1]Fund Weight'!$B$2:$B$1694,MATCH('[1]TruCost First Match'!A453,'[1]Fund Weight'!$A$2:$A$1694,0))</f>
        <v>9.65360328985346E-6</v>
      </c>
      <c r="C453">
        <v>8539114</v>
      </c>
      <c r="D453" t="s">
        <v>2031</v>
      </c>
      <c r="E453">
        <v>312977849</v>
      </c>
      <c r="F453" t="s">
        <v>2030</v>
      </c>
      <c r="G453" t="s">
        <v>2032</v>
      </c>
      <c r="H453" t="s">
        <v>1474</v>
      </c>
      <c r="I453">
        <v>221150144</v>
      </c>
      <c r="J453">
        <v>9800044</v>
      </c>
      <c r="K453">
        <v>2021</v>
      </c>
      <c r="L453" s="1">
        <v>176604.92300000001</v>
      </c>
      <c r="M453" s="1">
        <v>680014.72400000005</v>
      </c>
      <c r="N453" s="1">
        <v>3344906.1519999998</v>
      </c>
      <c r="O453">
        <v>2014528.02</v>
      </c>
      <c r="P453">
        <v>2490739.2059999998</v>
      </c>
      <c r="Q453">
        <v>18.658999999999999</v>
      </c>
      <c r="R453">
        <v>71.846999999999994</v>
      </c>
      <c r="S453">
        <v>353.40699999999998</v>
      </c>
      <c r="T453">
        <v>212.845</v>
      </c>
      <c r="U453">
        <v>263.16000000000003</v>
      </c>
      <c r="V453">
        <v>9464.7505189999993</v>
      </c>
      <c r="W453" t="s">
        <v>80</v>
      </c>
      <c r="X453">
        <v>5616499.2170000002</v>
      </c>
      <c r="Y453" t="s">
        <v>69</v>
      </c>
      <c r="Z453" t="s">
        <v>80</v>
      </c>
      <c r="AA453">
        <v>593.41228339999998</v>
      </c>
      <c r="AB453" t="s">
        <v>55</v>
      </c>
      <c r="AC453">
        <v>514968</v>
      </c>
      <c r="AD453" t="s">
        <v>2033</v>
      </c>
      <c r="AE453" t="s">
        <v>2034</v>
      </c>
      <c r="AF453" t="s">
        <v>2030</v>
      </c>
      <c r="AG453" t="s">
        <v>1474</v>
      </c>
      <c r="AH453">
        <v>2021</v>
      </c>
      <c r="AI453">
        <v>168315</v>
      </c>
      <c r="AJ453">
        <v>21.021858000000002</v>
      </c>
      <c r="AK453">
        <v>17.774965000000002</v>
      </c>
      <c r="AL453">
        <v>555045</v>
      </c>
      <c r="AM453">
        <v>69.322862999999998</v>
      </c>
      <c r="AN453">
        <v>58.615724</v>
      </c>
      <c r="AO453" s="1">
        <v>22222613.41</v>
      </c>
      <c r="AP453">
        <v>723360</v>
      </c>
      <c r="AQ453">
        <v>90.344721000000007</v>
      </c>
      <c r="AR453">
        <v>76.390688999999995</v>
      </c>
      <c r="AS453">
        <v>80.649045000000001</v>
      </c>
      <c r="AT453">
        <v>68.683587000000003</v>
      </c>
      <c r="AU453" t="s">
        <v>57</v>
      </c>
      <c r="AV453">
        <v>62380760</v>
      </c>
      <c r="AW453">
        <v>11770.41085</v>
      </c>
      <c r="AX453">
        <v>9423.7447350000002</v>
      </c>
      <c r="AY453">
        <v>11872.580459999999</v>
      </c>
      <c r="AZ453" s="3">
        <v>45138</v>
      </c>
    </row>
    <row r="454" spans="1:52" x14ac:dyDescent="0.3">
      <c r="A454" t="s">
        <v>2035</v>
      </c>
      <c r="B454" s="2">
        <f>INDEX('[1]Fund Weight'!$B$2:$B$1694,MATCH('[1]TruCost First Match'!A454,'[1]Fund Weight'!$A$2:$A$1694,0))</f>
        <v>9.652579477441353E-6</v>
      </c>
      <c r="C454">
        <v>553626837</v>
      </c>
      <c r="D454" t="s">
        <v>2036</v>
      </c>
      <c r="E454">
        <v>711739324</v>
      </c>
      <c r="F454" t="s">
        <v>2035</v>
      </c>
      <c r="G454" t="s">
        <v>2037</v>
      </c>
      <c r="H454" t="s">
        <v>1474</v>
      </c>
      <c r="I454">
        <v>222800014</v>
      </c>
      <c r="J454">
        <v>10647359</v>
      </c>
      <c r="K454">
        <v>2022</v>
      </c>
      <c r="L454" s="1">
        <v>2.4900000000000002</v>
      </c>
      <c r="M454" s="1">
        <v>288.75</v>
      </c>
      <c r="N454" s="1">
        <v>65862.709000000003</v>
      </c>
      <c r="O454">
        <v>10800.513999999999</v>
      </c>
      <c r="P454">
        <v>10803.004000000001</v>
      </c>
      <c r="Q454">
        <v>1E-3</v>
      </c>
      <c r="R454">
        <v>0.1</v>
      </c>
      <c r="S454">
        <v>22.8</v>
      </c>
      <c r="T454">
        <v>3.7389999999999999</v>
      </c>
      <c r="U454">
        <v>3.74</v>
      </c>
      <c r="V454">
        <v>2888.7357900000002</v>
      </c>
      <c r="W454" t="s">
        <v>101</v>
      </c>
      <c r="Z454" t="s">
        <v>96</v>
      </c>
      <c r="AB454" t="s">
        <v>102</v>
      </c>
      <c r="AO454" s="1"/>
    </row>
    <row r="455" spans="1:52" x14ac:dyDescent="0.3">
      <c r="A455" t="s">
        <v>2038</v>
      </c>
      <c r="B455" s="2">
        <f>INDEX('[1]Fund Weight'!$B$2:$B$1694,MATCH('[1]TruCost First Match'!A455,'[1]Fund Weight'!$A$2:$A$1694,0))</f>
        <v>5.0450280748335068E-4</v>
      </c>
      <c r="C455">
        <v>874523</v>
      </c>
      <c r="D455" t="s">
        <v>2039</v>
      </c>
      <c r="E455">
        <v>20031228</v>
      </c>
      <c r="F455" t="s">
        <v>2038</v>
      </c>
      <c r="G455" t="s">
        <v>2040</v>
      </c>
      <c r="H455" t="s">
        <v>1474</v>
      </c>
      <c r="I455">
        <v>239196673</v>
      </c>
      <c r="J455">
        <v>3909886</v>
      </c>
      <c r="K455">
        <v>2021</v>
      </c>
      <c r="L455" s="1">
        <v>1980</v>
      </c>
      <c r="M455" s="1">
        <v>3908</v>
      </c>
      <c r="N455" s="1">
        <v>148429.10200000001</v>
      </c>
      <c r="O455">
        <v>10833.8</v>
      </c>
      <c r="P455">
        <v>12813.8</v>
      </c>
      <c r="Q455">
        <v>0.46200000000000002</v>
      </c>
      <c r="R455">
        <v>0.91100000000000003</v>
      </c>
      <c r="S455">
        <v>34.615000000000002</v>
      </c>
      <c r="T455">
        <v>2.5270000000000001</v>
      </c>
      <c r="U455">
        <v>2.988</v>
      </c>
      <c r="V455">
        <v>4287.9459999999999</v>
      </c>
      <c r="W455" t="s">
        <v>80</v>
      </c>
      <c r="X455">
        <v>13837.05572</v>
      </c>
      <c r="Y455" t="s">
        <v>53</v>
      </c>
      <c r="Z455" t="s">
        <v>80</v>
      </c>
      <c r="AA455">
        <v>3.226965946</v>
      </c>
      <c r="AB455" t="s">
        <v>55</v>
      </c>
      <c r="AC455">
        <v>664126</v>
      </c>
      <c r="AD455" t="s">
        <v>2041</v>
      </c>
      <c r="AE455" t="s">
        <v>2042</v>
      </c>
      <c r="AF455" t="s">
        <v>2038</v>
      </c>
      <c r="AG455" t="s">
        <v>1474</v>
      </c>
      <c r="AH455">
        <v>2021</v>
      </c>
      <c r="AI455">
        <v>1980</v>
      </c>
      <c r="AJ455">
        <v>0.56292699999999996</v>
      </c>
      <c r="AK455">
        <v>0.47598099999999999</v>
      </c>
      <c r="AL455">
        <v>1063</v>
      </c>
      <c r="AM455">
        <v>0.30221799999999999</v>
      </c>
      <c r="AN455">
        <v>0.25553999999999999</v>
      </c>
      <c r="AO455" s="1">
        <v>755626.61849999998</v>
      </c>
      <c r="AP455">
        <v>3043</v>
      </c>
      <c r="AQ455">
        <v>0.86514500000000005</v>
      </c>
      <c r="AR455">
        <v>0.73152099999999998</v>
      </c>
      <c r="AS455">
        <v>12.710321</v>
      </c>
      <c r="AT455">
        <v>10.8683</v>
      </c>
      <c r="AU455" t="s">
        <v>57</v>
      </c>
      <c r="AV455">
        <v>888096</v>
      </c>
      <c r="AW455">
        <v>13745.85622</v>
      </c>
      <c r="AX455">
        <v>13147.800069999999</v>
      </c>
      <c r="AY455">
        <v>8642.4167940000007</v>
      </c>
      <c r="AZ455" s="3">
        <v>45199</v>
      </c>
    </row>
    <row r="456" spans="1:52" x14ac:dyDescent="0.3">
      <c r="A456" t="s">
        <v>2043</v>
      </c>
      <c r="B456" s="2">
        <f>INDEX('[1]Fund Weight'!$B$2:$B$1694,MATCH('[1]TruCost First Match'!A456,'[1]Fund Weight'!$A$2:$A$1694,0))</f>
        <v>6.986723891668215E-4</v>
      </c>
      <c r="C456">
        <v>876215</v>
      </c>
      <c r="D456" t="s">
        <v>2044</v>
      </c>
      <c r="E456">
        <v>20004662</v>
      </c>
      <c r="F456" t="s">
        <v>2043</v>
      </c>
      <c r="G456" t="s">
        <v>2045</v>
      </c>
      <c r="H456" t="s">
        <v>1474</v>
      </c>
      <c r="I456">
        <v>505005942</v>
      </c>
      <c r="J456">
        <v>2468686</v>
      </c>
      <c r="K456">
        <v>2021</v>
      </c>
      <c r="L456" s="1">
        <v>10630</v>
      </c>
      <c r="M456" s="1">
        <v>13067</v>
      </c>
      <c r="N456" s="1">
        <v>579083.41299999994</v>
      </c>
      <c r="O456">
        <v>50299.093000000001</v>
      </c>
      <c r="P456">
        <v>60929.093000000001</v>
      </c>
      <c r="Q456">
        <v>0.46400000000000002</v>
      </c>
      <c r="R456">
        <v>0.56999999999999995</v>
      </c>
      <c r="S456">
        <v>25.274999999999999</v>
      </c>
      <c r="T456">
        <v>2.1949999999999998</v>
      </c>
      <c r="U456">
        <v>2.6589999999999998</v>
      </c>
      <c r="V456">
        <v>22911.76469</v>
      </c>
      <c r="W456" t="s">
        <v>80</v>
      </c>
      <c r="X456">
        <v>213078.72080000001</v>
      </c>
      <c r="Y456" t="s">
        <v>69</v>
      </c>
      <c r="Z456" t="s">
        <v>80</v>
      </c>
      <c r="AA456">
        <v>9.2999698500000001</v>
      </c>
      <c r="AB456" t="s">
        <v>55</v>
      </c>
      <c r="AC456">
        <v>659885</v>
      </c>
      <c r="AD456" t="s">
        <v>2046</v>
      </c>
      <c r="AE456" t="s">
        <v>2047</v>
      </c>
      <c r="AF456" t="s">
        <v>2043</v>
      </c>
      <c r="AG456" t="s">
        <v>1474</v>
      </c>
      <c r="AH456">
        <v>2021</v>
      </c>
      <c r="AI456">
        <v>10630</v>
      </c>
      <c r="AJ456">
        <v>0.28573700000000002</v>
      </c>
      <c r="AK456">
        <v>0.24160400000000001</v>
      </c>
      <c r="AL456">
        <v>5640</v>
      </c>
      <c r="AM456">
        <v>0.15160499999999999</v>
      </c>
      <c r="AN456">
        <v>0.128189</v>
      </c>
      <c r="AO456" s="1">
        <v>7807444.1979999999</v>
      </c>
      <c r="AP456">
        <v>16270</v>
      </c>
      <c r="AQ456">
        <v>0.43734200000000001</v>
      </c>
      <c r="AR456">
        <v>0.36979299999999998</v>
      </c>
      <c r="AS456">
        <v>2.364754</v>
      </c>
      <c r="AT456">
        <v>2.0197470000000002</v>
      </c>
      <c r="AU456" t="s">
        <v>57</v>
      </c>
      <c r="AV456">
        <v>515936</v>
      </c>
      <c r="AW456">
        <v>32117.785240000001</v>
      </c>
      <c r="AX456">
        <v>20764.557980000001</v>
      </c>
      <c r="AY456">
        <v>33657.877540000001</v>
      </c>
      <c r="AZ456" s="3">
        <v>45199</v>
      </c>
    </row>
    <row r="457" spans="1:52" x14ac:dyDescent="0.3">
      <c r="A457" t="s">
        <v>2048</v>
      </c>
      <c r="B457" s="2">
        <f>INDEX('[1]Fund Weight'!$B$2:$B$1694,MATCH('[1]TruCost First Match'!A457,'[1]Fund Weight'!$A$2:$A$1694,0))</f>
        <v>2.6160556908680609E-4</v>
      </c>
      <c r="C457">
        <v>706565</v>
      </c>
      <c r="D457" t="s">
        <v>2049</v>
      </c>
      <c r="E457">
        <v>286145310</v>
      </c>
      <c r="F457" t="s">
        <v>2048</v>
      </c>
      <c r="G457" t="s">
        <v>2050</v>
      </c>
      <c r="H457" t="s">
        <v>1474</v>
      </c>
      <c r="I457">
        <v>220656682</v>
      </c>
      <c r="J457">
        <v>9439967</v>
      </c>
      <c r="K457">
        <v>2022</v>
      </c>
      <c r="L457" s="1">
        <v>56</v>
      </c>
      <c r="M457" s="1">
        <v>294</v>
      </c>
      <c r="N457" s="1">
        <v>20836.546999999999</v>
      </c>
      <c r="O457">
        <v>5061.8739999999998</v>
      </c>
      <c r="P457">
        <v>5117.8739999999998</v>
      </c>
      <c r="Q457">
        <v>9.5000000000000001E-2</v>
      </c>
      <c r="R457">
        <v>0.497</v>
      </c>
      <c r="S457">
        <v>35.238</v>
      </c>
      <c r="T457">
        <v>8.56</v>
      </c>
      <c r="U457">
        <v>8.6549999999999994</v>
      </c>
      <c r="V457">
        <v>591.30808200000001</v>
      </c>
      <c r="W457" t="s">
        <v>80</v>
      </c>
      <c r="Z457" t="s">
        <v>80</v>
      </c>
      <c r="AB457" t="s">
        <v>214</v>
      </c>
      <c r="AO457" s="1"/>
    </row>
    <row r="458" spans="1:52" x14ac:dyDescent="0.3">
      <c r="A458" t="s">
        <v>2051</v>
      </c>
      <c r="B458" s="2">
        <f>INDEX('[1]Fund Weight'!$B$2:$B$1694,MATCH('[1]TruCost First Match'!A458,'[1]Fund Weight'!$A$2:$A$1694,0))</f>
        <v>3.2275700354619749E-5</v>
      </c>
      <c r="C458">
        <v>874584</v>
      </c>
      <c r="D458" t="s">
        <v>2052</v>
      </c>
      <c r="E458">
        <v>20096322</v>
      </c>
      <c r="F458" t="s">
        <v>2051</v>
      </c>
      <c r="G458" t="s">
        <v>2053</v>
      </c>
      <c r="H458" t="s">
        <v>1474</v>
      </c>
      <c r="I458">
        <v>216084236</v>
      </c>
      <c r="J458">
        <v>596337</v>
      </c>
      <c r="K458">
        <v>2021</v>
      </c>
      <c r="L458" s="1">
        <v>21780.999</v>
      </c>
      <c r="M458" s="1">
        <v>18112</v>
      </c>
      <c r="N458" s="1">
        <v>472434.05900000001</v>
      </c>
      <c r="O458">
        <v>185215.19200000001</v>
      </c>
      <c r="P458">
        <v>207243.364</v>
      </c>
      <c r="Q458">
        <v>11.781000000000001</v>
      </c>
      <c r="R458">
        <v>9.7970000000000006</v>
      </c>
      <c r="S458">
        <v>255.53399999999999</v>
      </c>
      <c r="T458">
        <v>100.181</v>
      </c>
      <c r="U458">
        <v>112.096</v>
      </c>
      <c r="V458">
        <v>1848.8097230000001</v>
      </c>
      <c r="W458" t="s">
        <v>53</v>
      </c>
      <c r="X458">
        <v>4403276.0460000001</v>
      </c>
      <c r="Y458" t="s">
        <v>69</v>
      </c>
      <c r="Z458" t="s">
        <v>96</v>
      </c>
      <c r="AA458">
        <v>2381.6815710000001</v>
      </c>
      <c r="AB458" t="s">
        <v>55</v>
      </c>
      <c r="AC458">
        <v>505976</v>
      </c>
      <c r="AD458" t="s">
        <v>2054</v>
      </c>
      <c r="AE458" t="s">
        <v>2055</v>
      </c>
      <c r="AF458" t="s">
        <v>2051</v>
      </c>
      <c r="AG458" t="s">
        <v>1474</v>
      </c>
      <c r="AH458">
        <v>2021</v>
      </c>
      <c r="AI458">
        <v>21781</v>
      </c>
      <c r="AJ458">
        <v>13.926534</v>
      </c>
      <c r="AK458">
        <v>11.775536000000001</v>
      </c>
      <c r="AL458">
        <v>16918</v>
      </c>
      <c r="AM458">
        <v>10.817186</v>
      </c>
      <c r="AN458">
        <v>9.1464370000000006</v>
      </c>
      <c r="AO458" s="1">
        <v>2007733.483</v>
      </c>
      <c r="AP458">
        <v>38699</v>
      </c>
      <c r="AQ458">
        <v>24.74372</v>
      </c>
      <c r="AR458">
        <v>20.921973000000001</v>
      </c>
      <c r="AS458">
        <v>80.649045000000001</v>
      </c>
      <c r="AT458">
        <v>68.683587000000003</v>
      </c>
      <c r="AU458" t="s">
        <v>57</v>
      </c>
      <c r="AV458">
        <v>4924394</v>
      </c>
      <c r="AW458">
        <v>16556.194439999999</v>
      </c>
      <c r="AX458">
        <v>15929.15878</v>
      </c>
      <c r="AY458">
        <v>16245.507159999999</v>
      </c>
      <c r="AZ458" s="3">
        <v>45138</v>
      </c>
    </row>
    <row r="459" spans="1:52" x14ac:dyDescent="0.3">
      <c r="A459" t="s">
        <v>2056</v>
      </c>
      <c r="B459" s="2">
        <f>INDEX('[1]Fund Weight'!$B$2:$B$1694,MATCH('[1]TruCost First Match'!A459,'[1]Fund Weight'!$A$2:$A$1694,0))</f>
        <v>4.6434910040821768E-4</v>
      </c>
      <c r="C459">
        <v>21145</v>
      </c>
      <c r="D459" t="s">
        <v>2057</v>
      </c>
      <c r="E459">
        <v>20044551</v>
      </c>
      <c r="F459" t="s">
        <v>2056</v>
      </c>
      <c r="G459" t="s">
        <v>2058</v>
      </c>
      <c r="H459" t="s">
        <v>1474</v>
      </c>
      <c r="I459">
        <v>399099894</v>
      </c>
      <c r="J459">
        <v>2234775</v>
      </c>
      <c r="K459">
        <v>2022</v>
      </c>
      <c r="L459" s="1">
        <v>7</v>
      </c>
      <c r="M459" s="1">
        <v>194</v>
      </c>
      <c r="N459" s="1">
        <v>29156.998</v>
      </c>
      <c r="O459">
        <v>4831.8959999999997</v>
      </c>
      <c r="P459">
        <v>4838.8959999999997</v>
      </c>
      <c r="Q459">
        <v>5.0000000000000001E-3</v>
      </c>
      <c r="R459">
        <v>0.152</v>
      </c>
      <c r="S459">
        <v>22.827000000000002</v>
      </c>
      <c r="T459">
        <v>3.7829999999999999</v>
      </c>
      <c r="U459">
        <v>3.7879999999999998</v>
      </c>
      <c r="V459">
        <v>1277.3184610000001</v>
      </c>
      <c r="W459" t="s">
        <v>101</v>
      </c>
      <c r="Z459" t="s">
        <v>96</v>
      </c>
      <c r="AB459" t="s">
        <v>214</v>
      </c>
      <c r="AO459" s="1"/>
    </row>
    <row r="460" spans="1:52" x14ac:dyDescent="0.3">
      <c r="A460" t="s">
        <v>2059</v>
      </c>
      <c r="B460" s="2">
        <f>INDEX('[1]Fund Weight'!$B$2:$B$1694,MATCH('[1]TruCost First Match'!A460,'[1]Fund Weight'!$A$2:$A$1694,0))</f>
        <v>3.1779189235377989E-4</v>
      </c>
      <c r="C460">
        <v>874735</v>
      </c>
      <c r="D460" t="s">
        <v>2060</v>
      </c>
      <c r="E460">
        <v>20080874</v>
      </c>
      <c r="F460" t="s">
        <v>2059</v>
      </c>
      <c r="G460" t="s">
        <v>2061</v>
      </c>
      <c r="H460" t="s">
        <v>1474</v>
      </c>
      <c r="I460">
        <v>423814263</v>
      </c>
      <c r="J460">
        <v>4369054</v>
      </c>
      <c r="K460">
        <v>2022</v>
      </c>
      <c r="L460" s="1">
        <v>7171.835</v>
      </c>
      <c r="M460" s="1">
        <v>18338</v>
      </c>
      <c r="N460" s="1">
        <v>22712.825000000001</v>
      </c>
      <c r="O460">
        <v>24265.216</v>
      </c>
      <c r="P460">
        <v>31437.050999999999</v>
      </c>
      <c r="Q460">
        <v>7.7290000000000001</v>
      </c>
      <c r="R460">
        <v>19.763000000000002</v>
      </c>
      <c r="S460">
        <v>24.478000000000002</v>
      </c>
      <c r="T460">
        <v>26.151</v>
      </c>
      <c r="U460">
        <v>33.880000000000003</v>
      </c>
      <c r="V460">
        <v>927.89047100000005</v>
      </c>
      <c r="W460" t="s">
        <v>53</v>
      </c>
      <c r="Z460" t="s">
        <v>80</v>
      </c>
      <c r="AB460" t="s">
        <v>214</v>
      </c>
      <c r="AO460" s="1"/>
    </row>
    <row r="461" spans="1:52" x14ac:dyDescent="0.3">
      <c r="A461" t="s">
        <v>2062</v>
      </c>
      <c r="B461" s="2">
        <f>INDEX('[1]Fund Weight'!$B$2:$B$1694,MATCH('[1]TruCost First Match'!A461,'[1]Fund Weight'!$A$2:$A$1694,0))</f>
        <v>1.5686006191241556E-4</v>
      </c>
      <c r="C461">
        <v>631740</v>
      </c>
      <c r="D461" t="s">
        <v>2063</v>
      </c>
      <c r="E461">
        <v>20093718</v>
      </c>
      <c r="F461" t="s">
        <v>2062</v>
      </c>
      <c r="G461" t="s">
        <v>2064</v>
      </c>
      <c r="H461" t="s">
        <v>1474</v>
      </c>
      <c r="I461">
        <v>210160321</v>
      </c>
      <c r="J461">
        <v>33774</v>
      </c>
      <c r="K461">
        <v>2021</v>
      </c>
      <c r="L461" s="1">
        <v>206014.26500000001</v>
      </c>
      <c r="M461" s="1">
        <v>227381</v>
      </c>
      <c r="N461" s="1">
        <v>6857110.5580000002</v>
      </c>
      <c r="O461">
        <v>2509953.9530000002</v>
      </c>
      <c r="P461">
        <v>2716952.892</v>
      </c>
      <c r="Q461">
        <v>10.224</v>
      </c>
      <c r="R461">
        <v>11.285</v>
      </c>
      <c r="S461">
        <v>340.31400000000002</v>
      </c>
      <c r="T461">
        <v>124.56699999999999</v>
      </c>
      <c r="U461">
        <v>134.84</v>
      </c>
      <c r="V461">
        <v>20149.392790000002</v>
      </c>
      <c r="W461" t="s">
        <v>53</v>
      </c>
      <c r="X461">
        <v>1058620</v>
      </c>
      <c r="Y461" t="s">
        <v>53</v>
      </c>
      <c r="Z461" t="s">
        <v>80</v>
      </c>
      <c r="AA461">
        <v>52.53855592</v>
      </c>
      <c r="AB461" t="s">
        <v>106</v>
      </c>
      <c r="AC461">
        <v>500977</v>
      </c>
      <c r="AD461" t="s">
        <v>2065</v>
      </c>
      <c r="AE461" t="s">
        <v>2063</v>
      </c>
      <c r="AF461" t="s">
        <v>2062</v>
      </c>
      <c r="AG461" t="s">
        <v>1474</v>
      </c>
      <c r="AH461">
        <v>2021</v>
      </c>
      <c r="AI461">
        <v>219846</v>
      </c>
      <c r="AJ461">
        <v>11.663579</v>
      </c>
      <c r="AK461">
        <v>10.039633</v>
      </c>
      <c r="AL461">
        <v>180060</v>
      </c>
      <c r="AM461">
        <v>9.552797</v>
      </c>
      <c r="AN461">
        <v>8.2227390000000007</v>
      </c>
      <c r="AO461" s="1">
        <v>3597145</v>
      </c>
      <c r="AP461">
        <v>399906</v>
      </c>
      <c r="AQ461">
        <v>21.216376</v>
      </c>
      <c r="AR461">
        <v>18.262371999999999</v>
      </c>
      <c r="AS461">
        <v>252.07905500000001</v>
      </c>
      <c r="AT461">
        <v>214.88011499999999</v>
      </c>
      <c r="AU461" t="s">
        <v>57</v>
      </c>
      <c r="AV461">
        <v>8854451</v>
      </c>
      <c r="AW461">
        <v>6193.5299690000002</v>
      </c>
      <c r="AX461">
        <v>4551.9020950000004</v>
      </c>
      <c r="AY461">
        <v>5815.4044119999999</v>
      </c>
      <c r="AZ461" s="3">
        <v>45138</v>
      </c>
    </row>
    <row r="462" spans="1:52" x14ac:dyDescent="0.3">
      <c r="A462" t="s">
        <v>2066</v>
      </c>
      <c r="B462" s="2">
        <f>INDEX('[1]Fund Weight'!$B$2:$B$1694,MATCH('[1]TruCost First Match'!A462,'[1]Fund Weight'!$A$2:$A$1694,0))</f>
        <v>9.2020794163196254E-5</v>
      </c>
      <c r="C462">
        <v>5939268</v>
      </c>
      <c r="D462" t="s">
        <v>2067</v>
      </c>
      <c r="E462">
        <v>9141018</v>
      </c>
      <c r="F462" t="s">
        <v>2066</v>
      </c>
      <c r="G462" t="s">
        <v>2068</v>
      </c>
      <c r="H462" t="s">
        <v>445</v>
      </c>
      <c r="I462">
        <v>667568336</v>
      </c>
      <c r="K462">
        <v>2021</v>
      </c>
      <c r="L462" s="1">
        <v>2795.67</v>
      </c>
      <c r="M462" s="1">
        <v>29853.58</v>
      </c>
      <c r="N462" s="1">
        <v>1025989.343</v>
      </c>
      <c r="O462">
        <v>96942.133000000002</v>
      </c>
      <c r="P462">
        <v>99737.803</v>
      </c>
      <c r="Q462">
        <v>6.9000000000000006E-2</v>
      </c>
      <c r="R462">
        <v>0.73499999999999999</v>
      </c>
      <c r="S462">
        <v>25.247</v>
      </c>
      <c r="T462">
        <v>2.3860000000000001</v>
      </c>
      <c r="U462">
        <v>2.4540000000000002</v>
      </c>
      <c r="V462">
        <v>40637.5409</v>
      </c>
      <c r="W462" t="s">
        <v>101</v>
      </c>
      <c r="X462">
        <v>4944240.0130000003</v>
      </c>
      <c r="Y462" t="s">
        <v>69</v>
      </c>
      <c r="Z462" t="s">
        <v>96</v>
      </c>
      <c r="AA462">
        <v>121.6668111</v>
      </c>
      <c r="AB462" t="s">
        <v>55</v>
      </c>
      <c r="AC462">
        <v>662908</v>
      </c>
      <c r="AD462" t="s">
        <v>2069</v>
      </c>
      <c r="AE462" t="s">
        <v>2070</v>
      </c>
      <c r="AF462" t="s">
        <v>2066</v>
      </c>
      <c r="AG462" t="s">
        <v>445</v>
      </c>
      <c r="AH462">
        <v>2021</v>
      </c>
      <c r="AI462">
        <v>2795.67</v>
      </c>
      <c r="AJ462">
        <v>8.0800999999999998E-2</v>
      </c>
      <c r="AK462">
        <v>6.8321000000000007E-2</v>
      </c>
      <c r="AL462">
        <v>29853.58</v>
      </c>
      <c r="AM462">
        <v>0.86284499999999997</v>
      </c>
      <c r="AN462">
        <v>0.729576</v>
      </c>
      <c r="AO462" s="1">
        <v>7484260.5779999997</v>
      </c>
      <c r="AP462">
        <v>32649.25</v>
      </c>
      <c r="AQ462">
        <v>0.94364599999999998</v>
      </c>
      <c r="AR462">
        <v>0.79789699999999997</v>
      </c>
      <c r="AS462">
        <v>2.364754</v>
      </c>
      <c r="AT462">
        <v>2.0197470000000002</v>
      </c>
      <c r="AU462" t="s">
        <v>57</v>
      </c>
      <c r="AV462">
        <v>10491708</v>
      </c>
      <c r="AW462">
        <v>19633.136009999998</v>
      </c>
      <c r="AX462">
        <v>4930.8033919999998</v>
      </c>
      <c r="AY462">
        <v>22888.564699999999</v>
      </c>
      <c r="AZ462" s="3">
        <v>45199</v>
      </c>
    </row>
    <row r="463" spans="1:52" x14ac:dyDescent="0.3">
      <c r="A463" t="s">
        <v>2071</v>
      </c>
      <c r="B463" s="2">
        <f>INDEX('[1]Fund Weight'!$B$2:$B$1694,MATCH('[1]TruCost First Match'!A463,'[1]Fund Weight'!$A$2:$A$1694,0))</f>
        <v>2.0110593071782045E-4</v>
      </c>
      <c r="C463">
        <v>23110294</v>
      </c>
      <c r="D463" t="s">
        <v>2072</v>
      </c>
      <c r="E463">
        <v>104710852</v>
      </c>
      <c r="F463" t="s">
        <v>2071</v>
      </c>
      <c r="G463" t="s">
        <v>2073</v>
      </c>
      <c r="H463" t="s">
        <v>445</v>
      </c>
      <c r="I463">
        <v>686167669</v>
      </c>
      <c r="K463">
        <v>2021</v>
      </c>
      <c r="L463" s="1">
        <v>11256</v>
      </c>
      <c r="M463" s="1">
        <v>187318</v>
      </c>
      <c r="N463" s="1">
        <v>73051.520000000004</v>
      </c>
      <c r="O463">
        <v>204674.43</v>
      </c>
      <c r="P463">
        <v>216055.43</v>
      </c>
      <c r="Q463">
        <v>5.1879999999999997</v>
      </c>
      <c r="R463">
        <v>86.328999999999994</v>
      </c>
      <c r="S463">
        <v>33.667000000000002</v>
      </c>
      <c r="T463">
        <v>94.328000000000003</v>
      </c>
      <c r="U463">
        <v>99.572999999999993</v>
      </c>
      <c r="V463">
        <v>2169.8135430000002</v>
      </c>
      <c r="W463" t="s">
        <v>101</v>
      </c>
      <c r="X463">
        <v>138329.51749999999</v>
      </c>
      <c r="Y463" t="s">
        <v>96</v>
      </c>
      <c r="Z463" t="s">
        <v>96</v>
      </c>
      <c r="AA463">
        <v>63.751799310000003</v>
      </c>
      <c r="AB463" t="s">
        <v>55</v>
      </c>
      <c r="AC463">
        <v>435599</v>
      </c>
      <c r="AD463" t="s">
        <v>2074</v>
      </c>
      <c r="AE463" t="s">
        <v>2075</v>
      </c>
      <c r="AF463" t="s">
        <v>2071</v>
      </c>
      <c r="AG463" t="s">
        <v>445</v>
      </c>
      <c r="AH463">
        <v>2021</v>
      </c>
      <c r="AI463">
        <v>11256</v>
      </c>
      <c r="AJ463">
        <v>6.4882549999999997</v>
      </c>
      <c r="AK463">
        <v>5.4861240000000002</v>
      </c>
      <c r="AL463">
        <v>165555</v>
      </c>
      <c r="AM463">
        <v>95.430278000000001</v>
      </c>
      <c r="AN463">
        <v>80.690764999999999</v>
      </c>
      <c r="AO463" s="1">
        <v>328388</v>
      </c>
      <c r="AP463">
        <v>176811</v>
      </c>
      <c r="AQ463">
        <v>101.918533</v>
      </c>
      <c r="AR463">
        <v>86.176889000000003</v>
      </c>
      <c r="AS463">
        <v>208.66518300000001</v>
      </c>
      <c r="AT463">
        <v>177.60961599999999</v>
      </c>
      <c r="AU463" t="s">
        <v>57</v>
      </c>
      <c r="AV463">
        <v>1478868</v>
      </c>
      <c r="AW463">
        <v>17964.172279999999</v>
      </c>
      <c r="AX463">
        <v>14656.62588</v>
      </c>
      <c r="AY463">
        <v>16316.938270000001</v>
      </c>
      <c r="AZ463" s="3">
        <v>45107</v>
      </c>
    </row>
    <row r="464" spans="1:52" x14ac:dyDescent="0.3">
      <c r="A464" t="s">
        <v>2076</v>
      </c>
      <c r="B464" s="2">
        <f>INDEX('[1]Fund Weight'!$B$2:$B$1694,MATCH('[1]TruCost First Match'!A464,'[1]Fund Weight'!$A$2:$A$1694,0))</f>
        <v>1.9721910150934142E-3</v>
      </c>
      <c r="C464">
        <v>98900561</v>
      </c>
      <c r="D464" t="s">
        <v>2077</v>
      </c>
      <c r="E464">
        <v>114322569</v>
      </c>
      <c r="F464" t="s">
        <v>2076</v>
      </c>
      <c r="G464" t="s">
        <v>2078</v>
      </c>
      <c r="H464" t="s">
        <v>445</v>
      </c>
      <c r="I464">
        <v>663244126</v>
      </c>
      <c r="K464">
        <v>2022</v>
      </c>
      <c r="L464" s="1">
        <v>3433</v>
      </c>
      <c r="M464" s="1">
        <v>43283</v>
      </c>
      <c r="N464" s="1">
        <v>401966.94</v>
      </c>
      <c r="O464">
        <v>83786.642999999996</v>
      </c>
      <c r="P464">
        <v>87219.642999999996</v>
      </c>
      <c r="Q464">
        <v>0.17399999999999999</v>
      </c>
      <c r="R464">
        <v>2.1949999999999998</v>
      </c>
      <c r="S464">
        <v>20.382999999999999</v>
      </c>
      <c r="T464">
        <v>4.2489999999999997</v>
      </c>
      <c r="U464">
        <v>4.423</v>
      </c>
      <c r="V464">
        <v>19721</v>
      </c>
      <c r="W464" t="s">
        <v>101</v>
      </c>
      <c r="Z464" t="s">
        <v>96</v>
      </c>
      <c r="AB464" t="s">
        <v>102</v>
      </c>
      <c r="AO464" s="1"/>
    </row>
    <row r="465" spans="1:52" x14ac:dyDescent="0.3">
      <c r="A465" t="s">
        <v>2079</v>
      </c>
      <c r="B465" s="2">
        <f>INDEX('[1]Fund Weight'!$B$2:$B$1694,MATCH('[1]TruCost First Match'!A465,'[1]Fund Weight'!$A$2:$A$1694,0))</f>
        <v>2.058794786995039E-4</v>
      </c>
      <c r="C465">
        <v>142664040</v>
      </c>
      <c r="D465" t="s">
        <v>2080</v>
      </c>
      <c r="E465">
        <v>143986955</v>
      </c>
      <c r="F465" t="s">
        <v>2079</v>
      </c>
      <c r="H465" t="s">
        <v>2081</v>
      </c>
      <c r="I465">
        <v>675454617</v>
      </c>
      <c r="K465">
        <v>2022</v>
      </c>
      <c r="L465" s="1">
        <v>26074.678</v>
      </c>
      <c r="M465" s="1">
        <v>157632</v>
      </c>
      <c r="N465" s="1">
        <v>174038.66099999999</v>
      </c>
      <c r="O465">
        <v>191323.07699999999</v>
      </c>
      <c r="P465">
        <v>217397.755</v>
      </c>
      <c r="Q465">
        <v>5.9829999999999997</v>
      </c>
      <c r="R465">
        <v>36.170999999999999</v>
      </c>
      <c r="S465">
        <v>39.936</v>
      </c>
      <c r="T465">
        <v>43.902000000000001</v>
      </c>
      <c r="U465">
        <v>49.884999999999998</v>
      </c>
      <c r="V465">
        <v>4357.9677970000002</v>
      </c>
      <c r="W465" t="s">
        <v>146</v>
      </c>
      <c r="Z465" t="s">
        <v>96</v>
      </c>
      <c r="AB465" t="s">
        <v>102</v>
      </c>
      <c r="AO465" s="1"/>
    </row>
    <row r="466" spans="1:52" x14ac:dyDescent="0.3">
      <c r="A466" t="s">
        <v>2082</v>
      </c>
      <c r="B466" s="2">
        <f>INDEX('[1]Fund Weight'!$B$2:$B$1694,MATCH('[1]TruCost First Match'!A466,'[1]Fund Weight'!$A$2:$A$1694,0))</f>
        <v>1.0019027420199778E-5</v>
      </c>
      <c r="C466">
        <v>22515988</v>
      </c>
      <c r="D466" t="s">
        <v>2083</v>
      </c>
      <c r="E466">
        <v>254202121</v>
      </c>
      <c r="F466" t="s">
        <v>2082</v>
      </c>
      <c r="G466" t="s">
        <v>2084</v>
      </c>
      <c r="H466" t="s">
        <v>2081</v>
      </c>
      <c r="I466">
        <v>663934143</v>
      </c>
      <c r="K466">
        <v>2021</v>
      </c>
      <c r="L466" s="1">
        <v>7390001</v>
      </c>
      <c r="M466" s="1">
        <v>0</v>
      </c>
      <c r="N466" s="1">
        <v>883587.995</v>
      </c>
      <c r="O466">
        <v>732151.33900000004</v>
      </c>
      <c r="P466">
        <v>8122152.3389999997</v>
      </c>
      <c r="Q466">
        <v>5063.3999999999996</v>
      </c>
      <c r="R466">
        <v>0</v>
      </c>
      <c r="S466">
        <v>605.40700000000004</v>
      </c>
      <c r="T466">
        <v>501.64699999999999</v>
      </c>
      <c r="U466">
        <v>5565.0469999999996</v>
      </c>
      <c r="V466">
        <v>1459.4938990000001</v>
      </c>
      <c r="W466" t="s">
        <v>80</v>
      </c>
      <c r="X466">
        <v>0</v>
      </c>
      <c r="Y466" t="s">
        <v>69</v>
      </c>
      <c r="Z466" t="s">
        <v>80</v>
      </c>
      <c r="AA466">
        <v>0</v>
      </c>
      <c r="AB466" t="s">
        <v>55</v>
      </c>
      <c r="AC466">
        <v>492445</v>
      </c>
      <c r="AD466" t="s">
        <v>2085</v>
      </c>
      <c r="AE466" t="s">
        <v>2086</v>
      </c>
      <c r="AF466" t="s">
        <v>2082</v>
      </c>
      <c r="AG466" t="s">
        <v>445</v>
      </c>
      <c r="AH466">
        <v>2021</v>
      </c>
      <c r="AI466">
        <v>7390000</v>
      </c>
      <c r="AJ466">
        <v>5987.1397290000004</v>
      </c>
      <c r="AK466">
        <v>5062.406806</v>
      </c>
      <c r="AL466">
        <v>0</v>
      </c>
      <c r="AM466">
        <v>0</v>
      </c>
      <c r="AN466">
        <v>0</v>
      </c>
      <c r="AO466" s="1">
        <v>3693131.6740000001</v>
      </c>
      <c r="AP466">
        <v>7390000</v>
      </c>
      <c r="AQ466">
        <v>5987.1397290000004</v>
      </c>
      <c r="AR466">
        <v>5062.406806</v>
      </c>
      <c r="AS466">
        <v>4002.4686059999999</v>
      </c>
      <c r="AT466">
        <v>3404.8675859999998</v>
      </c>
      <c r="AU466" t="s">
        <v>83</v>
      </c>
      <c r="AV466">
        <v>968925</v>
      </c>
      <c r="AW466">
        <v>14645.71442</v>
      </c>
      <c r="AX466">
        <v>8667.2307000000001</v>
      </c>
      <c r="AY466">
        <v>14641.880660000001</v>
      </c>
      <c r="AZ466" s="3">
        <v>45138</v>
      </c>
    </row>
    <row r="467" spans="1:52" x14ac:dyDescent="0.3">
      <c r="A467" t="s">
        <v>2087</v>
      </c>
      <c r="B467" s="2">
        <f>INDEX('[1]Fund Weight'!$B$2:$B$1694,MATCH('[1]TruCost First Match'!A467,'[1]Fund Weight'!$A$2:$A$1694,0))</f>
        <v>8.3622749413006738E-6</v>
      </c>
      <c r="C467">
        <v>239648624</v>
      </c>
      <c r="D467" t="s">
        <v>2088</v>
      </c>
      <c r="E467">
        <v>403814163</v>
      </c>
      <c r="F467" t="s">
        <v>2087</v>
      </c>
      <c r="G467" t="s">
        <v>2089</v>
      </c>
      <c r="H467" t="s">
        <v>445</v>
      </c>
      <c r="I467">
        <v>669501590</v>
      </c>
      <c r="K467">
        <v>2021</v>
      </c>
      <c r="L467" s="1">
        <v>139946.467</v>
      </c>
      <c r="M467" s="1">
        <v>535123.30700000003</v>
      </c>
      <c r="N467" s="1">
        <v>1835320.8049999999</v>
      </c>
      <c r="O467">
        <v>937493.59400000004</v>
      </c>
      <c r="P467">
        <v>1077923.618</v>
      </c>
      <c r="Q467">
        <v>4.593</v>
      </c>
      <c r="R467">
        <v>17.564</v>
      </c>
      <c r="S467">
        <v>60.24</v>
      </c>
      <c r="T467">
        <v>30.771000000000001</v>
      </c>
      <c r="U467">
        <v>35.380000000000003</v>
      </c>
      <c r="V467">
        <v>30466.957160000002</v>
      </c>
      <c r="W467" t="s">
        <v>96</v>
      </c>
      <c r="X467">
        <v>359797.06020000001</v>
      </c>
      <c r="Y467" t="s">
        <v>69</v>
      </c>
      <c r="Z467" t="s">
        <v>96</v>
      </c>
      <c r="AA467">
        <v>11.809418920000001</v>
      </c>
      <c r="AB467" t="s">
        <v>55</v>
      </c>
      <c r="AC467">
        <v>657410</v>
      </c>
      <c r="AD467" t="s">
        <v>2090</v>
      </c>
      <c r="AE467" t="s">
        <v>2091</v>
      </c>
      <c r="AF467" t="s">
        <v>2087</v>
      </c>
      <c r="AG467" t="s">
        <v>445</v>
      </c>
      <c r="AH467">
        <v>2021</v>
      </c>
      <c r="AI467">
        <v>121763.87</v>
      </c>
      <c r="AJ467">
        <v>4.7257040000000003</v>
      </c>
      <c r="AK467">
        <v>3.9958040000000001</v>
      </c>
      <c r="AL467">
        <v>526630.92000000004</v>
      </c>
      <c r="AM467">
        <v>20.438759000000001</v>
      </c>
      <c r="AN467">
        <v>17.281927</v>
      </c>
      <c r="AO467" s="1">
        <v>10174235.529999999</v>
      </c>
      <c r="AP467">
        <v>648394.79</v>
      </c>
      <c r="AQ467">
        <v>25.164463000000001</v>
      </c>
      <c r="AR467">
        <v>21.277730999999999</v>
      </c>
      <c r="AS467">
        <v>107.075975</v>
      </c>
      <c r="AT467">
        <v>90.881900999999999</v>
      </c>
      <c r="AU467" t="s">
        <v>173</v>
      </c>
      <c r="AV467">
        <v>10491876</v>
      </c>
      <c r="AW467">
        <v>13448.98935</v>
      </c>
      <c r="AX467">
        <v>2859.6633809999998</v>
      </c>
      <c r="AY467">
        <v>14306.45883</v>
      </c>
      <c r="AZ467" s="3">
        <v>45199</v>
      </c>
    </row>
    <row r="468" spans="1:52" x14ac:dyDescent="0.3">
      <c r="A468" t="s">
        <v>2092</v>
      </c>
      <c r="B468" s="2">
        <f>INDEX('[1]Fund Weight'!$B$2:$B$1694,MATCH('[1]TruCost First Match'!A468,'[1]Fund Weight'!$A$2:$A$1694,0))</f>
        <v>1.835946333088941E-4</v>
      </c>
      <c r="C468">
        <v>155731</v>
      </c>
      <c r="D468" t="s">
        <v>2093</v>
      </c>
      <c r="E468">
        <v>20234115</v>
      </c>
      <c r="F468" t="s">
        <v>2092</v>
      </c>
      <c r="G468" t="s">
        <v>2094</v>
      </c>
      <c r="H468" t="s">
        <v>445</v>
      </c>
      <c r="I468">
        <v>686123589</v>
      </c>
      <c r="K468">
        <v>2022</v>
      </c>
      <c r="L468" s="1">
        <v>46006</v>
      </c>
      <c r="M468" s="1">
        <v>219370</v>
      </c>
      <c r="N468" s="1">
        <v>888307.07499999995</v>
      </c>
      <c r="O468">
        <v>450292.22899999999</v>
      </c>
      <c r="P468">
        <v>496298.22899999999</v>
      </c>
      <c r="Q468">
        <v>5.2640000000000002</v>
      </c>
      <c r="R468">
        <v>25.1</v>
      </c>
      <c r="S468">
        <v>101.637</v>
      </c>
      <c r="T468">
        <v>51.521000000000001</v>
      </c>
      <c r="U468">
        <v>56.784999999999997</v>
      </c>
      <c r="V468">
        <v>8739.9779999999992</v>
      </c>
      <c r="W468" t="s">
        <v>101</v>
      </c>
      <c r="Z468" t="s">
        <v>96</v>
      </c>
      <c r="AB468" t="s">
        <v>139</v>
      </c>
      <c r="AO468" s="1"/>
    </row>
    <row r="469" spans="1:52" x14ac:dyDescent="0.3">
      <c r="A469" t="s">
        <v>2095</v>
      </c>
      <c r="B469" s="2">
        <f>INDEX('[1]Fund Weight'!$B$2:$B$1694,MATCH('[1]TruCost First Match'!A469,'[1]Fund Weight'!$A$2:$A$1694,0))</f>
        <v>1.0632627136576361E-5</v>
      </c>
      <c r="C469">
        <v>878461</v>
      </c>
      <c r="D469" t="s">
        <v>2096</v>
      </c>
      <c r="E469">
        <v>20056754</v>
      </c>
      <c r="F469" t="s">
        <v>2095</v>
      </c>
      <c r="G469" t="s">
        <v>2097</v>
      </c>
      <c r="H469" t="s">
        <v>445</v>
      </c>
      <c r="I469">
        <v>662313428</v>
      </c>
      <c r="K469">
        <v>2022</v>
      </c>
      <c r="L469" s="1">
        <v>3609.8989999999999</v>
      </c>
      <c r="M469" s="1">
        <v>64058.932999999997</v>
      </c>
      <c r="N469" s="1">
        <v>1634577.5160000001</v>
      </c>
      <c r="O469">
        <v>475909.63400000002</v>
      </c>
      <c r="P469">
        <v>479519.533</v>
      </c>
      <c r="Q469">
        <v>0.33500000000000002</v>
      </c>
      <c r="R469">
        <v>5.9429999999999996</v>
      </c>
      <c r="S469">
        <v>151.65199999999999</v>
      </c>
      <c r="T469">
        <v>44.154000000000003</v>
      </c>
      <c r="U469">
        <v>44.488999999999997</v>
      </c>
      <c r="V469">
        <v>10778.47373</v>
      </c>
      <c r="W469" t="s">
        <v>96</v>
      </c>
      <c r="Z469" t="s">
        <v>96</v>
      </c>
      <c r="AB469" t="s">
        <v>102</v>
      </c>
      <c r="AO469" s="1"/>
    </row>
    <row r="470" spans="1:52" x14ac:dyDescent="0.3">
      <c r="A470" t="s">
        <v>2098</v>
      </c>
      <c r="B470" s="2">
        <f>INDEX('[1]Fund Weight'!$B$2:$B$1694,MATCH('[1]TruCost First Match'!A470,'[1]Fund Weight'!$A$2:$A$1694,0))</f>
        <v>1.0014568302268156E-5</v>
      </c>
      <c r="C470">
        <v>414732</v>
      </c>
      <c r="D470" t="s">
        <v>2099</v>
      </c>
      <c r="E470">
        <v>20009540</v>
      </c>
      <c r="F470" t="s">
        <v>2098</v>
      </c>
      <c r="G470" t="s">
        <v>2100</v>
      </c>
      <c r="H470" t="s">
        <v>445</v>
      </c>
      <c r="I470">
        <v>663222883</v>
      </c>
      <c r="K470">
        <v>2021</v>
      </c>
      <c r="L470" s="1">
        <v>47690000</v>
      </c>
      <c r="M470" s="1">
        <v>236000</v>
      </c>
      <c r="N470" s="1">
        <v>4014991.1510000001</v>
      </c>
      <c r="O470">
        <v>3277176.8309999998</v>
      </c>
      <c r="P470">
        <v>50990339.829999998</v>
      </c>
      <c r="Q470">
        <v>4414.9319999999998</v>
      </c>
      <c r="R470">
        <v>21.847999999999999</v>
      </c>
      <c r="S470">
        <v>371.69</v>
      </c>
      <c r="T470">
        <v>303.387</v>
      </c>
      <c r="U470">
        <v>4720.4629999999997</v>
      </c>
      <c r="V470">
        <v>10801.97896</v>
      </c>
      <c r="W470" t="s">
        <v>53</v>
      </c>
      <c r="X470">
        <v>1884000</v>
      </c>
      <c r="Y470" t="s">
        <v>53</v>
      </c>
      <c r="Z470" t="s">
        <v>80</v>
      </c>
      <c r="AA470">
        <v>174.4124856</v>
      </c>
      <c r="AB470" t="s">
        <v>55</v>
      </c>
      <c r="AC470">
        <v>492141</v>
      </c>
      <c r="AD470" t="s">
        <v>2101</v>
      </c>
      <c r="AE470" t="s">
        <v>2102</v>
      </c>
      <c r="AF470" t="s">
        <v>2098</v>
      </c>
      <c r="AG470" t="s">
        <v>445</v>
      </c>
      <c r="AH470">
        <v>2021</v>
      </c>
      <c r="AI470">
        <v>47690000</v>
      </c>
      <c r="AJ470">
        <v>5220.3694370000003</v>
      </c>
      <c r="AK470">
        <v>4414.0666449999999</v>
      </c>
      <c r="AL470">
        <v>236000</v>
      </c>
      <c r="AM470">
        <v>25.833659000000001</v>
      </c>
      <c r="AN470">
        <v>21.843567</v>
      </c>
      <c r="AO470" s="1">
        <v>17091000</v>
      </c>
      <c r="AP470">
        <v>47926000</v>
      </c>
      <c r="AQ470">
        <v>5246.2030960000002</v>
      </c>
      <c r="AR470">
        <v>4435.9102119999998</v>
      </c>
      <c r="AS470">
        <v>4002.4686059999999</v>
      </c>
      <c r="AT470">
        <v>3404.8675859999998</v>
      </c>
      <c r="AU470" t="s">
        <v>57</v>
      </c>
      <c r="AV470">
        <v>10386481</v>
      </c>
      <c r="AW470">
        <v>33622.832399999999</v>
      </c>
      <c r="AX470">
        <v>25510.265790000001</v>
      </c>
      <c r="AY470">
        <v>33818.75157</v>
      </c>
      <c r="AZ470" s="3">
        <v>45138</v>
      </c>
    </row>
    <row r="471" spans="1:52" x14ac:dyDescent="0.3">
      <c r="A471" t="s">
        <v>2103</v>
      </c>
      <c r="B471" s="2">
        <f>INDEX('[1]Fund Weight'!$B$2:$B$1694,MATCH('[1]TruCost First Match'!A471,'[1]Fund Weight'!$A$2:$A$1694,0))</f>
        <v>7.2149602819089462E-5</v>
      </c>
      <c r="C471">
        <v>410316</v>
      </c>
      <c r="D471" t="s">
        <v>2104</v>
      </c>
      <c r="E471">
        <v>20040941</v>
      </c>
      <c r="F471" t="s">
        <v>2103</v>
      </c>
      <c r="G471" t="s">
        <v>2105</v>
      </c>
      <c r="H471" t="s">
        <v>445</v>
      </c>
      <c r="I471">
        <v>686090036</v>
      </c>
      <c r="K471">
        <v>2021</v>
      </c>
      <c r="L471" s="1">
        <v>922287.35199999996</v>
      </c>
      <c r="M471" s="1">
        <v>49703.402000000002</v>
      </c>
      <c r="N471" s="1">
        <v>2352475.5839999998</v>
      </c>
      <c r="O471">
        <v>1573726.72</v>
      </c>
      <c r="P471">
        <v>2496014.0729999999</v>
      </c>
      <c r="Q471">
        <v>133.83199999999999</v>
      </c>
      <c r="R471">
        <v>7.2119999999999997</v>
      </c>
      <c r="S471">
        <v>341.36500000000001</v>
      </c>
      <c r="T471">
        <v>228.36099999999999</v>
      </c>
      <c r="U471">
        <v>362.19299999999998</v>
      </c>
      <c r="V471">
        <v>6891.3869940000004</v>
      </c>
      <c r="W471" t="s">
        <v>2106</v>
      </c>
      <c r="X471">
        <v>15642401.390000001</v>
      </c>
      <c r="Y471" t="s">
        <v>69</v>
      </c>
      <c r="Z471" t="s">
        <v>2106</v>
      </c>
      <c r="AA471">
        <v>2269.8480589999999</v>
      </c>
      <c r="AB471" t="s">
        <v>55</v>
      </c>
      <c r="AC471">
        <v>608895</v>
      </c>
      <c r="AD471" t="s">
        <v>2107</v>
      </c>
      <c r="AE471" t="s">
        <v>2108</v>
      </c>
      <c r="AF471" t="s">
        <v>2103</v>
      </c>
      <c r="AG471" t="s">
        <v>445</v>
      </c>
      <c r="AH471">
        <v>2021</v>
      </c>
      <c r="AI471">
        <v>893000</v>
      </c>
      <c r="AJ471">
        <v>153.22233199999999</v>
      </c>
      <c r="AK471">
        <v>129.55665200000001</v>
      </c>
      <c r="AL471">
        <v>610000</v>
      </c>
      <c r="AM471">
        <v>104.664751</v>
      </c>
      <c r="AN471">
        <v>88.498945000000006</v>
      </c>
      <c r="AO471" s="1">
        <v>14939000</v>
      </c>
      <c r="AP471">
        <v>1503000</v>
      </c>
      <c r="AQ471">
        <v>257.88708300000002</v>
      </c>
      <c r="AR471">
        <v>218.05559700000001</v>
      </c>
      <c r="AS471">
        <v>470.82997499999999</v>
      </c>
      <c r="AT471">
        <v>400.24466699999999</v>
      </c>
      <c r="AU471" t="s">
        <v>57</v>
      </c>
      <c r="AV471">
        <v>8817242</v>
      </c>
      <c r="AW471">
        <v>36501.241450000001</v>
      </c>
      <c r="AX471">
        <v>29045.65798</v>
      </c>
      <c r="AY471">
        <v>36679.838179999999</v>
      </c>
      <c r="AZ471" s="3">
        <v>45169</v>
      </c>
    </row>
    <row r="472" spans="1:52" x14ac:dyDescent="0.3">
      <c r="A472" t="s">
        <v>2109</v>
      </c>
      <c r="B472" s="2">
        <f>INDEX('[1]Fund Weight'!$B$2:$B$1694,MATCH('[1]TruCost First Match'!A472,'[1]Fund Weight'!$A$2:$A$1694,0))</f>
        <v>1.0909497677233693E-5</v>
      </c>
      <c r="C472">
        <v>874080</v>
      </c>
      <c r="D472" t="s">
        <v>2110</v>
      </c>
      <c r="E472">
        <v>20234109</v>
      </c>
      <c r="F472" t="s">
        <v>2109</v>
      </c>
      <c r="G472" t="s">
        <v>2111</v>
      </c>
      <c r="H472" t="s">
        <v>445</v>
      </c>
      <c r="I472">
        <v>686150434</v>
      </c>
      <c r="K472">
        <v>2022</v>
      </c>
      <c r="L472" s="1">
        <v>31039.081999999999</v>
      </c>
      <c r="M472" s="1">
        <v>181146</v>
      </c>
      <c r="N472" s="1">
        <v>72127.838000000003</v>
      </c>
      <c r="O472">
        <v>201978.11300000001</v>
      </c>
      <c r="P472">
        <v>233017.19399999999</v>
      </c>
      <c r="Q472">
        <v>13.455</v>
      </c>
      <c r="R472">
        <v>78.524000000000001</v>
      </c>
      <c r="S472">
        <v>31.265999999999998</v>
      </c>
      <c r="T472">
        <v>87.555000000000007</v>
      </c>
      <c r="U472">
        <v>101.01</v>
      </c>
      <c r="V472">
        <v>2306.8814729999999</v>
      </c>
      <c r="W472" t="s">
        <v>146</v>
      </c>
      <c r="Z472" t="s">
        <v>96</v>
      </c>
      <c r="AB472" t="s">
        <v>102</v>
      </c>
      <c r="AO472" s="1"/>
    </row>
    <row r="473" spans="1:52" x14ac:dyDescent="0.3">
      <c r="A473" t="s">
        <v>2112</v>
      </c>
      <c r="B473" s="2">
        <f>INDEX('[1]Fund Weight'!$B$2:$B$1694,MATCH('[1]TruCost First Match'!A473,'[1]Fund Weight'!$A$2:$A$1694,0))</f>
        <v>9.6799954156481713E-6</v>
      </c>
      <c r="C473">
        <v>874011</v>
      </c>
      <c r="D473" t="s">
        <v>2113</v>
      </c>
      <c r="E473">
        <v>20040953</v>
      </c>
      <c r="F473" t="s">
        <v>2112</v>
      </c>
      <c r="G473" t="s">
        <v>2114</v>
      </c>
      <c r="H473" t="s">
        <v>445</v>
      </c>
      <c r="I473">
        <v>686184334</v>
      </c>
      <c r="K473">
        <v>2022</v>
      </c>
      <c r="L473" s="1">
        <v>53.848999999999997</v>
      </c>
      <c r="M473" s="1">
        <v>870.21199999999999</v>
      </c>
      <c r="N473" s="1">
        <v>3745.9169999999999</v>
      </c>
      <c r="O473">
        <v>1466.0609999999999</v>
      </c>
      <c r="P473">
        <v>1519.91</v>
      </c>
      <c r="Q473">
        <v>0.32800000000000001</v>
      </c>
      <c r="R473">
        <v>5.3029999999999999</v>
      </c>
      <c r="S473">
        <v>22.827000000000002</v>
      </c>
      <c r="T473">
        <v>8.9339999999999993</v>
      </c>
      <c r="U473">
        <v>9.2620000000000005</v>
      </c>
      <c r="V473">
        <v>164.10223099999999</v>
      </c>
      <c r="W473" t="s">
        <v>69</v>
      </c>
      <c r="Z473" t="s">
        <v>69</v>
      </c>
      <c r="AB473" t="s">
        <v>102</v>
      </c>
      <c r="AO473" s="1"/>
    </row>
    <row r="474" spans="1:52" x14ac:dyDescent="0.3">
      <c r="A474" t="s">
        <v>2115</v>
      </c>
      <c r="B474" s="2">
        <f>INDEX('[1]Fund Weight'!$B$2:$B$1694,MATCH('[1]TruCost First Match'!A474,'[1]Fund Weight'!$A$2:$A$1694,0))</f>
        <v>3.1447330686333613E-4</v>
      </c>
      <c r="C474">
        <v>874380</v>
      </c>
      <c r="D474" t="s">
        <v>2116</v>
      </c>
      <c r="E474">
        <v>20088413</v>
      </c>
      <c r="F474" t="s">
        <v>2115</v>
      </c>
      <c r="G474" t="s">
        <v>2117</v>
      </c>
      <c r="H474" t="s">
        <v>445</v>
      </c>
      <c r="I474">
        <v>686091786</v>
      </c>
      <c r="K474">
        <v>2022</v>
      </c>
      <c r="L474" s="1">
        <v>100.58</v>
      </c>
      <c r="M474" s="1">
        <v>14995.447</v>
      </c>
      <c r="N474" s="1">
        <v>64919.394999999997</v>
      </c>
      <c r="O474">
        <v>25818.276000000002</v>
      </c>
      <c r="P474">
        <v>25918.856</v>
      </c>
      <c r="Q474">
        <v>2.8000000000000001E-2</v>
      </c>
      <c r="R474">
        <v>4.18</v>
      </c>
      <c r="S474">
        <v>18.097999999999999</v>
      </c>
      <c r="T474">
        <v>7.1970000000000001</v>
      </c>
      <c r="U474">
        <v>7.226</v>
      </c>
      <c r="V474">
        <v>3587.134258</v>
      </c>
      <c r="W474" t="s">
        <v>101</v>
      </c>
      <c r="Z474" t="s">
        <v>96</v>
      </c>
      <c r="AB474" t="s">
        <v>102</v>
      </c>
      <c r="AO474" s="1"/>
    </row>
    <row r="475" spans="1:52" x14ac:dyDescent="0.3">
      <c r="A475" t="s">
        <v>2118</v>
      </c>
      <c r="B475" s="2">
        <f>INDEX('[1]Fund Weight'!$B$2:$B$1694,MATCH('[1]TruCost First Match'!A475,'[1]Fund Weight'!$A$2:$A$1694,0))</f>
        <v>9.215720099205424E-6</v>
      </c>
      <c r="C475">
        <v>875422</v>
      </c>
      <c r="D475" t="s">
        <v>2119</v>
      </c>
      <c r="E475">
        <v>20011662</v>
      </c>
      <c r="F475" t="s">
        <v>2118</v>
      </c>
      <c r="G475" t="s">
        <v>2120</v>
      </c>
      <c r="H475" t="s">
        <v>445</v>
      </c>
      <c r="I475">
        <v>686176835</v>
      </c>
      <c r="K475">
        <v>2022</v>
      </c>
      <c r="L475" s="1">
        <v>50184.449000000001</v>
      </c>
      <c r="M475" s="1">
        <v>115425</v>
      </c>
      <c r="N475" s="1">
        <v>361321.66700000002</v>
      </c>
      <c r="O475">
        <v>214026.7</v>
      </c>
      <c r="P475">
        <v>264211.14799999999</v>
      </c>
      <c r="Q475">
        <v>15.38</v>
      </c>
      <c r="R475">
        <v>35.374000000000002</v>
      </c>
      <c r="S475">
        <v>110.732</v>
      </c>
      <c r="T475">
        <v>65.591999999999999</v>
      </c>
      <c r="U475">
        <v>80.971000000000004</v>
      </c>
      <c r="V475">
        <v>3263.0163769999999</v>
      </c>
      <c r="W475" t="s">
        <v>146</v>
      </c>
      <c r="Z475" t="s">
        <v>96</v>
      </c>
      <c r="AB475" t="s">
        <v>102</v>
      </c>
      <c r="AO475" s="1"/>
    </row>
    <row r="476" spans="1:52" x14ac:dyDescent="0.3">
      <c r="A476" t="s">
        <v>2121</v>
      </c>
      <c r="B476" s="2">
        <f>INDEX('[1]Fund Weight'!$B$2:$B$1694,MATCH('[1]TruCost First Match'!A476,'[1]Fund Weight'!$A$2:$A$1694,0))</f>
        <v>8.8296569723202476E-6</v>
      </c>
      <c r="C476">
        <v>411158</v>
      </c>
      <c r="D476" t="s">
        <v>2122</v>
      </c>
      <c r="E476">
        <v>20085277</v>
      </c>
      <c r="F476" t="s">
        <v>2121</v>
      </c>
      <c r="G476" t="s">
        <v>2123</v>
      </c>
      <c r="H476" t="s">
        <v>445</v>
      </c>
      <c r="I476">
        <v>686131343</v>
      </c>
      <c r="K476">
        <v>2022</v>
      </c>
      <c r="L476" s="1">
        <v>145472.34599999999</v>
      </c>
      <c r="M476" s="1">
        <v>263473</v>
      </c>
      <c r="N476" s="1">
        <v>819305.28300000005</v>
      </c>
      <c r="O476">
        <v>487389.82400000002</v>
      </c>
      <c r="P476">
        <v>632862.17000000004</v>
      </c>
      <c r="Q476">
        <v>14.603</v>
      </c>
      <c r="R476">
        <v>26.449000000000002</v>
      </c>
      <c r="S476">
        <v>82.245999999999995</v>
      </c>
      <c r="T476">
        <v>48.927</v>
      </c>
      <c r="U476">
        <v>63.53</v>
      </c>
      <c r="V476">
        <v>9961.5917499999996</v>
      </c>
      <c r="W476" t="s">
        <v>146</v>
      </c>
      <c r="Z476" t="s">
        <v>61</v>
      </c>
      <c r="AB476" t="s">
        <v>139</v>
      </c>
      <c r="AO476" s="1"/>
    </row>
    <row r="477" spans="1:52" x14ac:dyDescent="0.3">
      <c r="A477" t="s">
        <v>2124</v>
      </c>
      <c r="B477" s="2">
        <f>INDEX('[1]Fund Weight'!$B$2:$B$1694,MATCH('[1]TruCost First Match'!A477,'[1]Fund Weight'!$A$2:$A$1694,0))</f>
        <v>3.6101900417024794E-4</v>
      </c>
      <c r="C477">
        <v>874010</v>
      </c>
      <c r="D477" t="s">
        <v>2125</v>
      </c>
      <c r="E477">
        <v>20096642</v>
      </c>
      <c r="F477" t="s">
        <v>2124</v>
      </c>
      <c r="G477" t="s">
        <v>2126</v>
      </c>
      <c r="H477" t="s">
        <v>445</v>
      </c>
      <c r="I477">
        <v>686093188</v>
      </c>
      <c r="K477">
        <v>2021</v>
      </c>
      <c r="L477" s="1">
        <v>171400</v>
      </c>
      <c r="M477" s="1">
        <v>512000</v>
      </c>
      <c r="N477" s="1">
        <v>2943917.1069999998</v>
      </c>
      <c r="O477">
        <v>1051360.7579999999</v>
      </c>
      <c r="P477">
        <v>1222886.513</v>
      </c>
      <c r="Q477">
        <v>14.672000000000001</v>
      </c>
      <c r="R477">
        <v>43.826999999999998</v>
      </c>
      <c r="S477">
        <v>251.99600000000001</v>
      </c>
      <c r="T477">
        <v>89.995000000000005</v>
      </c>
      <c r="U477">
        <v>104.678</v>
      </c>
      <c r="V477">
        <v>11682.384099999999</v>
      </c>
      <c r="W477" t="s">
        <v>53</v>
      </c>
      <c r="X477">
        <v>2858532</v>
      </c>
      <c r="Y477" t="s">
        <v>53</v>
      </c>
      <c r="Z477" t="s">
        <v>80</v>
      </c>
      <c r="AA477">
        <v>244.6873837</v>
      </c>
      <c r="AB477" t="s">
        <v>55</v>
      </c>
      <c r="AC477">
        <v>442946</v>
      </c>
      <c r="AD477" t="s">
        <v>2127</v>
      </c>
      <c r="AE477" t="s">
        <v>2128</v>
      </c>
      <c r="AF477" t="s">
        <v>2124</v>
      </c>
      <c r="AG477" t="s">
        <v>445</v>
      </c>
      <c r="AH477">
        <v>2021</v>
      </c>
      <c r="AI477">
        <v>171400</v>
      </c>
      <c r="AJ477">
        <v>17.348286000000002</v>
      </c>
      <c r="AK477">
        <v>14.668787</v>
      </c>
      <c r="AL477">
        <v>490200</v>
      </c>
      <c r="AM477">
        <v>49.615693</v>
      </c>
      <c r="AN477">
        <v>41.952390999999999</v>
      </c>
      <c r="AO477" s="1">
        <v>3039738.28</v>
      </c>
      <c r="AP477">
        <v>661600</v>
      </c>
      <c r="AQ477">
        <v>66.963978999999995</v>
      </c>
      <c r="AR477">
        <v>56.621178</v>
      </c>
      <c r="AS477">
        <v>144.71260799999999</v>
      </c>
      <c r="AT477">
        <v>123.258442</v>
      </c>
      <c r="AU477" t="s">
        <v>83</v>
      </c>
      <c r="AV477">
        <v>10098328</v>
      </c>
      <c r="AW477">
        <v>17290.135969999999</v>
      </c>
      <c r="AX477">
        <v>8538.7805530000005</v>
      </c>
      <c r="AY477">
        <v>21676.635389999999</v>
      </c>
      <c r="AZ477" s="3">
        <v>45107</v>
      </c>
    </row>
    <row r="478" spans="1:52" x14ac:dyDescent="0.3">
      <c r="A478" t="s">
        <v>2129</v>
      </c>
      <c r="B478" s="2">
        <f>INDEX('[1]Fund Weight'!$B$2:$B$1694,MATCH('[1]TruCost First Match'!A478,'[1]Fund Weight'!$A$2:$A$1694,0))</f>
        <v>3.6426526945360397E-4</v>
      </c>
      <c r="C478">
        <v>877511</v>
      </c>
      <c r="D478" t="s">
        <v>2130</v>
      </c>
      <c r="E478">
        <v>20067816</v>
      </c>
      <c r="F478" t="s">
        <v>2129</v>
      </c>
      <c r="G478" t="s">
        <v>2131</v>
      </c>
      <c r="H478" t="s">
        <v>445</v>
      </c>
      <c r="I478">
        <v>662137504</v>
      </c>
      <c r="K478">
        <v>2022</v>
      </c>
      <c r="L478" s="1">
        <v>320210</v>
      </c>
      <c r="M478" s="1">
        <v>239953</v>
      </c>
      <c r="N478" s="1">
        <v>379052.30800000002</v>
      </c>
      <c r="O478">
        <v>518463.17800000001</v>
      </c>
      <c r="P478">
        <v>838730.93500000006</v>
      </c>
      <c r="Q478">
        <v>216.977</v>
      </c>
      <c r="R478">
        <v>162.59399999999999</v>
      </c>
      <c r="S478">
        <v>256.84899999999999</v>
      </c>
      <c r="T478">
        <v>351.315</v>
      </c>
      <c r="U478">
        <v>568.33100000000002</v>
      </c>
      <c r="V478">
        <v>1475.7790219999999</v>
      </c>
      <c r="W478" t="s">
        <v>68</v>
      </c>
      <c r="Z478" t="s">
        <v>70</v>
      </c>
      <c r="AB478" t="s">
        <v>102</v>
      </c>
      <c r="AO478" s="1"/>
    </row>
    <row r="479" spans="1:52" x14ac:dyDescent="0.3">
      <c r="A479" t="s">
        <v>2132</v>
      </c>
      <c r="B479" s="2">
        <f>INDEX('[1]Fund Weight'!$B$2:$B$1694,MATCH('[1]TruCost First Match'!A479,'[1]Fund Weight'!$A$2:$A$1694,0))</f>
        <v>2.0589213550131395E-4</v>
      </c>
      <c r="C479">
        <v>875191</v>
      </c>
      <c r="D479" t="s">
        <v>2133</v>
      </c>
      <c r="E479">
        <v>20094658</v>
      </c>
      <c r="F479" t="s">
        <v>2132</v>
      </c>
      <c r="G479" t="s">
        <v>2134</v>
      </c>
      <c r="H479" t="s">
        <v>445</v>
      </c>
      <c r="I479">
        <v>686110123</v>
      </c>
      <c r="J479" t="s">
        <v>2135</v>
      </c>
      <c r="K479">
        <v>2021</v>
      </c>
      <c r="L479" s="1">
        <v>271539.13</v>
      </c>
      <c r="M479" s="1">
        <v>673232</v>
      </c>
      <c r="N479" s="1">
        <v>547577.17000000004</v>
      </c>
      <c r="O479">
        <v>840112.62199999997</v>
      </c>
      <c r="P479">
        <v>1111651.7520000001</v>
      </c>
      <c r="Q479">
        <v>44.713000000000001</v>
      </c>
      <c r="R479">
        <v>110.858</v>
      </c>
      <c r="S479">
        <v>90.167000000000002</v>
      </c>
      <c r="T479">
        <v>138.33799999999999</v>
      </c>
      <c r="U479">
        <v>183.05099999999999</v>
      </c>
      <c r="V479">
        <v>6072.9047629999995</v>
      </c>
      <c r="W479" t="s">
        <v>146</v>
      </c>
      <c r="X479">
        <v>1274412.3810000001</v>
      </c>
      <c r="Y479" t="s">
        <v>54</v>
      </c>
      <c r="Z479" t="s">
        <v>61</v>
      </c>
      <c r="AA479">
        <v>209.85219280000001</v>
      </c>
      <c r="AB479" t="s">
        <v>55</v>
      </c>
      <c r="AC479">
        <v>107995</v>
      </c>
      <c r="AD479" t="s">
        <v>2136</v>
      </c>
      <c r="AE479" t="s">
        <v>2137</v>
      </c>
      <c r="AF479" t="s">
        <v>2132</v>
      </c>
      <c r="AG479" t="s">
        <v>445</v>
      </c>
      <c r="AH479">
        <v>2021</v>
      </c>
      <c r="AI479">
        <v>40611</v>
      </c>
      <c r="AJ479">
        <v>7.9072310000000003</v>
      </c>
      <c r="AK479">
        <v>6.6859339999999996</v>
      </c>
      <c r="AL479">
        <v>1035654</v>
      </c>
      <c r="AM479">
        <v>201.64871500000001</v>
      </c>
      <c r="AN479">
        <v>170.50342499999999</v>
      </c>
      <c r="AO479" s="1">
        <v>1076617.3799999999</v>
      </c>
      <c r="AP479">
        <v>1076265</v>
      </c>
      <c r="AQ479">
        <v>209.55594600000001</v>
      </c>
      <c r="AR479">
        <v>177.189359</v>
      </c>
      <c r="AS479">
        <v>158.281926</v>
      </c>
      <c r="AT479">
        <v>134.94595699999999</v>
      </c>
      <c r="AU479" t="s">
        <v>83</v>
      </c>
      <c r="AV479">
        <v>10491497</v>
      </c>
      <c r="AW479">
        <v>40144.068630000002</v>
      </c>
      <c r="AX479">
        <v>33203.683340000003</v>
      </c>
      <c r="AY479">
        <v>37463.643080000002</v>
      </c>
      <c r="AZ479" s="3">
        <v>44957</v>
      </c>
    </row>
    <row r="480" spans="1:52" x14ac:dyDescent="0.3">
      <c r="A480" t="s">
        <v>2138</v>
      </c>
      <c r="B480" s="2">
        <f>INDEX('[1]Fund Weight'!$B$2:$B$1694,MATCH('[1]TruCost First Match'!A480,'[1]Fund Weight'!$A$2:$A$1694,0))</f>
        <v>9.6048657560090582E-6</v>
      </c>
      <c r="C480">
        <v>875493</v>
      </c>
      <c r="D480" t="s">
        <v>2139</v>
      </c>
      <c r="E480">
        <v>20073219</v>
      </c>
      <c r="F480" t="s">
        <v>2138</v>
      </c>
      <c r="G480" t="s">
        <v>2140</v>
      </c>
      <c r="H480" t="s">
        <v>445</v>
      </c>
      <c r="I480">
        <v>686266453</v>
      </c>
      <c r="K480">
        <v>2022</v>
      </c>
      <c r="L480" s="1">
        <v>3735.5</v>
      </c>
      <c r="M480" s="1">
        <v>189071.5</v>
      </c>
      <c r="N480" s="1">
        <v>241742.68799999999</v>
      </c>
      <c r="O480">
        <v>250061.815</v>
      </c>
      <c r="P480">
        <v>253797.315</v>
      </c>
      <c r="Q480">
        <v>1.8740000000000001</v>
      </c>
      <c r="R480">
        <v>94.870999999999995</v>
      </c>
      <c r="S480">
        <v>121.3</v>
      </c>
      <c r="T480">
        <v>125.474</v>
      </c>
      <c r="U480">
        <v>127.349</v>
      </c>
      <c r="V480">
        <v>1992.930161</v>
      </c>
      <c r="W480" t="s">
        <v>101</v>
      </c>
      <c r="Z480" t="s">
        <v>96</v>
      </c>
      <c r="AB480" t="s">
        <v>139</v>
      </c>
      <c r="AO480" s="1"/>
    </row>
    <row r="481" spans="1:52" x14ac:dyDescent="0.3">
      <c r="A481" t="s">
        <v>2141</v>
      </c>
      <c r="B481" s="2">
        <f>INDEX('[1]Fund Weight'!$B$2:$B$1694,MATCH('[1]TruCost First Match'!A481,'[1]Fund Weight'!$A$2:$A$1694,0))</f>
        <v>9.2474918199569559E-6</v>
      </c>
      <c r="C481">
        <v>874861</v>
      </c>
      <c r="D481" t="s">
        <v>2142</v>
      </c>
      <c r="E481">
        <v>20088487</v>
      </c>
      <c r="F481" t="s">
        <v>2141</v>
      </c>
      <c r="G481" t="s">
        <v>2143</v>
      </c>
      <c r="H481" t="s">
        <v>445</v>
      </c>
      <c r="I481">
        <v>686090911</v>
      </c>
      <c r="K481">
        <v>2022</v>
      </c>
      <c r="L481" s="1">
        <v>3942</v>
      </c>
      <c r="M481" s="1">
        <v>184178.83799999999</v>
      </c>
      <c r="N481" s="1">
        <v>32358.491000000002</v>
      </c>
      <c r="O481">
        <v>192578.125</v>
      </c>
      <c r="P481">
        <v>196520.125</v>
      </c>
      <c r="Q481">
        <v>2.976</v>
      </c>
      <c r="R481">
        <v>139.06200000000001</v>
      </c>
      <c r="S481">
        <v>24.431999999999999</v>
      </c>
      <c r="T481">
        <v>145.404</v>
      </c>
      <c r="U481">
        <v>148.38</v>
      </c>
      <c r="V481">
        <v>1324.4390920000001</v>
      </c>
      <c r="W481" t="s">
        <v>101</v>
      </c>
      <c r="Z481" t="s">
        <v>96</v>
      </c>
      <c r="AB481" t="s">
        <v>102</v>
      </c>
      <c r="AO481" s="1"/>
    </row>
    <row r="482" spans="1:52" x14ac:dyDescent="0.3">
      <c r="A482" t="s">
        <v>2144</v>
      </c>
      <c r="B482" s="2">
        <f>INDEX('[1]Fund Weight'!$B$2:$B$1694,MATCH('[1]TruCost First Match'!A482,'[1]Fund Weight'!$A$2:$A$1694,0))</f>
        <v>9.2702226767170374E-6</v>
      </c>
      <c r="C482">
        <v>878307</v>
      </c>
      <c r="D482" t="s">
        <v>2145</v>
      </c>
      <c r="E482">
        <v>20009219</v>
      </c>
      <c r="F482" t="s">
        <v>2144</v>
      </c>
      <c r="G482" t="s">
        <v>2146</v>
      </c>
      <c r="H482" t="s">
        <v>445</v>
      </c>
      <c r="I482">
        <v>662404029</v>
      </c>
      <c r="K482">
        <v>2022</v>
      </c>
      <c r="L482" s="1">
        <v>219784</v>
      </c>
      <c r="M482" s="1">
        <v>70584</v>
      </c>
      <c r="N482" s="1">
        <v>97626.948999999993</v>
      </c>
      <c r="O482">
        <v>104157.382</v>
      </c>
      <c r="P482">
        <v>323941.38199999998</v>
      </c>
      <c r="Q482">
        <v>137.18700000000001</v>
      </c>
      <c r="R482">
        <v>44.058</v>
      </c>
      <c r="S482">
        <v>60.938000000000002</v>
      </c>
      <c r="T482">
        <v>65.013999999999996</v>
      </c>
      <c r="U482">
        <v>202.202</v>
      </c>
      <c r="V482">
        <v>1602.0719710000001</v>
      </c>
      <c r="W482" t="s">
        <v>101</v>
      </c>
      <c r="Z482" t="s">
        <v>96</v>
      </c>
      <c r="AB482" t="s">
        <v>102</v>
      </c>
      <c r="AO482" s="1"/>
    </row>
    <row r="483" spans="1:52" x14ac:dyDescent="0.3">
      <c r="A483" t="s">
        <v>2147</v>
      </c>
      <c r="B483" s="2">
        <f>INDEX('[1]Fund Weight'!$B$2:$B$1694,MATCH('[1]TruCost First Match'!A483,'[1]Fund Weight'!$A$2:$A$1694,0))</f>
        <v>9.0178970890674564E-6</v>
      </c>
      <c r="C483">
        <v>9709409</v>
      </c>
      <c r="D483" t="s">
        <v>2148</v>
      </c>
      <c r="E483">
        <v>20009171</v>
      </c>
      <c r="F483" t="s">
        <v>2147</v>
      </c>
      <c r="H483" t="s">
        <v>445</v>
      </c>
      <c r="I483">
        <v>686609470</v>
      </c>
      <c r="K483">
        <v>2021</v>
      </c>
      <c r="L483" s="1">
        <v>15242857.68</v>
      </c>
      <c r="M483" s="1">
        <v>519975.72</v>
      </c>
      <c r="N483" s="1">
        <v>914827.49600000004</v>
      </c>
      <c r="O483">
        <v>763264.53799999994</v>
      </c>
      <c r="P483">
        <v>16035674.960000001</v>
      </c>
      <c r="Q483">
        <v>2374.4879999999998</v>
      </c>
      <c r="R483">
        <v>81</v>
      </c>
      <c r="S483">
        <v>142.50899999999999</v>
      </c>
      <c r="T483">
        <v>118.899</v>
      </c>
      <c r="U483">
        <v>2497.991</v>
      </c>
      <c r="V483">
        <v>6419.4295830000001</v>
      </c>
      <c r="W483" t="s">
        <v>101</v>
      </c>
      <c r="X483">
        <v>15299.24351</v>
      </c>
      <c r="Y483" t="s">
        <v>53</v>
      </c>
      <c r="Z483" t="s">
        <v>96</v>
      </c>
      <c r="AA483">
        <v>2.3832714909999999</v>
      </c>
      <c r="AB483" t="s">
        <v>55</v>
      </c>
      <c r="AC483">
        <v>441711</v>
      </c>
      <c r="AD483" t="s">
        <v>2149</v>
      </c>
      <c r="AE483" t="s">
        <v>2150</v>
      </c>
      <c r="AF483" t="s">
        <v>2147</v>
      </c>
      <c r="AG483" t="s">
        <v>445</v>
      </c>
      <c r="AH483">
        <v>2021</v>
      </c>
      <c r="AI483">
        <v>15242857.68</v>
      </c>
      <c r="AJ483">
        <v>2807.6774169999999</v>
      </c>
      <c r="AK483">
        <v>2374.022641</v>
      </c>
      <c r="AL483">
        <v>519975.72</v>
      </c>
      <c r="AM483">
        <v>95.777584000000004</v>
      </c>
      <c r="AN483">
        <v>80.984429000000006</v>
      </c>
      <c r="AO483" s="1">
        <v>769080.15339999995</v>
      </c>
      <c r="AP483">
        <v>15762833.4</v>
      </c>
      <c r="AQ483">
        <v>2903.4550009999998</v>
      </c>
      <c r="AR483">
        <v>2455.0070700000001</v>
      </c>
      <c r="AS483">
        <v>2085.887592</v>
      </c>
      <c r="AT483">
        <v>1764.6075530000001</v>
      </c>
      <c r="AU483" t="s">
        <v>57</v>
      </c>
      <c r="AV483">
        <v>4926470</v>
      </c>
      <c r="AW483">
        <v>17640.503550000001</v>
      </c>
      <c r="AX483">
        <v>4930.6751720000002</v>
      </c>
      <c r="AY483">
        <v>17222.16689</v>
      </c>
      <c r="AZ483" s="3">
        <v>45107</v>
      </c>
    </row>
    <row r="484" spans="1:52" x14ac:dyDescent="0.3">
      <c r="A484" t="s">
        <v>2151</v>
      </c>
      <c r="B484" s="2">
        <f>INDEX('[1]Fund Weight'!$B$2:$B$1694,MATCH('[1]TruCost First Match'!A484,'[1]Fund Weight'!$A$2:$A$1694,0))</f>
        <v>8.1730832005519891E-6</v>
      </c>
      <c r="C484">
        <v>877097</v>
      </c>
      <c r="D484" t="s">
        <v>2152</v>
      </c>
      <c r="E484">
        <v>20012163</v>
      </c>
      <c r="F484" t="s">
        <v>2151</v>
      </c>
      <c r="G484" t="s">
        <v>2153</v>
      </c>
      <c r="H484" t="s">
        <v>445</v>
      </c>
      <c r="I484">
        <v>686609256</v>
      </c>
      <c r="K484">
        <v>2021</v>
      </c>
      <c r="L484" s="1">
        <v>115226348.7</v>
      </c>
      <c r="M484" s="1">
        <v>4931660.05</v>
      </c>
      <c r="N484" s="1">
        <v>18298685.620000001</v>
      </c>
      <c r="O484">
        <v>15927484.41</v>
      </c>
      <c r="P484">
        <v>131153860.5</v>
      </c>
      <c r="Q484">
        <v>1263.306</v>
      </c>
      <c r="R484">
        <v>54.069000000000003</v>
      </c>
      <c r="S484">
        <v>200.62100000000001</v>
      </c>
      <c r="T484">
        <v>174.624</v>
      </c>
      <c r="U484">
        <v>1437.931</v>
      </c>
      <c r="V484">
        <v>91210.135410000003</v>
      </c>
      <c r="W484" t="s">
        <v>146</v>
      </c>
      <c r="X484">
        <v>4330658.1789999995</v>
      </c>
      <c r="Y484" t="s">
        <v>475</v>
      </c>
      <c r="Z484" t="s">
        <v>330</v>
      </c>
      <c r="AA484">
        <v>47.480010419999999</v>
      </c>
      <c r="AB484" t="s">
        <v>55</v>
      </c>
      <c r="AC484">
        <v>429986</v>
      </c>
      <c r="AD484" t="s">
        <v>2154</v>
      </c>
      <c r="AE484" t="s">
        <v>2155</v>
      </c>
      <c r="AF484" t="s">
        <v>2151</v>
      </c>
      <c r="AG484" t="s">
        <v>445</v>
      </c>
      <c r="AH484">
        <v>2021</v>
      </c>
      <c r="AI484">
        <v>49928949.979999997</v>
      </c>
      <c r="AJ484">
        <v>647.27163399999995</v>
      </c>
      <c r="AK484">
        <v>547.29845599999999</v>
      </c>
      <c r="AL484">
        <v>4931590.05</v>
      </c>
      <c r="AM484">
        <v>63.932414999999999</v>
      </c>
      <c r="AN484">
        <v>54.057848</v>
      </c>
      <c r="AO484" s="1">
        <v>60743057.329999998</v>
      </c>
      <c r="AP484">
        <v>54860540.030000001</v>
      </c>
      <c r="AQ484">
        <v>711.20404900000005</v>
      </c>
      <c r="AR484">
        <v>601.35630400000002</v>
      </c>
      <c r="AS484">
        <v>144.71260799999999</v>
      </c>
      <c r="AT484">
        <v>123.258442</v>
      </c>
      <c r="AU484" t="s">
        <v>57</v>
      </c>
      <c r="AV484">
        <v>1477813</v>
      </c>
      <c r="AW484">
        <v>449471.65539999999</v>
      </c>
      <c r="AX484">
        <v>28720.493699999999</v>
      </c>
      <c r="AY484">
        <v>373815.82689999999</v>
      </c>
      <c r="AZ484" s="3">
        <v>45107</v>
      </c>
    </row>
    <row r="485" spans="1:52" x14ac:dyDescent="0.3">
      <c r="A485" t="s">
        <v>2156</v>
      </c>
      <c r="B485" s="2">
        <f>INDEX('[1]Fund Weight'!$B$2:$B$1694,MATCH('[1]TruCost First Match'!A485,'[1]Fund Weight'!$A$2:$A$1694,0))</f>
        <v>9.3008466959069754E-6</v>
      </c>
      <c r="C485">
        <v>878282</v>
      </c>
      <c r="D485" t="s">
        <v>2157</v>
      </c>
      <c r="E485">
        <v>20231629</v>
      </c>
      <c r="F485" t="s">
        <v>2156</v>
      </c>
      <c r="H485" t="s">
        <v>445</v>
      </c>
      <c r="I485">
        <v>686616541</v>
      </c>
      <c r="K485">
        <v>2021</v>
      </c>
      <c r="L485" s="1">
        <v>3035668.3</v>
      </c>
      <c r="M485" s="1">
        <v>466420.19</v>
      </c>
      <c r="N485" s="1">
        <v>387106.53399999999</v>
      </c>
      <c r="O485">
        <v>672129.15899999999</v>
      </c>
      <c r="P485">
        <v>3707797.4589999998</v>
      </c>
      <c r="Q485">
        <v>794.02700000000004</v>
      </c>
      <c r="R485">
        <v>122</v>
      </c>
      <c r="S485">
        <v>101.254</v>
      </c>
      <c r="T485">
        <v>175.80600000000001</v>
      </c>
      <c r="U485">
        <v>969.83299999999997</v>
      </c>
      <c r="V485">
        <v>3823.1293780000001</v>
      </c>
      <c r="W485" t="s">
        <v>61</v>
      </c>
      <c r="X485">
        <v>1429537.223</v>
      </c>
      <c r="Y485" t="s">
        <v>69</v>
      </c>
      <c r="Z485" t="s">
        <v>61</v>
      </c>
      <c r="AA485">
        <v>373.91808689999999</v>
      </c>
      <c r="AB485" t="s">
        <v>55</v>
      </c>
      <c r="AC485">
        <v>604938</v>
      </c>
      <c r="AD485" t="s">
        <v>2158</v>
      </c>
      <c r="AE485" t="s">
        <v>2159</v>
      </c>
      <c r="AF485" t="s">
        <v>2156</v>
      </c>
      <c r="AG485" t="s">
        <v>445</v>
      </c>
      <c r="AH485">
        <v>2021</v>
      </c>
      <c r="AI485">
        <v>3035668.3</v>
      </c>
      <c r="AJ485">
        <v>938.88534600000003</v>
      </c>
      <c r="AK485">
        <v>793.87149399999998</v>
      </c>
      <c r="AL485">
        <v>466420.19</v>
      </c>
      <c r="AM485">
        <v>144.25656499999999</v>
      </c>
      <c r="AN485">
        <v>121.975677</v>
      </c>
      <c r="AO485" s="1">
        <v>1061899.986</v>
      </c>
      <c r="AP485">
        <v>3502088.49</v>
      </c>
      <c r="AQ485">
        <v>1083.1419109999999</v>
      </c>
      <c r="AR485">
        <v>915.847171</v>
      </c>
      <c r="AS485">
        <v>398.52999199999999</v>
      </c>
      <c r="AT485">
        <v>337.53831200000002</v>
      </c>
      <c r="AU485" t="s">
        <v>57</v>
      </c>
      <c r="AV485">
        <v>515938</v>
      </c>
      <c r="AW485">
        <v>12124.113020000001</v>
      </c>
      <c r="AX485">
        <v>8307.3061570000009</v>
      </c>
      <c r="AY485">
        <v>12845.912200000001</v>
      </c>
      <c r="AZ485" s="3">
        <v>45169</v>
      </c>
    </row>
    <row r="486" spans="1:52" x14ac:dyDescent="0.3">
      <c r="A486" t="s">
        <v>2160</v>
      </c>
      <c r="B486" s="2">
        <f>INDEX('[1]Fund Weight'!$B$2:$B$1694,MATCH('[1]TruCost First Match'!A486,'[1]Fund Weight'!$A$2:$A$1694,0))</f>
        <v>1.5372657627310343E-5</v>
      </c>
      <c r="C486">
        <v>39406065</v>
      </c>
      <c r="D486" t="s">
        <v>2161</v>
      </c>
      <c r="E486">
        <v>39275737</v>
      </c>
      <c r="F486" t="s">
        <v>2160</v>
      </c>
      <c r="G486" t="s">
        <v>2162</v>
      </c>
      <c r="H486" t="s">
        <v>445</v>
      </c>
      <c r="I486">
        <v>669452500</v>
      </c>
      <c r="K486">
        <v>2022</v>
      </c>
      <c r="L486" s="1">
        <v>15165.55</v>
      </c>
      <c r="M486" s="1">
        <v>1556489.57</v>
      </c>
      <c r="N486" s="1">
        <v>1953986.76</v>
      </c>
      <c r="O486">
        <v>2094911.4310000001</v>
      </c>
      <c r="P486">
        <v>2110077.031</v>
      </c>
      <c r="Q486">
        <v>0.95099999999999996</v>
      </c>
      <c r="R486">
        <v>97.561999999999998</v>
      </c>
      <c r="S486">
        <v>122.47799999999999</v>
      </c>
      <c r="T486">
        <v>131.31100000000001</v>
      </c>
      <c r="U486">
        <v>132.262</v>
      </c>
      <c r="V486">
        <v>15953.79868</v>
      </c>
      <c r="W486" t="s">
        <v>68</v>
      </c>
      <c r="Z486" t="s">
        <v>70</v>
      </c>
      <c r="AB486" t="s">
        <v>102</v>
      </c>
      <c r="AO486" s="1"/>
    </row>
    <row r="487" spans="1:52" x14ac:dyDescent="0.3">
      <c r="A487" t="s">
        <v>2163</v>
      </c>
      <c r="B487" s="2">
        <f>INDEX('[1]Fund Weight'!$B$2:$B$1694,MATCH('[1]TruCost First Match'!A487,'[1]Fund Weight'!$A$2:$A$1694,0))</f>
        <v>1.0242332015746945E-5</v>
      </c>
      <c r="C487">
        <v>874695</v>
      </c>
      <c r="D487" t="s">
        <v>2164</v>
      </c>
      <c r="E487">
        <v>20231631</v>
      </c>
      <c r="F487" t="s">
        <v>2163</v>
      </c>
      <c r="G487" t="s">
        <v>2165</v>
      </c>
      <c r="H487" t="s">
        <v>445</v>
      </c>
      <c r="I487">
        <v>686091356</v>
      </c>
      <c r="J487" t="s">
        <v>2166</v>
      </c>
      <c r="K487">
        <v>2021</v>
      </c>
      <c r="L487" s="1">
        <v>6020691</v>
      </c>
      <c r="M487" s="1">
        <v>71431</v>
      </c>
      <c r="N487" s="1">
        <v>903674.02500000002</v>
      </c>
      <c r="O487">
        <v>350190.098</v>
      </c>
      <c r="P487">
        <v>6370881.0980000002</v>
      </c>
      <c r="Q487">
        <v>1026.5239999999999</v>
      </c>
      <c r="R487">
        <v>12.179</v>
      </c>
      <c r="S487">
        <v>154.07599999999999</v>
      </c>
      <c r="T487">
        <v>59.707000000000001</v>
      </c>
      <c r="U487">
        <v>1086.232</v>
      </c>
      <c r="V487">
        <v>5865.1223890000001</v>
      </c>
      <c r="W487" t="s">
        <v>53</v>
      </c>
      <c r="X487">
        <v>0</v>
      </c>
      <c r="Y487" t="s">
        <v>69</v>
      </c>
      <c r="Z487" t="s">
        <v>80</v>
      </c>
      <c r="AA487">
        <v>0</v>
      </c>
      <c r="AB487" t="s">
        <v>55</v>
      </c>
      <c r="AC487">
        <v>444822</v>
      </c>
      <c r="AD487" t="s">
        <v>2167</v>
      </c>
      <c r="AE487" t="s">
        <v>2168</v>
      </c>
      <c r="AF487" t="s">
        <v>2163</v>
      </c>
      <c r="AG487" t="s">
        <v>445</v>
      </c>
      <c r="AH487">
        <v>2021</v>
      </c>
      <c r="AI487">
        <v>6020691</v>
      </c>
      <c r="AJ487">
        <v>1213.7982260000001</v>
      </c>
      <c r="AK487">
        <v>1026.3232</v>
      </c>
      <c r="AL487">
        <v>38887</v>
      </c>
      <c r="AM487">
        <v>7.8397930000000002</v>
      </c>
      <c r="AN487">
        <v>6.6289119999999997</v>
      </c>
      <c r="AO487" s="1">
        <v>3979979.3990000002</v>
      </c>
      <c r="AP487">
        <v>6059578</v>
      </c>
      <c r="AQ487">
        <v>1221.638019</v>
      </c>
      <c r="AR487">
        <v>1032.9521119999999</v>
      </c>
      <c r="AS487">
        <v>1326.0897910000001</v>
      </c>
      <c r="AT487">
        <v>1125.7048199999999</v>
      </c>
      <c r="AU487" t="s">
        <v>57</v>
      </c>
      <c r="AV487">
        <v>12132884</v>
      </c>
      <c r="AW487">
        <v>16862.601360000001</v>
      </c>
      <c r="AX487">
        <v>5274.1363499999998</v>
      </c>
      <c r="AY487">
        <v>16890.976309999998</v>
      </c>
      <c r="AZ487" s="3">
        <v>45107</v>
      </c>
    </row>
    <row r="488" spans="1:52" x14ac:dyDescent="0.3">
      <c r="A488" t="s">
        <v>2169</v>
      </c>
      <c r="B488" s="2">
        <f>INDEX('[1]Fund Weight'!$B$2:$B$1694,MATCH('[1]TruCost First Match'!A488,'[1]Fund Weight'!$A$2:$A$1694,0))</f>
        <v>9.836189431222356E-4</v>
      </c>
      <c r="C488">
        <v>2446002</v>
      </c>
      <c r="D488" t="s">
        <v>2170</v>
      </c>
      <c r="E488">
        <v>20015203</v>
      </c>
      <c r="F488" t="s">
        <v>2169</v>
      </c>
      <c r="G488" t="s">
        <v>2171</v>
      </c>
      <c r="H488" t="s">
        <v>445</v>
      </c>
      <c r="I488">
        <v>664408440</v>
      </c>
      <c r="K488">
        <v>2022</v>
      </c>
      <c r="L488" s="1">
        <v>307.32</v>
      </c>
      <c r="M488" s="1">
        <v>15236</v>
      </c>
      <c r="N488" s="1">
        <v>56233.538999999997</v>
      </c>
      <c r="O488">
        <v>25043.203000000001</v>
      </c>
      <c r="P488">
        <v>25350.523000000001</v>
      </c>
      <c r="Q488">
        <v>0.13200000000000001</v>
      </c>
      <c r="R488">
        <v>6.524</v>
      </c>
      <c r="S488">
        <v>24.077999999999999</v>
      </c>
      <c r="T488">
        <v>10.723000000000001</v>
      </c>
      <c r="U488">
        <v>10.853999999999999</v>
      </c>
      <c r="V488">
        <v>2335.4875649999999</v>
      </c>
      <c r="W488" t="s">
        <v>96</v>
      </c>
      <c r="Z488" t="s">
        <v>96</v>
      </c>
      <c r="AB488" t="s">
        <v>102</v>
      </c>
      <c r="AO488" s="1"/>
    </row>
    <row r="489" spans="1:52" x14ac:dyDescent="0.3">
      <c r="A489" t="s">
        <v>2172</v>
      </c>
      <c r="B489" s="2">
        <f>INDEX('[1]Fund Weight'!$B$2:$B$1694,MATCH('[1]TruCost First Match'!A489,'[1]Fund Weight'!$A$2:$A$1694,0))</f>
        <v>9.8377059153442734E-6</v>
      </c>
      <c r="C489">
        <v>882569</v>
      </c>
      <c r="D489" t="s">
        <v>2173</v>
      </c>
      <c r="E489">
        <v>20027221</v>
      </c>
      <c r="F489" t="s">
        <v>2172</v>
      </c>
      <c r="G489" t="s">
        <v>2174</v>
      </c>
      <c r="H489" t="s">
        <v>445</v>
      </c>
      <c r="I489">
        <v>663119451</v>
      </c>
      <c r="K489">
        <v>2021</v>
      </c>
      <c r="L489" s="1">
        <v>575532.42500000005</v>
      </c>
      <c r="M489" s="1">
        <v>1372608.375</v>
      </c>
      <c r="N489" s="1">
        <v>2926943.702</v>
      </c>
      <c r="O489">
        <v>2376046.7609999999</v>
      </c>
      <c r="P489">
        <v>2951579.1850000001</v>
      </c>
      <c r="Q489">
        <v>55.613999999999997</v>
      </c>
      <c r="R489">
        <v>132.637</v>
      </c>
      <c r="S489">
        <v>282.83300000000003</v>
      </c>
      <c r="T489">
        <v>229.6</v>
      </c>
      <c r="U489">
        <v>285.214</v>
      </c>
      <c r="V489">
        <v>10348.64695</v>
      </c>
      <c r="W489" t="s">
        <v>61</v>
      </c>
      <c r="X489">
        <v>23489856.190000001</v>
      </c>
      <c r="Y489" t="s">
        <v>69</v>
      </c>
      <c r="Z489" t="s">
        <v>61</v>
      </c>
      <c r="AA489">
        <v>2269.848058</v>
      </c>
      <c r="AB489" t="s">
        <v>55</v>
      </c>
      <c r="AC489">
        <v>505246</v>
      </c>
      <c r="AD489" t="s">
        <v>2175</v>
      </c>
      <c r="AE489" t="s">
        <v>2176</v>
      </c>
      <c r="AF489" t="s">
        <v>2172</v>
      </c>
      <c r="AG489" t="s">
        <v>445</v>
      </c>
      <c r="AH489">
        <v>2021</v>
      </c>
      <c r="AI489">
        <v>575481.1</v>
      </c>
      <c r="AJ489">
        <v>65.754384999999999</v>
      </c>
      <c r="AK489">
        <v>55.598410000000001</v>
      </c>
      <c r="AL489">
        <v>1372484.3</v>
      </c>
      <c r="AM489">
        <v>156.81985499999999</v>
      </c>
      <c r="AN489">
        <v>132.598525</v>
      </c>
      <c r="AO489" s="1">
        <v>2084445.07</v>
      </c>
      <c r="AP489">
        <v>1947965.4</v>
      </c>
      <c r="AQ489">
        <v>222.57424</v>
      </c>
      <c r="AR489">
        <v>188.196935</v>
      </c>
      <c r="AS489">
        <v>553.83257400000002</v>
      </c>
      <c r="AT489">
        <v>469.13006300000001</v>
      </c>
      <c r="AU489" t="s">
        <v>57</v>
      </c>
      <c r="AV489">
        <v>1503617</v>
      </c>
      <c r="AW489">
        <v>13708.287350000001</v>
      </c>
      <c r="AX489">
        <v>4352.9444169999997</v>
      </c>
      <c r="AY489">
        <v>11120.118189999999</v>
      </c>
      <c r="AZ489" s="3">
        <v>45138</v>
      </c>
    </row>
    <row r="490" spans="1:52" x14ac:dyDescent="0.3">
      <c r="A490" t="s">
        <v>2177</v>
      </c>
      <c r="B490" s="2">
        <f>INDEX('[1]Fund Weight'!$B$2:$B$1694,MATCH('[1]TruCost First Match'!A490,'[1]Fund Weight'!$A$2:$A$1694,0))</f>
        <v>9.3786129726309332E-6</v>
      </c>
      <c r="C490">
        <v>25067258</v>
      </c>
      <c r="D490" t="s">
        <v>2178</v>
      </c>
      <c r="E490">
        <v>35239234</v>
      </c>
      <c r="F490" t="s">
        <v>2177</v>
      </c>
      <c r="G490" t="s">
        <v>2179</v>
      </c>
      <c r="H490" t="s">
        <v>445</v>
      </c>
      <c r="I490">
        <v>669116795</v>
      </c>
      <c r="K490">
        <v>2021</v>
      </c>
      <c r="L490" s="1">
        <v>19090518.5</v>
      </c>
      <c r="M490" s="1">
        <v>2879472</v>
      </c>
      <c r="N490" s="1">
        <v>1775443.7490000001</v>
      </c>
      <c r="O490">
        <v>3385798.2519999999</v>
      </c>
      <c r="P490">
        <v>22476658.710000001</v>
      </c>
      <c r="Q490">
        <v>763.68100000000004</v>
      </c>
      <c r="R490">
        <v>115.188</v>
      </c>
      <c r="S490">
        <v>71.022999999999996</v>
      </c>
      <c r="T490">
        <v>135.44300000000001</v>
      </c>
      <c r="U490">
        <v>899.13800000000003</v>
      </c>
      <c r="V490">
        <v>24998.019420000001</v>
      </c>
      <c r="W490" t="s">
        <v>101</v>
      </c>
      <c r="X490">
        <v>14834131.779999999</v>
      </c>
      <c r="Y490" t="s">
        <v>69</v>
      </c>
      <c r="Z490" t="s">
        <v>96</v>
      </c>
      <c r="AA490">
        <v>593.41228309999997</v>
      </c>
      <c r="AB490" t="s">
        <v>55</v>
      </c>
      <c r="AC490">
        <v>390168</v>
      </c>
      <c r="AD490" t="s">
        <v>2180</v>
      </c>
      <c r="AE490" t="s">
        <v>2181</v>
      </c>
      <c r="AF490" t="s">
        <v>2177</v>
      </c>
      <c r="AG490" t="s">
        <v>904</v>
      </c>
      <c r="AH490">
        <v>2021</v>
      </c>
      <c r="AI490">
        <v>19090518.5</v>
      </c>
      <c r="AJ490">
        <v>902.57892100000004</v>
      </c>
      <c r="AK490">
        <v>763.17271400000004</v>
      </c>
      <c r="AL490">
        <v>2879472</v>
      </c>
      <c r="AM490">
        <v>136.13829999999999</v>
      </c>
      <c r="AN490">
        <v>115.11130300000001</v>
      </c>
      <c r="AO490" s="1">
        <v>19072103.960000001</v>
      </c>
      <c r="AP490">
        <v>21969990.5</v>
      </c>
      <c r="AQ490">
        <v>1038.7172210000001</v>
      </c>
      <c r="AR490">
        <v>878.28401699999995</v>
      </c>
      <c r="AS490">
        <v>553.83257400000002</v>
      </c>
      <c r="AT490">
        <v>469.13006300000001</v>
      </c>
      <c r="AU490" t="s">
        <v>57</v>
      </c>
      <c r="AV490">
        <v>1589669</v>
      </c>
      <c r="AW490">
        <v>49697.663339999999</v>
      </c>
      <c r="AX490">
        <v>8948.5439580000002</v>
      </c>
      <c r="AY490">
        <v>34968.109830000001</v>
      </c>
      <c r="AZ490" s="3">
        <v>45077</v>
      </c>
    </row>
    <row r="491" spans="1:52" x14ac:dyDescent="0.3">
      <c r="A491" t="s">
        <v>2182</v>
      </c>
      <c r="B491" s="2">
        <f>INDEX('[1]Fund Weight'!$B$2:$B$1694,MATCH('[1]TruCost First Match'!A491,'[1]Fund Weight'!$A$2:$A$1694,0))</f>
        <v>3.8744552714905576E-5</v>
      </c>
      <c r="C491">
        <v>877089</v>
      </c>
      <c r="D491" t="s">
        <v>2183</v>
      </c>
      <c r="E491">
        <v>20231633</v>
      </c>
      <c r="F491" t="s">
        <v>2182</v>
      </c>
      <c r="G491" t="s">
        <v>2184</v>
      </c>
      <c r="H491" t="s">
        <v>445</v>
      </c>
      <c r="I491">
        <v>686401670</v>
      </c>
      <c r="K491">
        <v>2022</v>
      </c>
      <c r="L491" s="1">
        <v>189351.128</v>
      </c>
      <c r="M491" s="1">
        <v>160283.353</v>
      </c>
      <c r="N491" s="1">
        <v>2492825.483</v>
      </c>
      <c r="O491">
        <v>932418.27399999998</v>
      </c>
      <c r="P491">
        <v>1121769.405</v>
      </c>
      <c r="Q491">
        <v>14.286</v>
      </c>
      <c r="R491">
        <v>12.093</v>
      </c>
      <c r="S491">
        <v>188.08199999999999</v>
      </c>
      <c r="T491">
        <v>70.349999999999994</v>
      </c>
      <c r="U491">
        <v>84.637</v>
      </c>
      <c r="V491">
        <v>13253.916999999999</v>
      </c>
      <c r="W491" t="s">
        <v>146</v>
      </c>
      <c r="Z491" t="s">
        <v>146</v>
      </c>
      <c r="AB491" t="s">
        <v>102</v>
      </c>
      <c r="AO491" s="1"/>
    </row>
    <row r="492" spans="1:52" x14ac:dyDescent="0.3">
      <c r="A492" t="s">
        <v>2185</v>
      </c>
      <c r="B492" s="2">
        <f>INDEX('[1]Fund Weight'!$B$2:$B$1694,MATCH('[1]TruCost First Match'!A492,'[1]Fund Weight'!$A$2:$A$1694,0))</f>
        <v>9.9782936763285168E-6</v>
      </c>
      <c r="C492">
        <v>878481</v>
      </c>
      <c r="D492" t="s">
        <v>2186</v>
      </c>
      <c r="E492">
        <v>20009229</v>
      </c>
      <c r="F492" t="s">
        <v>2185</v>
      </c>
      <c r="G492" t="s">
        <v>2187</v>
      </c>
      <c r="H492" t="s">
        <v>445</v>
      </c>
      <c r="I492">
        <v>686325333</v>
      </c>
      <c r="K492">
        <v>2021</v>
      </c>
      <c r="L492" s="1">
        <v>33872</v>
      </c>
      <c r="M492" s="1">
        <v>392355</v>
      </c>
      <c r="N492" s="1">
        <v>7897306.0470000003</v>
      </c>
      <c r="O492">
        <v>2426910.392</v>
      </c>
      <c r="P492">
        <v>2460782.392</v>
      </c>
      <c r="Q492">
        <v>0.90200000000000002</v>
      </c>
      <c r="R492">
        <v>10.45</v>
      </c>
      <c r="S492">
        <v>210.34700000000001</v>
      </c>
      <c r="T492">
        <v>64.641999999999996</v>
      </c>
      <c r="U492">
        <v>65.543999999999997</v>
      </c>
      <c r="V492">
        <v>37544.146099999998</v>
      </c>
      <c r="W492" t="s">
        <v>61</v>
      </c>
      <c r="X492">
        <v>2358718.2799999998</v>
      </c>
      <c r="Y492" t="s">
        <v>69</v>
      </c>
      <c r="Z492" t="s">
        <v>61</v>
      </c>
      <c r="AA492">
        <v>62.82519447</v>
      </c>
      <c r="AB492" t="s">
        <v>55</v>
      </c>
      <c r="AC492">
        <v>600792</v>
      </c>
      <c r="AD492" t="s">
        <v>2188</v>
      </c>
      <c r="AE492" t="s">
        <v>2189</v>
      </c>
      <c r="AF492" t="s">
        <v>2185</v>
      </c>
      <c r="AG492" t="s">
        <v>445</v>
      </c>
      <c r="AH492">
        <v>2021</v>
      </c>
      <c r="AI492">
        <v>33872</v>
      </c>
      <c r="AJ492">
        <v>1.0564450000000001</v>
      </c>
      <c r="AK492">
        <v>0.89327400000000001</v>
      </c>
      <c r="AL492">
        <v>392355</v>
      </c>
      <c r="AM492">
        <v>12.237301</v>
      </c>
      <c r="AN492">
        <v>10.347211</v>
      </c>
      <c r="AO492" s="1">
        <v>7808870.5350000001</v>
      </c>
      <c r="AP492">
        <v>426227</v>
      </c>
      <c r="AQ492">
        <v>13.293746000000001</v>
      </c>
      <c r="AR492">
        <v>11.240485</v>
      </c>
      <c r="AS492">
        <v>82.580923999999996</v>
      </c>
      <c r="AT492">
        <v>70.116129000000001</v>
      </c>
      <c r="AU492" t="s">
        <v>57</v>
      </c>
      <c r="AV492">
        <v>670377</v>
      </c>
      <c r="AW492">
        <v>65459.792800000003</v>
      </c>
      <c r="AX492">
        <v>25905.566050000001</v>
      </c>
      <c r="AY492">
        <v>47044.962359999998</v>
      </c>
      <c r="AZ492" s="3">
        <v>45169</v>
      </c>
    </row>
    <row r="493" spans="1:52" x14ac:dyDescent="0.3">
      <c r="A493" t="s">
        <v>2190</v>
      </c>
      <c r="B493" s="2">
        <f>INDEX('[1]Fund Weight'!$B$2:$B$1694,MATCH('[1]TruCost First Match'!A493,'[1]Fund Weight'!$A$2:$A$1694,0))</f>
        <v>9.1520764273954265E-6</v>
      </c>
      <c r="C493">
        <v>36113124</v>
      </c>
      <c r="D493" t="s">
        <v>2191</v>
      </c>
      <c r="E493">
        <v>36133097</v>
      </c>
      <c r="F493" t="s">
        <v>2190</v>
      </c>
      <c r="G493" t="s">
        <v>2192</v>
      </c>
      <c r="H493" t="s">
        <v>445</v>
      </c>
      <c r="I493">
        <v>668938665</v>
      </c>
      <c r="K493">
        <v>2021</v>
      </c>
      <c r="L493" s="1">
        <v>290567.25699999998</v>
      </c>
      <c r="M493" s="1">
        <v>240128.337</v>
      </c>
      <c r="N493" s="1">
        <v>2294474.7719999999</v>
      </c>
      <c r="O493">
        <v>763080.70200000005</v>
      </c>
      <c r="P493">
        <v>1053647.9580000001</v>
      </c>
      <c r="Q493">
        <v>20.817</v>
      </c>
      <c r="R493">
        <v>17.204000000000001</v>
      </c>
      <c r="S493">
        <v>164.38300000000001</v>
      </c>
      <c r="T493">
        <v>54.668999999999997</v>
      </c>
      <c r="U493">
        <v>75.486000000000004</v>
      </c>
      <c r="V493">
        <v>13958.109329999999</v>
      </c>
      <c r="W493" t="s">
        <v>146</v>
      </c>
      <c r="X493">
        <v>876920.93319999997</v>
      </c>
      <c r="Y493" t="s">
        <v>69</v>
      </c>
      <c r="Z493" t="s">
        <v>146</v>
      </c>
      <c r="AA493">
        <v>62.825194459999999</v>
      </c>
      <c r="AB493" t="s">
        <v>55</v>
      </c>
      <c r="AC493">
        <v>595857</v>
      </c>
      <c r="AD493" t="s">
        <v>2193</v>
      </c>
      <c r="AE493" t="s">
        <v>2194</v>
      </c>
      <c r="AF493" t="s">
        <v>2190</v>
      </c>
      <c r="AG493" t="s">
        <v>445</v>
      </c>
      <c r="AH493">
        <v>2021</v>
      </c>
      <c r="AI493">
        <v>18577.66</v>
      </c>
      <c r="AJ493">
        <v>1.5700670000000001</v>
      </c>
      <c r="AK493">
        <v>1.3275650000000001</v>
      </c>
      <c r="AL493">
        <v>194602.22</v>
      </c>
      <c r="AM493">
        <v>16.446559000000001</v>
      </c>
      <c r="AN493">
        <v>13.906335</v>
      </c>
      <c r="AO493" s="1">
        <v>3249332.7919999999</v>
      </c>
      <c r="AP493">
        <v>213179.88</v>
      </c>
      <c r="AQ493">
        <v>18.016625999999999</v>
      </c>
      <c r="AR493">
        <v>15.2339</v>
      </c>
      <c r="AS493">
        <v>82.580923999999996</v>
      </c>
      <c r="AT493">
        <v>70.116129000000001</v>
      </c>
      <c r="AU493" t="s">
        <v>57</v>
      </c>
      <c r="AV493">
        <v>8789314</v>
      </c>
      <c r="AW493">
        <v>20874.95088</v>
      </c>
      <c r="AX493">
        <v>3920.7939139999999</v>
      </c>
      <c r="AY493">
        <v>23560.562330000001</v>
      </c>
      <c r="AZ493" s="3">
        <v>45169</v>
      </c>
    </row>
    <row r="494" spans="1:52" x14ac:dyDescent="0.3">
      <c r="A494" t="s">
        <v>2195</v>
      </c>
      <c r="B494" s="2">
        <f>INDEX('[1]Fund Weight'!$B$2:$B$1694,MATCH('[1]TruCost First Match'!A494,'[1]Fund Weight'!$A$2:$A$1694,0))</f>
        <v>2.5391632530675053E-4</v>
      </c>
      <c r="C494">
        <v>12786660</v>
      </c>
      <c r="D494" t="s">
        <v>2196</v>
      </c>
      <c r="E494">
        <v>24767742</v>
      </c>
      <c r="F494" t="s">
        <v>2195</v>
      </c>
      <c r="G494" t="s">
        <v>2197</v>
      </c>
      <c r="H494" t="s">
        <v>445</v>
      </c>
      <c r="I494">
        <v>663544681</v>
      </c>
      <c r="K494">
        <v>2022</v>
      </c>
      <c r="L494" s="1">
        <v>9222</v>
      </c>
      <c r="M494" s="1">
        <v>111435</v>
      </c>
      <c r="N494" s="1">
        <v>37626.025000000001</v>
      </c>
      <c r="O494">
        <v>121254.015</v>
      </c>
      <c r="P494">
        <v>130476.015</v>
      </c>
      <c r="Q494">
        <v>5.9989999999999997</v>
      </c>
      <c r="R494">
        <v>72.495000000000005</v>
      </c>
      <c r="S494">
        <v>24.478000000000002</v>
      </c>
      <c r="T494">
        <v>78.882999999999996</v>
      </c>
      <c r="U494">
        <v>84.882000000000005</v>
      </c>
      <c r="V494">
        <v>1537.141672</v>
      </c>
      <c r="W494" t="s">
        <v>101</v>
      </c>
      <c r="Z494" t="s">
        <v>96</v>
      </c>
      <c r="AB494" t="s">
        <v>214</v>
      </c>
      <c r="AO494" s="1"/>
    </row>
    <row r="495" spans="1:52" x14ac:dyDescent="0.3">
      <c r="A495" t="s">
        <v>2198</v>
      </c>
      <c r="B495" s="2">
        <f>INDEX('[1]Fund Weight'!$B$2:$B$1694,MATCH('[1]TruCost First Match'!A495,'[1]Fund Weight'!$A$2:$A$1694,0))</f>
        <v>8.7561853400288083E-6</v>
      </c>
      <c r="C495">
        <v>4100072</v>
      </c>
      <c r="D495" t="s">
        <v>2199</v>
      </c>
      <c r="E495">
        <v>20009088</v>
      </c>
      <c r="F495" t="s">
        <v>2198</v>
      </c>
      <c r="G495" t="s">
        <v>2200</v>
      </c>
      <c r="H495" t="s">
        <v>445</v>
      </c>
      <c r="I495">
        <v>667981583</v>
      </c>
      <c r="K495">
        <v>2021</v>
      </c>
      <c r="L495" s="1">
        <v>156630231.69999999</v>
      </c>
      <c r="M495" s="1">
        <v>43139.262999999999</v>
      </c>
      <c r="N495" s="1">
        <v>8367991.557</v>
      </c>
      <c r="O495">
        <v>7213567.7429999998</v>
      </c>
      <c r="P495">
        <v>163843799.5</v>
      </c>
      <c r="Q495">
        <v>13557</v>
      </c>
      <c r="R495">
        <v>3.734</v>
      </c>
      <c r="S495">
        <v>724.28499999999997</v>
      </c>
      <c r="T495">
        <v>624.36400000000003</v>
      </c>
      <c r="U495">
        <v>14181.364</v>
      </c>
      <c r="V495">
        <v>11553.45815</v>
      </c>
      <c r="W495" t="s">
        <v>96</v>
      </c>
      <c r="X495">
        <v>2311332.9939999999</v>
      </c>
      <c r="Y495" t="s">
        <v>69</v>
      </c>
      <c r="Z495" t="s">
        <v>96</v>
      </c>
      <c r="AA495">
        <v>200.05551270000001</v>
      </c>
      <c r="AB495" t="s">
        <v>55</v>
      </c>
      <c r="AC495">
        <v>496295</v>
      </c>
      <c r="AD495" t="s">
        <v>2201</v>
      </c>
      <c r="AE495" t="s">
        <v>2202</v>
      </c>
      <c r="AF495" t="s">
        <v>2198</v>
      </c>
      <c r="AG495" t="s">
        <v>445</v>
      </c>
      <c r="AH495">
        <v>2021</v>
      </c>
      <c r="AI495">
        <v>153037000</v>
      </c>
      <c r="AJ495">
        <v>15662.522059999999</v>
      </c>
      <c r="AK495">
        <v>13243.395329999999</v>
      </c>
      <c r="AL495">
        <v>43000</v>
      </c>
      <c r="AM495">
        <v>4.4008209999999996</v>
      </c>
      <c r="AN495">
        <v>3.7210999999999999</v>
      </c>
      <c r="AO495" s="1">
        <v>56092524.200000003</v>
      </c>
      <c r="AP495">
        <v>153080000</v>
      </c>
      <c r="AQ495">
        <v>15666.92288</v>
      </c>
      <c r="AR495">
        <v>13247.11643</v>
      </c>
      <c r="AS495">
        <v>4002.4686059999999</v>
      </c>
      <c r="AT495">
        <v>3404.8675859999998</v>
      </c>
      <c r="AU495" t="s">
        <v>57</v>
      </c>
      <c r="AV495">
        <v>1478855</v>
      </c>
      <c r="AW495">
        <v>35045.280830000003</v>
      </c>
      <c r="AX495">
        <v>16098.324269999999</v>
      </c>
      <c r="AY495">
        <v>35014.012360000001</v>
      </c>
      <c r="AZ495" s="3">
        <v>45138</v>
      </c>
    </row>
    <row r="496" spans="1:52" x14ac:dyDescent="0.3">
      <c r="A496" t="s">
        <v>2203</v>
      </c>
      <c r="B496" s="2">
        <f>INDEX('[1]Fund Weight'!$B$2:$B$1694,MATCH('[1]TruCost First Match'!A496,'[1]Fund Weight'!$A$2:$A$1694,0))</f>
        <v>5.6996811673723361E-4</v>
      </c>
      <c r="C496">
        <v>410120</v>
      </c>
      <c r="D496" t="s">
        <v>2204</v>
      </c>
      <c r="E496">
        <v>20058719</v>
      </c>
      <c r="F496" t="s">
        <v>2203</v>
      </c>
      <c r="G496" t="s">
        <v>2205</v>
      </c>
      <c r="H496" t="s">
        <v>445</v>
      </c>
      <c r="I496">
        <v>654271584</v>
      </c>
      <c r="K496">
        <v>2021</v>
      </c>
      <c r="L496" s="1">
        <v>7269</v>
      </c>
      <c r="M496" s="1">
        <v>177678</v>
      </c>
      <c r="N496" s="1">
        <v>6913094.307</v>
      </c>
      <c r="O496">
        <v>1433199.6910000001</v>
      </c>
      <c r="P496">
        <v>1440469.2050000001</v>
      </c>
      <c r="Q496">
        <v>0.12</v>
      </c>
      <c r="R496">
        <v>2.9249999999999998</v>
      </c>
      <c r="S496">
        <v>113.81</v>
      </c>
      <c r="T496">
        <v>23.594999999999999</v>
      </c>
      <c r="U496">
        <v>23.713999999999999</v>
      </c>
      <c r="V496">
        <v>60742.311999999998</v>
      </c>
      <c r="W496" t="s">
        <v>80</v>
      </c>
      <c r="X496">
        <v>15855051.939999999</v>
      </c>
      <c r="Y496" t="s">
        <v>53</v>
      </c>
      <c r="Z496" t="s">
        <v>80</v>
      </c>
      <c r="AA496">
        <v>261.02154200000001</v>
      </c>
      <c r="AB496" t="s">
        <v>106</v>
      </c>
      <c r="AC496">
        <v>138055</v>
      </c>
      <c r="AD496" t="s">
        <v>2206</v>
      </c>
      <c r="AE496" t="s">
        <v>2207</v>
      </c>
      <c r="AF496" t="s">
        <v>2203</v>
      </c>
      <c r="AG496" t="s">
        <v>445</v>
      </c>
      <c r="AH496">
        <v>2021</v>
      </c>
      <c r="AI496">
        <v>6069</v>
      </c>
      <c r="AJ496">
        <v>9.8436999999999997E-2</v>
      </c>
      <c r="AK496">
        <v>8.4732000000000002E-2</v>
      </c>
      <c r="AL496">
        <v>21160</v>
      </c>
      <c r="AM496">
        <v>0.34321000000000002</v>
      </c>
      <c r="AN496">
        <v>0.29542400000000002</v>
      </c>
      <c r="AO496" s="1">
        <v>12324408</v>
      </c>
      <c r="AP496">
        <v>27229</v>
      </c>
      <c r="AQ496">
        <v>0.44164700000000001</v>
      </c>
      <c r="AR496">
        <v>0.38015599999999999</v>
      </c>
      <c r="AS496">
        <v>37.776870000000002</v>
      </c>
      <c r="AT496">
        <v>31.961403000000001</v>
      </c>
      <c r="AU496" t="s">
        <v>57</v>
      </c>
      <c r="AV496">
        <v>1486205</v>
      </c>
      <c r="AW496">
        <v>16933.312699999999</v>
      </c>
      <c r="AX496">
        <v>13103.23633</v>
      </c>
      <c r="AY496">
        <v>14445.93649</v>
      </c>
      <c r="AZ496" s="3">
        <v>44957</v>
      </c>
    </row>
    <row r="497" spans="1:52" x14ac:dyDescent="0.3">
      <c r="A497" t="s">
        <v>2208</v>
      </c>
      <c r="B497" s="2">
        <f>INDEX('[1]Fund Weight'!$B$2:$B$1694,MATCH('[1]TruCost First Match'!A497,'[1]Fund Weight'!$A$2:$A$1694,0))</f>
        <v>3.8860362319363559E-4</v>
      </c>
      <c r="C497">
        <v>879722</v>
      </c>
      <c r="D497" t="s">
        <v>2209</v>
      </c>
      <c r="E497">
        <v>20009187</v>
      </c>
      <c r="F497" t="s">
        <v>2208</v>
      </c>
      <c r="G497" t="s">
        <v>2210</v>
      </c>
      <c r="H497" t="s">
        <v>445</v>
      </c>
      <c r="I497">
        <v>662700962</v>
      </c>
      <c r="K497">
        <v>2021</v>
      </c>
      <c r="L497" s="1">
        <v>580318</v>
      </c>
      <c r="M497" s="1">
        <v>600682</v>
      </c>
      <c r="N497" s="1">
        <v>403590.91</v>
      </c>
      <c r="O497">
        <v>687285.03399999999</v>
      </c>
      <c r="P497">
        <v>1268074.6910000001</v>
      </c>
      <c r="Q497">
        <v>134.364</v>
      </c>
      <c r="R497">
        <v>139.07900000000001</v>
      </c>
      <c r="S497">
        <v>93.444999999999993</v>
      </c>
      <c r="T497">
        <v>159.131</v>
      </c>
      <c r="U497">
        <v>293.60399999999998</v>
      </c>
      <c r="V497">
        <v>4318.999589</v>
      </c>
      <c r="W497" t="s">
        <v>101</v>
      </c>
      <c r="X497">
        <v>1523.305826</v>
      </c>
      <c r="Y497" t="s">
        <v>69</v>
      </c>
      <c r="Z497" t="s">
        <v>96</v>
      </c>
      <c r="AA497">
        <v>0.352698766</v>
      </c>
      <c r="AB497" t="s">
        <v>55</v>
      </c>
      <c r="AC497">
        <v>671879</v>
      </c>
      <c r="AD497" t="s">
        <v>2211</v>
      </c>
      <c r="AE497" t="s">
        <v>2212</v>
      </c>
      <c r="AF497" t="s">
        <v>2208</v>
      </c>
      <c r="AG497" t="s">
        <v>904</v>
      </c>
      <c r="AH497">
        <v>2021</v>
      </c>
      <c r="AI497">
        <v>580318</v>
      </c>
      <c r="AJ497">
        <v>158.80199400000001</v>
      </c>
      <c r="AK497">
        <v>134.274517</v>
      </c>
      <c r="AL497">
        <v>600682</v>
      </c>
      <c r="AM497">
        <v>164.37453199999999</v>
      </c>
      <c r="AN497">
        <v>138.986358</v>
      </c>
      <c r="AO497" s="1">
        <v>833720.96829999995</v>
      </c>
      <c r="AP497">
        <v>1181000</v>
      </c>
      <c r="AQ497">
        <v>323.17652600000002</v>
      </c>
      <c r="AR497">
        <v>273.260875</v>
      </c>
      <c r="AS497">
        <v>107.075975</v>
      </c>
      <c r="AT497">
        <v>90.881900999999999</v>
      </c>
      <c r="AU497" t="s">
        <v>57</v>
      </c>
      <c r="AV497">
        <v>899671</v>
      </c>
      <c r="AW497">
        <v>12973.367459999999</v>
      </c>
      <c r="AX497">
        <v>12958.61701</v>
      </c>
      <c r="AY497">
        <v>11446.333860000001</v>
      </c>
      <c r="AZ497" s="3">
        <v>45199</v>
      </c>
    </row>
    <row r="498" spans="1:52" x14ac:dyDescent="0.3">
      <c r="A498" t="s">
        <v>2213</v>
      </c>
      <c r="B498" s="2">
        <f>INDEX('[1]Fund Weight'!$B$2:$B$1694,MATCH('[1]TruCost First Match'!A498,'[1]Fund Weight'!$A$2:$A$1694,0))</f>
        <v>1.0067437654235071E-5</v>
      </c>
      <c r="C498">
        <v>8248164</v>
      </c>
      <c r="D498" t="s">
        <v>2214</v>
      </c>
      <c r="E498">
        <v>20009081</v>
      </c>
      <c r="F498" t="s">
        <v>2213</v>
      </c>
      <c r="G498" t="s">
        <v>2215</v>
      </c>
      <c r="H498" t="s">
        <v>445</v>
      </c>
      <c r="I498">
        <v>668846822</v>
      </c>
      <c r="K498">
        <v>2021</v>
      </c>
      <c r="L498" s="1">
        <v>70522128.859999999</v>
      </c>
      <c r="M498" s="1">
        <v>3689.02</v>
      </c>
      <c r="N498" s="1">
        <v>3312089.8840000001</v>
      </c>
      <c r="O498">
        <v>2809578.452</v>
      </c>
      <c r="P498">
        <v>73331707.310000002</v>
      </c>
      <c r="Q498">
        <v>12929.800999999999</v>
      </c>
      <c r="R498">
        <v>0.67600000000000005</v>
      </c>
      <c r="S498">
        <v>607.25099999999998</v>
      </c>
      <c r="T498">
        <v>515.11900000000003</v>
      </c>
      <c r="U498">
        <v>13444.92</v>
      </c>
      <c r="V498">
        <v>5454.2318169999999</v>
      </c>
      <c r="W498" t="s">
        <v>1046</v>
      </c>
      <c r="X498">
        <v>1091149.1429999999</v>
      </c>
      <c r="Y498" t="s">
        <v>69</v>
      </c>
      <c r="Z498" t="s">
        <v>69</v>
      </c>
      <c r="AA498">
        <v>200.0555128</v>
      </c>
      <c r="AB498" t="s">
        <v>55</v>
      </c>
      <c r="AC498">
        <v>486211</v>
      </c>
      <c r="AD498" t="s">
        <v>2216</v>
      </c>
      <c r="AE498" t="s">
        <v>2217</v>
      </c>
      <c r="AF498" t="s">
        <v>2213</v>
      </c>
      <c r="AG498" t="s">
        <v>445</v>
      </c>
      <c r="AH498">
        <v>2021</v>
      </c>
      <c r="AI498">
        <v>60130676.719999999</v>
      </c>
      <c r="AJ498">
        <v>13201.27238</v>
      </c>
      <c r="AK498">
        <v>11162.29355</v>
      </c>
      <c r="AL498">
        <v>4995715.2779999999</v>
      </c>
      <c r="AM498">
        <v>1096.7745870000001</v>
      </c>
      <c r="AN498">
        <v>927.374236</v>
      </c>
      <c r="AO498" s="1">
        <v>4379491.5070000002</v>
      </c>
      <c r="AP498">
        <v>65126392</v>
      </c>
      <c r="AQ498">
        <v>14298.046969999999</v>
      </c>
      <c r="AR498">
        <v>12089.66778</v>
      </c>
      <c r="AS498">
        <v>4002.4686059999999</v>
      </c>
      <c r="AT498">
        <v>3404.8675859999998</v>
      </c>
      <c r="AU498" t="s">
        <v>63</v>
      </c>
      <c r="AV498">
        <v>1078479</v>
      </c>
      <c r="AW498">
        <v>23905.84964</v>
      </c>
      <c r="AX498">
        <v>7292.5140979999996</v>
      </c>
      <c r="AY498">
        <v>25506.547429999999</v>
      </c>
      <c r="AZ498" s="3">
        <v>45138</v>
      </c>
    </row>
    <row r="499" spans="1:52" x14ac:dyDescent="0.3">
      <c r="A499" t="s">
        <v>2218</v>
      </c>
      <c r="B499" s="2">
        <f>INDEX('[1]Fund Weight'!$B$2:$B$1694,MATCH('[1]TruCost First Match'!A499,'[1]Fund Weight'!$A$2:$A$1694,0))</f>
        <v>2.2561603726734629E-4</v>
      </c>
      <c r="C499">
        <v>7687687</v>
      </c>
      <c r="D499" t="s">
        <v>2219</v>
      </c>
      <c r="E499">
        <v>20009901</v>
      </c>
      <c r="F499" t="s">
        <v>2218</v>
      </c>
      <c r="G499" t="s">
        <v>2220</v>
      </c>
      <c r="H499" t="s">
        <v>445</v>
      </c>
      <c r="I499">
        <v>667997568</v>
      </c>
      <c r="K499">
        <v>2022</v>
      </c>
      <c r="L499" s="1">
        <v>741.00300000000004</v>
      </c>
      <c r="M499" s="1">
        <v>48552.434999999998</v>
      </c>
      <c r="N499" s="1">
        <v>141677.93700000001</v>
      </c>
      <c r="O499">
        <v>71490.244999999995</v>
      </c>
      <c r="P499">
        <v>72231.248000000007</v>
      </c>
      <c r="Q499">
        <v>0.106</v>
      </c>
      <c r="R499">
        <v>6.9649999999999999</v>
      </c>
      <c r="S499">
        <v>20.324000000000002</v>
      </c>
      <c r="T499">
        <v>10.255000000000001</v>
      </c>
      <c r="U499">
        <v>10.362</v>
      </c>
      <c r="V499">
        <v>6970.960591</v>
      </c>
      <c r="W499" t="s">
        <v>101</v>
      </c>
      <c r="Z499" t="s">
        <v>96</v>
      </c>
      <c r="AB499" t="s">
        <v>102</v>
      </c>
      <c r="AO499" s="1"/>
    </row>
    <row r="500" spans="1:52" x14ac:dyDescent="0.3">
      <c r="A500" t="s">
        <v>2221</v>
      </c>
      <c r="B500" s="2">
        <f>INDEX('[1]Fund Weight'!$B$2:$B$1694,MATCH('[1]TruCost First Match'!A500,'[1]Fund Weight'!$A$2:$A$1694,0))</f>
        <v>9.7969994200084919E-6</v>
      </c>
      <c r="C500">
        <v>38943206</v>
      </c>
      <c r="D500" t="s">
        <v>2222</v>
      </c>
      <c r="E500">
        <v>38938272</v>
      </c>
      <c r="F500" t="s">
        <v>2221</v>
      </c>
      <c r="G500" t="s">
        <v>2223</v>
      </c>
      <c r="H500" t="s">
        <v>445</v>
      </c>
      <c r="I500">
        <v>680573425</v>
      </c>
      <c r="K500">
        <v>2022</v>
      </c>
      <c r="L500" s="1">
        <v>80966.960000000006</v>
      </c>
      <c r="M500" s="1">
        <v>318064</v>
      </c>
      <c r="N500" s="1">
        <v>1909056</v>
      </c>
      <c r="O500">
        <v>553727.79</v>
      </c>
      <c r="P500">
        <v>634755.45200000005</v>
      </c>
      <c r="Q500">
        <v>9.1750000000000007</v>
      </c>
      <c r="R500">
        <v>36.042000000000002</v>
      </c>
      <c r="S500">
        <v>216.32599999999999</v>
      </c>
      <c r="T500">
        <v>62.746000000000002</v>
      </c>
      <c r="U500">
        <v>71.927999999999997</v>
      </c>
      <c r="V500">
        <v>8824.9142580000007</v>
      </c>
      <c r="W500" t="s">
        <v>101</v>
      </c>
      <c r="Z500" t="s">
        <v>96</v>
      </c>
      <c r="AB500" t="s">
        <v>102</v>
      </c>
      <c r="AO500" s="1"/>
    </row>
    <row r="501" spans="1:52" x14ac:dyDescent="0.3">
      <c r="A501" t="s">
        <v>2224</v>
      </c>
      <c r="B501" s="2">
        <f>INDEX('[1]Fund Weight'!$B$2:$B$1694,MATCH('[1]TruCost First Match'!A501,'[1]Fund Weight'!$A$2:$A$1694,0))</f>
        <v>1.0683554057675418E-5</v>
      </c>
      <c r="C501">
        <v>878759</v>
      </c>
      <c r="D501" t="s">
        <v>2225</v>
      </c>
      <c r="E501">
        <v>20060805</v>
      </c>
      <c r="F501" t="s">
        <v>2224</v>
      </c>
      <c r="G501" t="s">
        <v>2226</v>
      </c>
      <c r="H501" t="s">
        <v>213</v>
      </c>
      <c r="I501">
        <v>986036895</v>
      </c>
      <c r="J501">
        <v>54858</v>
      </c>
      <c r="K501">
        <v>2021</v>
      </c>
      <c r="L501" s="1">
        <v>76888.56</v>
      </c>
      <c r="M501" s="1">
        <v>19070.38</v>
      </c>
      <c r="N501" s="1">
        <v>904218.70700000005</v>
      </c>
      <c r="O501">
        <v>229171.446</v>
      </c>
      <c r="P501">
        <v>308519.59600000002</v>
      </c>
      <c r="Q501">
        <v>4.391</v>
      </c>
      <c r="R501">
        <v>1.089</v>
      </c>
      <c r="S501">
        <v>51.643000000000001</v>
      </c>
      <c r="T501">
        <v>13.089</v>
      </c>
      <c r="U501">
        <v>17.620999999999999</v>
      </c>
      <c r="V501">
        <v>17509.084699999999</v>
      </c>
      <c r="W501" t="s">
        <v>53</v>
      </c>
      <c r="X501">
        <v>33652204</v>
      </c>
      <c r="Y501" t="s">
        <v>53</v>
      </c>
      <c r="Z501" t="s">
        <v>80</v>
      </c>
      <c r="AA501">
        <v>1921.985334</v>
      </c>
      <c r="AB501" t="s">
        <v>106</v>
      </c>
      <c r="AC501">
        <v>106701</v>
      </c>
      <c r="AD501" t="s">
        <v>2227</v>
      </c>
      <c r="AE501" t="s">
        <v>2228</v>
      </c>
      <c r="AF501" t="s">
        <v>2224</v>
      </c>
      <c r="AG501" t="s">
        <v>213</v>
      </c>
      <c r="AH501">
        <v>2021</v>
      </c>
      <c r="AI501">
        <v>84000</v>
      </c>
      <c r="AJ501">
        <v>4.0274700000000001</v>
      </c>
      <c r="AK501">
        <v>3.466717</v>
      </c>
      <c r="AL501">
        <v>2000</v>
      </c>
      <c r="AM501">
        <v>9.5893000000000006E-2</v>
      </c>
      <c r="AN501">
        <v>8.2540000000000002E-2</v>
      </c>
      <c r="AO501" s="1">
        <v>43080400</v>
      </c>
      <c r="AP501">
        <v>86000</v>
      </c>
      <c r="AQ501">
        <v>4.1233630000000003</v>
      </c>
      <c r="AR501">
        <v>3.5492569999999999</v>
      </c>
      <c r="AS501">
        <v>56.672854999999998</v>
      </c>
      <c r="AT501">
        <v>48.073689000000002</v>
      </c>
      <c r="AU501" t="s">
        <v>57</v>
      </c>
      <c r="AV501">
        <v>10386412</v>
      </c>
      <c r="AW501">
        <v>10738.96528</v>
      </c>
      <c r="AX501">
        <v>7671.1131580000001</v>
      </c>
      <c r="AY501">
        <v>9002.3539490000003</v>
      </c>
      <c r="AZ501" s="3">
        <v>44957</v>
      </c>
    </row>
    <row r="502" spans="1:52" x14ac:dyDescent="0.3">
      <c r="A502" t="s">
        <v>2229</v>
      </c>
      <c r="B502" s="2">
        <f>INDEX('[1]Fund Weight'!$B$2:$B$1694,MATCH('[1]TruCost First Match'!A502,'[1]Fund Weight'!$A$2:$A$1694,0))</f>
        <v>2.6144227486341206E-4</v>
      </c>
      <c r="C502">
        <v>876221</v>
      </c>
      <c r="D502" t="s">
        <v>2230</v>
      </c>
      <c r="E502">
        <v>20045170</v>
      </c>
      <c r="F502" t="s">
        <v>2229</v>
      </c>
      <c r="G502" t="s">
        <v>2231</v>
      </c>
      <c r="H502" t="s">
        <v>213</v>
      </c>
      <c r="I502">
        <v>988632220</v>
      </c>
      <c r="J502">
        <v>111471</v>
      </c>
      <c r="K502">
        <v>2021</v>
      </c>
      <c r="L502" s="1">
        <v>416348</v>
      </c>
      <c r="M502" s="1">
        <v>323731</v>
      </c>
      <c r="N502" s="1">
        <v>4093019.4649999999</v>
      </c>
      <c r="O502">
        <v>1857954.5930000001</v>
      </c>
      <c r="P502">
        <v>2274365.8539999998</v>
      </c>
      <c r="Q502">
        <v>47.896999999999998</v>
      </c>
      <c r="R502">
        <v>37.241999999999997</v>
      </c>
      <c r="S502">
        <v>470.86200000000002</v>
      </c>
      <c r="T502">
        <v>213.74</v>
      </c>
      <c r="U502">
        <v>261.64400000000001</v>
      </c>
      <c r="V502">
        <v>8692.6043599999994</v>
      </c>
      <c r="W502" t="s">
        <v>53</v>
      </c>
      <c r="X502">
        <v>1086852</v>
      </c>
      <c r="Y502" t="s">
        <v>53</v>
      </c>
      <c r="Z502" t="s">
        <v>80</v>
      </c>
      <c r="AA502">
        <v>125.0318035</v>
      </c>
      <c r="AB502" t="s">
        <v>55</v>
      </c>
      <c r="AC502">
        <v>612480</v>
      </c>
      <c r="AD502" t="s">
        <v>2232</v>
      </c>
      <c r="AE502" t="s">
        <v>2233</v>
      </c>
      <c r="AF502" t="s">
        <v>2229</v>
      </c>
      <c r="AG502" t="s">
        <v>213</v>
      </c>
      <c r="AH502">
        <v>2021</v>
      </c>
      <c r="AI502">
        <v>415096</v>
      </c>
      <c r="AJ502">
        <v>56.452655999999998</v>
      </c>
      <c r="AK502">
        <v>47.733362</v>
      </c>
      <c r="AL502">
        <v>120015</v>
      </c>
      <c r="AM502">
        <v>16.321923999999999</v>
      </c>
      <c r="AN502">
        <v>13.800951</v>
      </c>
      <c r="AO502" s="1">
        <v>9652562</v>
      </c>
      <c r="AP502">
        <v>535111</v>
      </c>
      <c r="AQ502">
        <v>72.77458</v>
      </c>
      <c r="AR502">
        <v>61.534312999999997</v>
      </c>
      <c r="AS502">
        <v>156.84931599999999</v>
      </c>
      <c r="AT502">
        <v>133.422147</v>
      </c>
      <c r="AU502" t="s">
        <v>57</v>
      </c>
      <c r="AV502">
        <v>4924475</v>
      </c>
      <c r="AW502">
        <v>26305.654340000001</v>
      </c>
      <c r="AX502">
        <v>22683.826059999999</v>
      </c>
      <c r="AY502">
        <v>25212.35556</v>
      </c>
      <c r="AZ502" s="3">
        <v>45169</v>
      </c>
    </row>
    <row r="503" spans="1:52" x14ac:dyDescent="0.3">
      <c r="A503" t="s">
        <v>2234</v>
      </c>
      <c r="B503" s="2">
        <f>INDEX('[1]Fund Weight'!$B$2:$B$1694,MATCH('[1]TruCost First Match'!A503,'[1]Fund Weight'!$A$2:$A$1694,0))</f>
        <v>1.22073254497192E-3</v>
      </c>
      <c r="C503">
        <v>664385</v>
      </c>
      <c r="D503" t="s">
        <v>2235</v>
      </c>
      <c r="E503">
        <v>20233967</v>
      </c>
      <c r="F503" t="s">
        <v>2234</v>
      </c>
      <c r="G503" t="s">
        <v>2236</v>
      </c>
      <c r="H503" t="s">
        <v>213</v>
      </c>
      <c r="I503">
        <v>985025469</v>
      </c>
      <c r="J503">
        <v>70576</v>
      </c>
      <c r="K503">
        <v>2021</v>
      </c>
      <c r="L503" s="1">
        <v>311674.40000000002</v>
      </c>
      <c r="M503" s="1">
        <v>71491</v>
      </c>
      <c r="N503" s="1">
        <v>3754952.6310000001</v>
      </c>
      <c r="O503">
        <v>2132643.827</v>
      </c>
      <c r="P503">
        <v>2460605.2480000001</v>
      </c>
      <c r="Q503">
        <v>40.566000000000003</v>
      </c>
      <c r="R503">
        <v>9.3049999999999997</v>
      </c>
      <c r="S503">
        <v>488.72500000000002</v>
      </c>
      <c r="T503">
        <v>277.57400000000001</v>
      </c>
      <c r="U503">
        <v>320.25900000000001</v>
      </c>
      <c r="V503">
        <v>7683.1619909999999</v>
      </c>
      <c r="W503" t="s">
        <v>53</v>
      </c>
      <c r="X503">
        <v>824296</v>
      </c>
      <c r="Y503" t="s">
        <v>53</v>
      </c>
      <c r="Z503" t="s">
        <v>80</v>
      </c>
      <c r="AA503">
        <v>107.28603680000001</v>
      </c>
      <c r="AB503" t="s">
        <v>55</v>
      </c>
      <c r="AC503">
        <v>444471</v>
      </c>
      <c r="AD503" t="s">
        <v>2237</v>
      </c>
      <c r="AE503" t="s">
        <v>2238</v>
      </c>
      <c r="AF503" t="s">
        <v>2234</v>
      </c>
      <c r="AG503" t="s">
        <v>213</v>
      </c>
      <c r="AH503">
        <v>2021</v>
      </c>
      <c r="AI503">
        <v>309494</v>
      </c>
      <c r="AJ503">
        <v>47.620942999999997</v>
      </c>
      <c r="AK503">
        <v>40.265735999999997</v>
      </c>
      <c r="AL503">
        <v>7578</v>
      </c>
      <c r="AM503">
        <v>1.166005</v>
      </c>
      <c r="AN503">
        <v>0.98591099999999998</v>
      </c>
      <c r="AO503" s="1">
        <v>6942885</v>
      </c>
      <c r="AP503">
        <v>317072</v>
      </c>
      <c r="AQ503">
        <v>48.786948000000002</v>
      </c>
      <c r="AR503">
        <v>41.251646999999998</v>
      </c>
      <c r="AS503">
        <v>72.738466000000003</v>
      </c>
      <c r="AT503">
        <v>62.036968000000002</v>
      </c>
      <c r="AU503" t="s">
        <v>83</v>
      </c>
      <c r="AV503">
        <v>4924482</v>
      </c>
      <c r="AW503">
        <v>23326.91634</v>
      </c>
      <c r="AX503">
        <v>21565.157039999998</v>
      </c>
      <c r="AY503">
        <v>22864.022720000001</v>
      </c>
      <c r="AZ503" s="3">
        <v>45107</v>
      </c>
    </row>
    <row r="504" spans="1:52" x14ac:dyDescent="0.3">
      <c r="A504" t="s">
        <v>2239</v>
      </c>
      <c r="B504" s="2">
        <f>INDEX('[1]Fund Weight'!$B$2:$B$1694,MATCH('[1]TruCost First Match'!A504,'[1]Fund Weight'!$A$2:$A$1694,0))</f>
        <v>2.8111338974849864E-3</v>
      </c>
      <c r="C504">
        <v>318049</v>
      </c>
      <c r="D504" t="s">
        <v>2240</v>
      </c>
      <c r="E504">
        <v>432497388</v>
      </c>
      <c r="F504" t="s">
        <v>2239</v>
      </c>
      <c r="G504" t="s">
        <v>2241</v>
      </c>
      <c r="H504" t="s">
        <v>213</v>
      </c>
      <c r="I504">
        <v>223099152</v>
      </c>
      <c r="J504">
        <v>602527</v>
      </c>
      <c r="K504">
        <v>2021</v>
      </c>
      <c r="L504" s="1">
        <v>16321000</v>
      </c>
      <c r="M504" s="1">
        <v>21413000</v>
      </c>
      <c r="N504" s="1">
        <v>7788283.0580000002</v>
      </c>
      <c r="O504">
        <v>24018745.84</v>
      </c>
      <c r="P504">
        <v>40339745.840000004</v>
      </c>
      <c r="Q504">
        <v>530.02300000000002</v>
      </c>
      <c r="R504">
        <v>695.38499999999999</v>
      </c>
      <c r="S504">
        <v>252.92400000000001</v>
      </c>
      <c r="T504">
        <v>780.00699999999995</v>
      </c>
      <c r="U504">
        <v>1310.03</v>
      </c>
      <c r="V504">
        <v>30793</v>
      </c>
      <c r="W504" t="s">
        <v>53</v>
      </c>
      <c r="X504">
        <v>13274776.119999999</v>
      </c>
      <c r="Y504" t="s">
        <v>53</v>
      </c>
      <c r="Z504" t="s">
        <v>80</v>
      </c>
      <c r="AA504">
        <v>431.09720129999999</v>
      </c>
      <c r="AB504" t="s">
        <v>55</v>
      </c>
      <c r="AC504">
        <v>428533</v>
      </c>
      <c r="AD504" t="s">
        <v>2242</v>
      </c>
      <c r="AE504" t="s">
        <v>2243</v>
      </c>
      <c r="AF504" t="s">
        <v>2239</v>
      </c>
      <c r="AG504" t="s">
        <v>1474</v>
      </c>
      <c r="AH504">
        <v>2021</v>
      </c>
      <c r="AI504">
        <v>16321000</v>
      </c>
      <c r="AJ504">
        <v>626.69641999999999</v>
      </c>
      <c r="AK504">
        <v>529.90114900000003</v>
      </c>
      <c r="AL504">
        <v>23573000</v>
      </c>
      <c r="AM504">
        <v>905.159899</v>
      </c>
      <c r="AN504">
        <v>765.355052</v>
      </c>
      <c r="AO504" s="1">
        <v>21261000</v>
      </c>
      <c r="AP504">
        <v>39894000</v>
      </c>
      <c r="AQ504">
        <v>1531.856319</v>
      </c>
      <c r="AR504">
        <v>1295.2562009999999</v>
      </c>
      <c r="AS504">
        <v>1698.153114</v>
      </c>
      <c r="AT504">
        <v>1435.496437</v>
      </c>
      <c r="AU504" t="s">
        <v>57</v>
      </c>
      <c r="AV504">
        <v>44738984</v>
      </c>
      <c r="AW504">
        <v>191438</v>
      </c>
      <c r="AX504">
        <v>176222</v>
      </c>
      <c r="AY504">
        <v>194592</v>
      </c>
      <c r="AZ504" s="3">
        <v>45107</v>
      </c>
    </row>
    <row r="505" spans="1:52" x14ac:dyDescent="0.3">
      <c r="A505" t="s">
        <v>2244</v>
      </c>
      <c r="B505" s="2">
        <f>INDEX('[1]Fund Weight'!$B$2:$B$1694,MATCH('[1]TruCost First Match'!A505,'[1]Fund Weight'!$A$2:$A$1694,0))</f>
        <v>4.0768210942842615E-4</v>
      </c>
      <c r="C505">
        <v>30384</v>
      </c>
      <c r="D505" t="s">
        <v>2245</v>
      </c>
      <c r="E505">
        <v>32657927</v>
      </c>
      <c r="F505" t="s">
        <v>2244</v>
      </c>
      <c r="G505" t="s">
        <v>2246</v>
      </c>
      <c r="H505" t="s">
        <v>213</v>
      </c>
      <c r="I505">
        <v>896666653</v>
      </c>
      <c r="J505">
        <v>433527</v>
      </c>
      <c r="K505">
        <v>2021</v>
      </c>
      <c r="L505" s="1">
        <v>2512098.412</v>
      </c>
      <c r="M505" s="1">
        <v>838140.80299999996</v>
      </c>
      <c r="N505" s="1">
        <v>5346002.8360000001</v>
      </c>
      <c r="O505">
        <v>3657048.41</v>
      </c>
      <c r="P505">
        <v>10345678.32</v>
      </c>
      <c r="Q505">
        <v>210.178</v>
      </c>
      <c r="R505">
        <v>70.123999999999995</v>
      </c>
      <c r="S505">
        <v>447.28</v>
      </c>
      <c r="T505">
        <v>305.97199999999998</v>
      </c>
      <c r="U505">
        <v>865.58500000000004</v>
      </c>
      <c r="V505">
        <v>11952.2423</v>
      </c>
      <c r="W505" t="s">
        <v>53</v>
      </c>
      <c r="X505">
        <v>179186.86749999999</v>
      </c>
      <c r="Y505" t="s">
        <v>54</v>
      </c>
      <c r="Z505" t="s">
        <v>53</v>
      </c>
      <c r="AA505">
        <v>14.991903860000001</v>
      </c>
      <c r="AB505" t="s">
        <v>55</v>
      </c>
      <c r="AC505">
        <v>617092</v>
      </c>
      <c r="AD505" t="s">
        <v>2247</v>
      </c>
      <c r="AE505" t="s">
        <v>2245</v>
      </c>
      <c r="AF505" t="s">
        <v>2244</v>
      </c>
      <c r="AG505" t="s">
        <v>213</v>
      </c>
      <c r="AH505">
        <v>2021</v>
      </c>
      <c r="AI505">
        <v>2500498</v>
      </c>
      <c r="AJ505">
        <v>247.46768399999999</v>
      </c>
      <c r="AK505">
        <v>209.245507</v>
      </c>
      <c r="AL505">
        <v>552877</v>
      </c>
      <c r="AM505">
        <v>54.716776000000003</v>
      </c>
      <c r="AN505">
        <v>46.265594999999998</v>
      </c>
      <c r="AO505" s="1">
        <v>1947428</v>
      </c>
      <c r="AP505">
        <v>3053375</v>
      </c>
      <c r="AQ505">
        <v>302.18446</v>
      </c>
      <c r="AR505">
        <v>255.51110199999999</v>
      </c>
      <c r="AS505">
        <v>260.13388700000002</v>
      </c>
      <c r="AT505">
        <v>221.536742</v>
      </c>
      <c r="AU505" t="s">
        <v>83</v>
      </c>
      <c r="AV505">
        <v>12161266</v>
      </c>
      <c r="AW505">
        <v>18305.301599999999</v>
      </c>
      <c r="AX505">
        <v>14056.94785</v>
      </c>
      <c r="AY505">
        <v>17497.421859999999</v>
      </c>
      <c r="AZ505" s="3">
        <v>45169</v>
      </c>
    </row>
    <row r="506" spans="1:52" x14ac:dyDescent="0.3">
      <c r="A506" t="s">
        <v>2248</v>
      </c>
      <c r="B506" s="2">
        <f>INDEX('[1]Fund Weight'!$B$2:$B$1694,MATCH('[1]TruCost First Match'!A506,'[1]Fund Weight'!$A$2:$A$1694,0))</f>
        <v>4.0733767966968631E-3</v>
      </c>
      <c r="C506">
        <v>972190</v>
      </c>
      <c r="D506" t="s">
        <v>2249</v>
      </c>
      <c r="E506">
        <v>2665845</v>
      </c>
      <c r="F506" t="s">
        <v>2248</v>
      </c>
      <c r="G506" t="s">
        <v>2250</v>
      </c>
      <c r="H506" t="s">
        <v>213</v>
      </c>
      <c r="I506">
        <v>985015354</v>
      </c>
      <c r="J506">
        <v>471706</v>
      </c>
      <c r="K506">
        <v>2021</v>
      </c>
      <c r="L506" s="1">
        <v>44996.847999999998</v>
      </c>
      <c r="M506" s="1">
        <v>160227.6</v>
      </c>
      <c r="N506" s="1">
        <v>1852498.8149999999</v>
      </c>
      <c r="O506">
        <v>560384.42799999996</v>
      </c>
      <c r="P506">
        <v>605381.27599999995</v>
      </c>
      <c r="Q506">
        <v>0.89</v>
      </c>
      <c r="R506">
        <v>3.1709999999999998</v>
      </c>
      <c r="S506">
        <v>36.658999999999999</v>
      </c>
      <c r="T506">
        <v>11.089</v>
      </c>
      <c r="U506">
        <v>11.98</v>
      </c>
      <c r="V506">
        <v>50533.389000000003</v>
      </c>
      <c r="W506" t="s">
        <v>96</v>
      </c>
      <c r="X506">
        <v>0</v>
      </c>
      <c r="Y506" t="s">
        <v>69</v>
      </c>
      <c r="Z506" t="s">
        <v>96</v>
      </c>
      <c r="AA506">
        <v>0</v>
      </c>
      <c r="AB506" t="s">
        <v>1366</v>
      </c>
      <c r="AC506">
        <v>666292</v>
      </c>
      <c r="AD506" t="s">
        <v>2251</v>
      </c>
      <c r="AE506" t="s">
        <v>2252</v>
      </c>
      <c r="AF506" t="s">
        <v>2248</v>
      </c>
      <c r="AG506" t="s">
        <v>213</v>
      </c>
      <c r="AH506">
        <v>2021</v>
      </c>
      <c r="AI506">
        <v>9250</v>
      </c>
      <c r="AJ506">
        <v>0.218751</v>
      </c>
      <c r="AK506">
        <v>0.183003</v>
      </c>
      <c r="AL506">
        <v>70659</v>
      </c>
      <c r="AM506">
        <v>1.671</v>
      </c>
      <c r="AN506">
        <v>1.3979299999999999</v>
      </c>
      <c r="AO506" s="1">
        <v>362562</v>
      </c>
      <c r="AP506">
        <v>79909</v>
      </c>
      <c r="AQ506">
        <v>1.889751</v>
      </c>
      <c r="AR506">
        <v>1.5809329999999999</v>
      </c>
      <c r="AS506">
        <v>13.741918999999999</v>
      </c>
      <c r="AT506">
        <v>11.640828000000001</v>
      </c>
      <c r="AU506" t="s">
        <v>57</v>
      </c>
      <c r="AV506">
        <v>95965518</v>
      </c>
      <c r="AW506">
        <v>216241.63399999999</v>
      </c>
      <c r="AX506">
        <v>212735</v>
      </c>
      <c r="AY506">
        <v>213289</v>
      </c>
      <c r="AZ506" s="3">
        <v>45199</v>
      </c>
    </row>
    <row r="507" spans="1:52" x14ac:dyDescent="0.3">
      <c r="A507" t="s">
        <v>2253</v>
      </c>
      <c r="B507" s="2">
        <f>INDEX('[1]Fund Weight'!$B$2:$B$1694,MATCH('[1]TruCost First Match'!A507,'[1]Fund Weight'!$A$2:$A$1694,0))</f>
        <v>5.963661721999652E-4</v>
      </c>
      <c r="C507">
        <v>387895</v>
      </c>
      <c r="D507" t="s">
        <v>2254</v>
      </c>
      <c r="E507">
        <v>426608399</v>
      </c>
      <c r="F507" t="s">
        <v>2253</v>
      </c>
      <c r="G507" t="s">
        <v>2255</v>
      </c>
      <c r="H507" t="s">
        <v>213</v>
      </c>
      <c r="I507">
        <v>985676226</v>
      </c>
      <c r="J507">
        <v>593672</v>
      </c>
      <c r="K507">
        <v>2021</v>
      </c>
      <c r="L507" s="1">
        <v>4285</v>
      </c>
      <c r="M507" s="1">
        <v>7772</v>
      </c>
      <c r="N507" s="1">
        <v>101123.264</v>
      </c>
      <c r="O507">
        <v>17654.673999999999</v>
      </c>
      <c r="P507">
        <v>21939.673999999999</v>
      </c>
      <c r="Q507">
        <v>1.1379999999999999</v>
      </c>
      <c r="R507">
        <v>2.0630000000000002</v>
      </c>
      <c r="S507">
        <v>26.847999999999999</v>
      </c>
      <c r="T507">
        <v>4.6870000000000003</v>
      </c>
      <c r="U507">
        <v>5.8250000000000002</v>
      </c>
      <c r="V507">
        <v>3766.4877540000002</v>
      </c>
      <c r="W507" t="s">
        <v>80</v>
      </c>
      <c r="X507">
        <v>1368771.105</v>
      </c>
      <c r="Y507" t="s">
        <v>69</v>
      </c>
      <c r="Z507" t="s">
        <v>80</v>
      </c>
      <c r="AA507">
        <v>363.40782030000003</v>
      </c>
      <c r="AB507" t="s">
        <v>55</v>
      </c>
      <c r="AC507">
        <v>514575</v>
      </c>
      <c r="AD507" t="s">
        <v>2256</v>
      </c>
      <c r="AE507" t="s">
        <v>2257</v>
      </c>
      <c r="AF507" t="s">
        <v>2253</v>
      </c>
      <c r="AG507" t="s">
        <v>213</v>
      </c>
      <c r="AH507">
        <v>2021</v>
      </c>
      <c r="AI507">
        <v>4285</v>
      </c>
      <c r="AJ507">
        <v>0.60511400000000004</v>
      </c>
      <c r="AK507">
        <v>0.511652</v>
      </c>
      <c r="AL507">
        <v>22</v>
      </c>
      <c r="AM507">
        <v>3.107E-3</v>
      </c>
      <c r="AN507">
        <v>2.627E-3</v>
      </c>
      <c r="AO507" s="1">
        <v>2362886.2880000002</v>
      </c>
      <c r="AP507">
        <v>4307</v>
      </c>
      <c r="AQ507">
        <v>0.60822100000000001</v>
      </c>
      <c r="AR507">
        <v>0.51427900000000004</v>
      </c>
      <c r="AS507">
        <v>6.0269620000000002</v>
      </c>
      <c r="AT507">
        <v>5.1161279999999998</v>
      </c>
      <c r="AU507" t="s">
        <v>57</v>
      </c>
      <c r="AV507">
        <v>1078547</v>
      </c>
      <c r="AW507">
        <v>35401.542289999998</v>
      </c>
      <c r="AX507">
        <v>6073.9978879999999</v>
      </c>
      <c r="AY507">
        <v>-223.17883</v>
      </c>
      <c r="AZ507" s="3">
        <v>45138</v>
      </c>
    </row>
    <row r="508" spans="1:52" x14ac:dyDescent="0.3">
      <c r="A508" t="s">
        <v>2258</v>
      </c>
      <c r="B508" s="2">
        <f>INDEX('[1]Fund Weight'!$B$2:$B$1694,MATCH('[1]TruCost First Match'!A508,'[1]Fund Weight'!$A$2:$A$1694,0))</f>
        <v>4.8056158093836047E-4</v>
      </c>
      <c r="C508">
        <v>36623</v>
      </c>
      <c r="D508" t="s">
        <v>2259</v>
      </c>
      <c r="E508">
        <v>317560688</v>
      </c>
      <c r="F508" t="s">
        <v>2258</v>
      </c>
      <c r="G508" t="s">
        <v>2260</v>
      </c>
      <c r="H508" t="s">
        <v>213</v>
      </c>
      <c r="I508">
        <v>985037541</v>
      </c>
      <c r="J508">
        <v>475616</v>
      </c>
      <c r="K508">
        <v>2022</v>
      </c>
      <c r="L508" s="1">
        <v>47925.796999999999</v>
      </c>
      <c r="M508" s="1">
        <v>38388.652999999998</v>
      </c>
      <c r="N508" s="1">
        <v>246352.97399999999</v>
      </c>
      <c r="O508">
        <v>93104.141000000003</v>
      </c>
      <c r="P508">
        <v>141029.93799999999</v>
      </c>
      <c r="Q508">
        <v>5.4059999999999997</v>
      </c>
      <c r="R508">
        <v>4.33</v>
      </c>
      <c r="S508">
        <v>27.786000000000001</v>
      </c>
      <c r="T508">
        <v>10.500999999999999</v>
      </c>
      <c r="U508">
        <v>15.907</v>
      </c>
      <c r="V508">
        <v>8866</v>
      </c>
      <c r="W508" t="s">
        <v>69</v>
      </c>
      <c r="Z508" t="s">
        <v>69</v>
      </c>
      <c r="AB508" t="s">
        <v>102</v>
      </c>
      <c r="AO508" s="1"/>
    </row>
    <row r="509" spans="1:52" x14ac:dyDescent="0.3">
      <c r="A509" t="s">
        <v>2261</v>
      </c>
      <c r="B509" s="2">
        <f>INDEX('[1]Fund Weight'!$B$2:$B$1694,MATCH('[1]TruCost First Match'!A509,'[1]Fund Weight'!$A$2:$A$1694,0))</f>
        <v>4.2901362786863676E-4</v>
      </c>
      <c r="C509">
        <v>34783</v>
      </c>
      <c r="D509" t="s">
        <v>2262</v>
      </c>
      <c r="E509">
        <v>283505868</v>
      </c>
      <c r="F509" t="s">
        <v>2261</v>
      </c>
      <c r="H509" t="s">
        <v>213</v>
      </c>
      <c r="I509">
        <v>985678642</v>
      </c>
      <c r="J509">
        <v>595593</v>
      </c>
      <c r="K509">
        <v>2022</v>
      </c>
      <c r="L509" s="1">
        <v>70790.748999999996</v>
      </c>
      <c r="M509" s="1">
        <v>70013</v>
      </c>
      <c r="N509" s="1">
        <v>362779.04499999998</v>
      </c>
      <c r="O509">
        <v>175943.03200000001</v>
      </c>
      <c r="P509">
        <v>246733.78099999999</v>
      </c>
      <c r="Q509">
        <v>15.439</v>
      </c>
      <c r="R509">
        <v>15.27</v>
      </c>
      <c r="S509">
        <v>79.122</v>
      </c>
      <c r="T509">
        <v>38.372999999999998</v>
      </c>
      <c r="U509">
        <v>53.813000000000002</v>
      </c>
      <c r="V509">
        <v>4585.0640000000003</v>
      </c>
      <c r="W509" t="s">
        <v>146</v>
      </c>
      <c r="Z509" t="s">
        <v>96</v>
      </c>
      <c r="AB509" t="s">
        <v>214</v>
      </c>
      <c r="AO509" s="1"/>
    </row>
    <row r="510" spans="1:52" x14ac:dyDescent="0.3">
      <c r="A510" t="s">
        <v>2263</v>
      </c>
      <c r="B510" s="2">
        <f>INDEX('[1]Fund Weight'!$B$2:$B$1694,MATCH('[1]TruCost First Match'!A510,'[1]Fund Weight'!$A$2:$A$1694,0))</f>
        <v>1.0896088947053325E-3</v>
      </c>
      <c r="C510">
        <v>280944</v>
      </c>
      <c r="D510" t="s">
        <v>2264</v>
      </c>
      <c r="E510">
        <v>2666035</v>
      </c>
      <c r="F510" t="s">
        <v>2263</v>
      </c>
      <c r="G510" t="s">
        <v>2265</v>
      </c>
      <c r="H510" t="s">
        <v>213</v>
      </c>
      <c r="I510">
        <v>985033590</v>
      </c>
      <c r="J510">
        <v>469272</v>
      </c>
      <c r="K510">
        <v>2021</v>
      </c>
      <c r="L510" s="1">
        <v>257797.639</v>
      </c>
      <c r="M510" s="1">
        <v>137264.20000000001</v>
      </c>
      <c r="N510" s="1">
        <v>3664954.6239999998</v>
      </c>
      <c r="O510">
        <v>1480321.763</v>
      </c>
      <c r="P510">
        <v>1738119.4029999999</v>
      </c>
      <c r="Q510">
        <v>18.236000000000001</v>
      </c>
      <c r="R510">
        <v>9.7100000000000009</v>
      </c>
      <c r="S510">
        <v>259.25700000000001</v>
      </c>
      <c r="T510">
        <v>104.717</v>
      </c>
      <c r="U510">
        <v>122.953</v>
      </c>
      <c r="V510">
        <v>14136.4</v>
      </c>
      <c r="W510" t="s">
        <v>53</v>
      </c>
      <c r="X510">
        <v>367838757</v>
      </c>
      <c r="Y510" t="s">
        <v>53</v>
      </c>
      <c r="Z510" t="s">
        <v>80</v>
      </c>
      <c r="AA510">
        <v>26020.68115</v>
      </c>
      <c r="AB510" t="s">
        <v>55</v>
      </c>
      <c r="AC510">
        <v>491058</v>
      </c>
      <c r="AD510" t="s">
        <v>2266</v>
      </c>
      <c r="AE510" t="s">
        <v>2267</v>
      </c>
      <c r="AF510" t="s">
        <v>2263</v>
      </c>
      <c r="AG510" t="s">
        <v>213</v>
      </c>
      <c r="AH510">
        <v>2021</v>
      </c>
      <c r="AI510">
        <v>257632</v>
      </c>
      <c r="AJ510">
        <v>21.548815999999999</v>
      </c>
      <c r="AK510">
        <v>18.220531999999999</v>
      </c>
      <c r="AL510">
        <v>61085.95</v>
      </c>
      <c r="AM510">
        <v>5.109362</v>
      </c>
      <c r="AN510">
        <v>4.3202049999999996</v>
      </c>
      <c r="AO510" s="1">
        <v>402705277</v>
      </c>
      <c r="AP510">
        <v>318718.2</v>
      </c>
      <c r="AQ510">
        <v>26.658177999999999</v>
      </c>
      <c r="AR510">
        <v>22.540737</v>
      </c>
      <c r="AS510">
        <v>80.649045000000001</v>
      </c>
      <c r="AT510">
        <v>68.683587000000003</v>
      </c>
      <c r="AU510" t="s">
        <v>83</v>
      </c>
      <c r="AV510">
        <v>5057034</v>
      </c>
      <c r="AW510">
        <v>52801.8</v>
      </c>
      <c r="AX510">
        <v>47516.4</v>
      </c>
      <c r="AY510">
        <v>52095.3</v>
      </c>
      <c r="AZ510" s="3">
        <v>45138</v>
      </c>
    </row>
    <row r="511" spans="1:52" x14ac:dyDescent="0.3">
      <c r="A511" t="s">
        <v>2268</v>
      </c>
      <c r="B511" s="2">
        <f>INDEX('[1]Fund Weight'!$B$2:$B$1694,MATCH('[1]TruCost First Match'!A511,'[1]Fund Weight'!$A$2:$A$1694,0))</f>
        <v>5.6031742041732461E-4</v>
      </c>
      <c r="C511">
        <v>3738520</v>
      </c>
      <c r="D511" t="s">
        <v>2269</v>
      </c>
      <c r="E511">
        <v>709680771</v>
      </c>
      <c r="F511" t="s">
        <v>2268</v>
      </c>
      <c r="G511" t="s">
        <v>2270</v>
      </c>
      <c r="H511" t="s">
        <v>213</v>
      </c>
      <c r="I511">
        <v>985027753</v>
      </c>
      <c r="J511">
        <v>480010</v>
      </c>
      <c r="K511">
        <v>2021</v>
      </c>
      <c r="L511" s="1">
        <v>342977.65700000001</v>
      </c>
      <c r="M511" s="1">
        <v>871685</v>
      </c>
      <c r="N511" s="1">
        <v>1320784.997</v>
      </c>
      <c r="O511">
        <v>1170091.325</v>
      </c>
      <c r="P511">
        <v>1513069.0379999999</v>
      </c>
      <c r="Q511">
        <v>32.110999999999997</v>
      </c>
      <c r="R511">
        <v>81.611000000000004</v>
      </c>
      <c r="S511">
        <v>123.657</v>
      </c>
      <c r="T511">
        <v>109.54900000000001</v>
      </c>
      <c r="U511">
        <v>141.66</v>
      </c>
      <c r="V511">
        <v>10681</v>
      </c>
      <c r="W511" t="s">
        <v>80</v>
      </c>
      <c r="X511">
        <v>8748597.0539999995</v>
      </c>
      <c r="Y511" t="s">
        <v>53</v>
      </c>
      <c r="Z511" t="s">
        <v>80</v>
      </c>
      <c r="AA511">
        <v>819.08033460000001</v>
      </c>
      <c r="AB511" t="s">
        <v>2271</v>
      </c>
      <c r="AC511">
        <v>668824</v>
      </c>
      <c r="AD511" t="s">
        <v>2272</v>
      </c>
      <c r="AE511" t="s">
        <v>2273</v>
      </c>
      <c r="AF511" t="s">
        <v>2268</v>
      </c>
      <c r="AG511" t="s">
        <v>715</v>
      </c>
      <c r="AH511">
        <v>2021</v>
      </c>
      <c r="AI511">
        <v>355206</v>
      </c>
      <c r="AJ511">
        <v>34.311100000000003</v>
      </c>
      <c r="AK511">
        <v>30.444459999999999</v>
      </c>
      <c r="AL511">
        <v>749492</v>
      </c>
      <c r="AM511">
        <v>72.397131000000002</v>
      </c>
      <c r="AN511">
        <v>64.238439999999997</v>
      </c>
      <c r="AO511" s="1">
        <v>11056100</v>
      </c>
      <c r="AP511">
        <v>1104698</v>
      </c>
      <c r="AQ511">
        <v>106.708231</v>
      </c>
      <c r="AR511">
        <v>94.682900000000004</v>
      </c>
      <c r="AS511">
        <v>43.358533999999999</v>
      </c>
      <c r="AT511">
        <v>37.080959999999997</v>
      </c>
      <c r="AU511" t="s">
        <v>83</v>
      </c>
      <c r="AV511">
        <v>161040427</v>
      </c>
      <c r="AW511">
        <v>24982.1</v>
      </c>
      <c r="AX511">
        <v>19789.099999999999</v>
      </c>
      <c r="AY511">
        <v>25302.400000000001</v>
      </c>
      <c r="AZ511" s="3">
        <v>45199</v>
      </c>
    </row>
    <row r="512" spans="1:52" x14ac:dyDescent="0.3">
      <c r="A512" t="s">
        <v>2274</v>
      </c>
      <c r="B512" s="2">
        <f>INDEX('[1]Fund Weight'!$B$2:$B$1694,MATCH('[1]TruCost First Match'!A512,'[1]Fund Weight'!$A$2:$A$1694,0))</f>
        <v>1.5081123324942173E-3</v>
      </c>
      <c r="C512">
        <v>119853</v>
      </c>
      <c r="D512" t="s">
        <v>2275</v>
      </c>
      <c r="E512">
        <v>2590229</v>
      </c>
      <c r="F512" t="s">
        <v>2274</v>
      </c>
      <c r="G512" t="s">
        <v>2276</v>
      </c>
      <c r="H512" t="s">
        <v>213</v>
      </c>
      <c r="K512">
        <v>2021</v>
      </c>
      <c r="L512" s="1">
        <v>6203.2619999999997</v>
      </c>
      <c r="M512" s="1">
        <v>24214</v>
      </c>
      <c r="N512" s="1">
        <v>415626.95</v>
      </c>
      <c r="O512">
        <v>94161.501999999993</v>
      </c>
      <c r="P512">
        <v>100471.067</v>
      </c>
      <c r="Q512">
        <v>0.50900000000000001</v>
      </c>
      <c r="R512">
        <v>1.986</v>
      </c>
      <c r="S512">
        <v>34.087000000000003</v>
      </c>
      <c r="T512">
        <v>7.7229999999999999</v>
      </c>
      <c r="U512">
        <v>8.24</v>
      </c>
      <c r="V512">
        <v>12193</v>
      </c>
      <c r="W512" t="s">
        <v>53</v>
      </c>
      <c r="X512">
        <v>39146</v>
      </c>
      <c r="Y512" t="s">
        <v>53</v>
      </c>
      <c r="Z512" t="s">
        <v>80</v>
      </c>
      <c r="AA512">
        <v>3.2105306320000002</v>
      </c>
      <c r="AB512" t="s">
        <v>55</v>
      </c>
      <c r="AC512">
        <v>650270</v>
      </c>
      <c r="AD512" t="s">
        <v>2277</v>
      </c>
      <c r="AE512" t="s">
        <v>2278</v>
      </c>
      <c r="AF512" t="s">
        <v>2274</v>
      </c>
      <c r="AG512" t="s">
        <v>213</v>
      </c>
      <c r="AH512">
        <v>2021</v>
      </c>
      <c r="AI512">
        <v>6177</v>
      </c>
      <c r="AJ512">
        <v>0.59895399999999999</v>
      </c>
      <c r="AK512">
        <v>0.50644400000000001</v>
      </c>
      <c r="AL512">
        <v>24214</v>
      </c>
      <c r="AM512">
        <v>2.3479169999999998</v>
      </c>
      <c r="AN512">
        <v>1.985274</v>
      </c>
      <c r="AO512" s="1">
        <v>2139505.4789999998</v>
      </c>
      <c r="AP512">
        <v>30391</v>
      </c>
      <c r="AQ512">
        <v>2.9468709999999998</v>
      </c>
      <c r="AR512">
        <v>2.4917180000000001</v>
      </c>
      <c r="AS512">
        <v>2.364754</v>
      </c>
      <c r="AT512">
        <v>2.0197470000000002</v>
      </c>
      <c r="AU512" t="s">
        <v>57</v>
      </c>
      <c r="AV512">
        <v>162920613</v>
      </c>
      <c r="AW512">
        <v>74983.3</v>
      </c>
      <c r="AX512">
        <v>64560.3</v>
      </c>
      <c r="AY512">
        <v>78476.600000000006</v>
      </c>
      <c r="AZ512" s="3">
        <v>45199</v>
      </c>
    </row>
    <row r="513" spans="1:52" x14ac:dyDescent="0.3">
      <c r="A513" t="s">
        <v>2279</v>
      </c>
      <c r="B513" s="2">
        <f>INDEX('[1]Fund Weight'!$B$2:$B$1694,MATCH('[1]TruCost First Match'!A513,'[1]Fund Weight'!$A$2:$A$1694,0))</f>
        <v>4.4185503589058472E-4</v>
      </c>
      <c r="C513">
        <v>100410633</v>
      </c>
      <c r="D513" t="s">
        <v>2280</v>
      </c>
      <c r="E513">
        <v>423295549</v>
      </c>
      <c r="F513" t="s">
        <v>2279</v>
      </c>
      <c r="G513" t="s">
        <v>2281</v>
      </c>
      <c r="H513" t="s">
        <v>213</v>
      </c>
      <c r="I513">
        <v>985087532</v>
      </c>
      <c r="J513">
        <v>507678</v>
      </c>
      <c r="K513">
        <v>2021</v>
      </c>
      <c r="L513" s="1">
        <v>42195.91</v>
      </c>
      <c r="M513" s="1">
        <v>71489.637000000002</v>
      </c>
      <c r="N513" s="1">
        <v>277214.14399999997</v>
      </c>
      <c r="O513">
        <v>183635.88099999999</v>
      </c>
      <c r="P513">
        <v>225831.79</v>
      </c>
      <c r="Q513">
        <v>13.077999999999999</v>
      </c>
      <c r="R513">
        <v>22.158000000000001</v>
      </c>
      <c r="S513">
        <v>85.92</v>
      </c>
      <c r="T513">
        <v>56.915999999999997</v>
      </c>
      <c r="U513">
        <v>69.995000000000005</v>
      </c>
      <c r="V513">
        <v>3226.41</v>
      </c>
      <c r="W513" t="s">
        <v>69</v>
      </c>
      <c r="X513">
        <v>10535.248729999999</v>
      </c>
      <c r="Y513" t="s">
        <v>69</v>
      </c>
      <c r="Z513" t="s">
        <v>69</v>
      </c>
      <c r="AA513">
        <v>3.2653161659999999</v>
      </c>
      <c r="AB513" t="s">
        <v>55</v>
      </c>
      <c r="AC513">
        <v>668188</v>
      </c>
      <c r="AD513" t="s">
        <v>2282</v>
      </c>
      <c r="AE513" t="s">
        <v>2283</v>
      </c>
      <c r="AF513" t="s">
        <v>2279</v>
      </c>
      <c r="AG513" t="s">
        <v>213</v>
      </c>
      <c r="AH513">
        <v>2021</v>
      </c>
      <c r="AI513">
        <v>10909.12934</v>
      </c>
      <c r="AJ513">
        <v>3.9979089999999999</v>
      </c>
      <c r="AK513">
        <v>3.3804189999999998</v>
      </c>
      <c r="AL513">
        <v>13962.69267</v>
      </c>
      <c r="AM513">
        <v>5.1169609999999999</v>
      </c>
      <c r="AN513">
        <v>4.3266299999999998</v>
      </c>
      <c r="AO513" s="1">
        <v>1101975.4469999999</v>
      </c>
      <c r="AP513">
        <v>24871.822</v>
      </c>
      <c r="AQ513">
        <v>9.1148699999999998</v>
      </c>
      <c r="AR513">
        <v>7.7070489999999996</v>
      </c>
      <c r="AS513">
        <v>107.075975</v>
      </c>
      <c r="AT513">
        <v>90.881900999999999</v>
      </c>
      <c r="AU513" t="s">
        <v>63</v>
      </c>
      <c r="AV513">
        <v>12509903</v>
      </c>
      <c r="AW513">
        <v>27170.733</v>
      </c>
      <c r="AX513">
        <v>24502.1</v>
      </c>
      <c r="AY513">
        <v>26481.4</v>
      </c>
      <c r="AZ513" s="3">
        <v>45199</v>
      </c>
    </row>
    <row r="514" spans="1:52" x14ac:dyDescent="0.3">
      <c r="A514" t="s">
        <v>2284</v>
      </c>
      <c r="B514" s="2">
        <f>INDEX('[1]Fund Weight'!$B$2:$B$1694,MATCH('[1]TruCost First Match'!A514,'[1]Fund Weight'!$A$2:$A$1694,0))</f>
        <v>2.2394136003590966E-3</v>
      </c>
      <c r="C514">
        <v>31348</v>
      </c>
      <c r="D514" t="s">
        <v>2285</v>
      </c>
      <c r="E514">
        <v>270099932</v>
      </c>
      <c r="F514" t="s">
        <v>2284</v>
      </c>
      <c r="G514" t="s">
        <v>2286</v>
      </c>
      <c r="H514" t="s">
        <v>213</v>
      </c>
      <c r="I514">
        <v>985596906</v>
      </c>
      <c r="J514">
        <v>545333</v>
      </c>
      <c r="K514">
        <v>2022</v>
      </c>
      <c r="L514" s="1">
        <v>116481.90399999999</v>
      </c>
      <c r="M514" s="1">
        <v>297643.75400000002</v>
      </c>
      <c r="N514" s="1">
        <v>3449414.8309999998</v>
      </c>
      <c r="O514">
        <v>1197709.0789999999</v>
      </c>
      <c r="P514">
        <v>1314191.0630000001</v>
      </c>
      <c r="Q514">
        <v>3.6760000000000002</v>
      </c>
      <c r="R514">
        <v>9.3940000000000001</v>
      </c>
      <c r="S514">
        <v>108.86199999999999</v>
      </c>
      <c r="T514">
        <v>37.798999999999999</v>
      </c>
      <c r="U514">
        <v>41.475000000000001</v>
      </c>
      <c r="V514">
        <v>31686</v>
      </c>
      <c r="W514" t="s">
        <v>53</v>
      </c>
      <c r="Z514" t="s">
        <v>69</v>
      </c>
      <c r="AB514" t="s">
        <v>2287</v>
      </c>
      <c r="AO514" s="1"/>
    </row>
    <row r="515" spans="1:52" x14ac:dyDescent="0.3">
      <c r="A515" t="s">
        <v>2288</v>
      </c>
      <c r="B515" s="2">
        <f>INDEX('[1]Fund Weight'!$B$2:$B$1694,MATCH('[1]TruCost First Match'!A515,'[1]Fund Weight'!$A$2:$A$1694,0))</f>
        <v>5.1932830159724804E-4</v>
      </c>
      <c r="C515">
        <v>1303244</v>
      </c>
      <c r="D515" t="s">
        <v>2289</v>
      </c>
      <c r="E515">
        <v>20099176</v>
      </c>
      <c r="F515" t="s">
        <v>2288</v>
      </c>
      <c r="G515" t="s">
        <v>2290</v>
      </c>
      <c r="H515" t="s">
        <v>213</v>
      </c>
      <c r="I515">
        <v>986498210</v>
      </c>
      <c r="J515">
        <v>16956</v>
      </c>
      <c r="K515">
        <v>2021</v>
      </c>
      <c r="L515" s="1">
        <v>72911.464999999997</v>
      </c>
      <c r="M515" s="1">
        <v>367776.05200000003</v>
      </c>
      <c r="N515" s="1">
        <v>510939.68699999998</v>
      </c>
      <c r="O515">
        <v>453422.46399999998</v>
      </c>
      <c r="P515">
        <v>526333.92799999996</v>
      </c>
      <c r="Q515">
        <v>8.7840000000000007</v>
      </c>
      <c r="R515">
        <v>44.308999999999997</v>
      </c>
      <c r="S515">
        <v>61.557000000000002</v>
      </c>
      <c r="T515">
        <v>54.627000000000002</v>
      </c>
      <c r="U515">
        <v>63.411000000000001</v>
      </c>
      <c r="V515">
        <v>8300.3237260000005</v>
      </c>
      <c r="W515" t="s">
        <v>146</v>
      </c>
      <c r="X515">
        <v>7433.7563209999998</v>
      </c>
      <c r="Y515" t="s">
        <v>69</v>
      </c>
      <c r="Z515" t="s">
        <v>146</v>
      </c>
      <c r="AA515">
        <v>0.89559836100000001</v>
      </c>
      <c r="AB515" t="s">
        <v>55</v>
      </c>
      <c r="AC515">
        <v>605766</v>
      </c>
      <c r="AD515" t="s">
        <v>2291</v>
      </c>
      <c r="AE515" t="s">
        <v>2292</v>
      </c>
      <c r="AF515" t="s">
        <v>2288</v>
      </c>
      <c r="AG515" t="s">
        <v>213</v>
      </c>
      <c r="AH515">
        <v>2021</v>
      </c>
      <c r="AI515">
        <v>854</v>
      </c>
      <c r="AJ515">
        <v>0.121624</v>
      </c>
      <c r="AK515">
        <v>0.102839</v>
      </c>
      <c r="AL515">
        <v>10288</v>
      </c>
      <c r="AM515">
        <v>1.4651879999999999</v>
      </c>
      <c r="AN515">
        <v>1.238885</v>
      </c>
      <c r="AO515" s="1">
        <v>1893220.1040000001</v>
      </c>
      <c r="AP515">
        <v>11142</v>
      </c>
      <c r="AQ515">
        <v>1.5868119999999999</v>
      </c>
      <c r="AR515">
        <v>1.3417239999999999</v>
      </c>
      <c r="AS515">
        <v>176.38978900000001</v>
      </c>
      <c r="AT515">
        <v>149.71717000000001</v>
      </c>
      <c r="AU515" t="s">
        <v>57</v>
      </c>
      <c r="AV515">
        <v>10554959</v>
      </c>
      <c r="AW515">
        <v>33004.018989999997</v>
      </c>
      <c r="AX515">
        <v>27833.805400000001</v>
      </c>
      <c r="AY515">
        <v>30775.831890000001</v>
      </c>
      <c r="AZ515" s="3">
        <v>45169</v>
      </c>
    </row>
    <row r="516" spans="1:52" x14ac:dyDescent="0.3">
      <c r="A516" t="s">
        <v>2293</v>
      </c>
      <c r="B516" s="2">
        <f>INDEX('[1]Fund Weight'!$B$2:$B$1694,MATCH('[1]TruCost First Match'!A516,'[1]Fund Weight'!$A$2:$A$1694,0))</f>
        <v>7.7150047293045711E-4</v>
      </c>
      <c r="C516">
        <v>282590</v>
      </c>
      <c r="D516" t="s">
        <v>2294</v>
      </c>
      <c r="E516">
        <v>372277276</v>
      </c>
      <c r="F516" t="s">
        <v>2293</v>
      </c>
      <c r="G516" t="s">
        <v>2295</v>
      </c>
      <c r="H516" t="s">
        <v>213</v>
      </c>
      <c r="I516">
        <v>985594574</v>
      </c>
      <c r="J516">
        <v>543654</v>
      </c>
      <c r="K516">
        <v>2021</v>
      </c>
      <c r="L516" s="1">
        <v>451311</v>
      </c>
      <c r="M516" s="1">
        <v>300725</v>
      </c>
      <c r="N516" s="1">
        <v>5240510.0870000003</v>
      </c>
      <c r="O516">
        <v>2174635.0090000001</v>
      </c>
      <c r="P516">
        <v>2630434.0159999998</v>
      </c>
      <c r="Q516">
        <v>19.068000000000001</v>
      </c>
      <c r="R516">
        <v>12.706</v>
      </c>
      <c r="S516">
        <v>221.41800000000001</v>
      </c>
      <c r="T516">
        <v>91.881</v>
      </c>
      <c r="U516">
        <v>111.139</v>
      </c>
      <c r="V516">
        <v>23668</v>
      </c>
      <c r="W516" t="s">
        <v>53</v>
      </c>
      <c r="X516">
        <v>117400000</v>
      </c>
      <c r="Y516" t="s">
        <v>53</v>
      </c>
      <c r="Z516" t="s">
        <v>80</v>
      </c>
      <c r="AA516">
        <v>4960.2839279999998</v>
      </c>
      <c r="AB516" t="s">
        <v>81</v>
      </c>
      <c r="AC516">
        <v>467604</v>
      </c>
      <c r="AD516" t="s">
        <v>2296</v>
      </c>
      <c r="AE516" t="s">
        <v>2297</v>
      </c>
      <c r="AF516" t="s">
        <v>2293</v>
      </c>
      <c r="AG516" t="s">
        <v>213</v>
      </c>
      <c r="AH516">
        <v>2021</v>
      </c>
      <c r="AI516">
        <v>451311</v>
      </c>
      <c r="AJ516">
        <v>22.784924</v>
      </c>
      <c r="AK516">
        <v>19.063631000000001</v>
      </c>
      <c r="AL516">
        <v>212918</v>
      </c>
      <c r="AM516">
        <v>10.749396000000001</v>
      </c>
      <c r="AN516">
        <v>8.9937769999999997</v>
      </c>
      <c r="AO516" s="1">
        <v>125950000</v>
      </c>
      <c r="AP516">
        <v>664229</v>
      </c>
      <c r="AQ516">
        <v>33.534320000000001</v>
      </c>
      <c r="AR516">
        <v>28.057407999999999</v>
      </c>
      <c r="AS516">
        <v>93.176686000000004</v>
      </c>
      <c r="AT516">
        <v>79.081860000000006</v>
      </c>
      <c r="AU516" t="s">
        <v>57</v>
      </c>
      <c r="AV516">
        <v>10492194</v>
      </c>
      <c r="AW516">
        <v>57364.6</v>
      </c>
      <c r="AX516">
        <v>48250.6</v>
      </c>
      <c r="AY516">
        <v>58055.5</v>
      </c>
      <c r="AZ516" s="3">
        <v>45107</v>
      </c>
    </row>
    <row r="517" spans="1:52" x14ac:dyDescent="0.3">
      <c r="A517" t="s">
        <v>2298</v>
      </c>
      <c r="B517" s="2">
        <f>INDEX('[1]Fund Weight'!$B$2:$B$1694,MATCH('[1]TruCost First Match'!A517,'[1]Fund Weight'!$A$2:$A$1694,0))</f>
        <v>9.1090447675273341E-5</v>
      </c>
      <c r="C517">
        <v>880128</v>
      </c>
      <c r="D517" t="s">
        <v>2299</v>
      </c>
      <c r="E517">
        <v>20050537</v>
      </c>
      <c r="F517" t="s">
        <v>2298</v>
      </c>
      <c r="G517" t="s">
        <v>2300</v>
      </c>
      <c r="H517" t="s">
        <v>2301</v>
      </c>
      <c r="I517">
        <v>600004386</v>
      </c>
      <c r="K517">
        <v>2021</v>
      </c>
      <c r="L517" s="1">
        <v>18860</v>
      </c>
      <c r="M517" s="1">
        <v>67212</v>
      </c>
      <c r="N517" s="1">
        <v>142613.81200000001</v>
      </c>
      <c r="O517">
        <v>90626.51</v>
      </c>
      <c r="P517">
        <v>109486.51</v>
      </c>
      <c r="Q517">
        <v>6.91</v>
      </c>
      <c r="R517">
        <v>24.626000000000001</v>
      </c>
      <c r="S517">
        <v>52.253999999999998</v>
      </c>
      <c r="T517">
        <v>33.204999999999998</v>
      </c>
      <c r="U517">
        <v>40.116</v>
      </c>
      <c r="V517">
        <v>2729.2663830000001</v>
      </c>
      <c r="W517" t="s">
        <v>101</v>
      </c>
      <c r="X517">
        <v>57373.85989</v>
      </c>
      <c r="Y517" t="s">
        <v>69</v>
      </c>
      <c r="Z517" t="s">
        <v>96</v>
      </c>
      <c r="AA517">
        <v>21.021714939999999</v>
      </c>
      <c r="AB517" t="s">
        <v>55</v>
      </c>
      <c r="AC517">
        <v>664049</v>
      </c>
      <c r="AD517" t="s">
        <v>2302</v>
      </c>
      <c r="AE517" t="s">
        <v>2303</v>
      </c>
      <c r="AF517" t="s">
        <v>2298</v>
      </c>
      <c r="AG517" t="s">
        <v>2301</v>
      </c>
      <c r="AH517">
        <v>2021</v>
      </c>
      <c r="AI517">
        <v>18860</v>
      </c>
      <c r="AJ517">
        <v>8.1676769999999994</v>
      </c>
      <c r="AK517">
        <v>6.9061529999999998</v>
      </c>
      <c r="AL517">
        <v>67212</v>
      </c>
      <c r="AM517">
        <v>29.107419</v>
      </c>
      <c r="AN517">
        <v>24.611685000000001</v>
      </c>
      <c r="AO517" s="1">
        <v>308062.92989999999</v>
      </c>
      <c r="AP517">
        <v>86072</v>
      </c>
      <c r="AQ517">
        <v>37.275095999999998</v>
      </c>
      <c r="AR517">
        <v>31.517838000000001</v>
      </c>
      <c r="AS517">
        <v>78.072354000000004</v>
      </c>
      <c r="AT517">
        <v>66.370649999999998</v>
      </c>
      <c r="AU517" t="s">
        <v>57</v>
      </c>
      <c r="AV517">
        <v>8909010</v>
      </c>
      <c r="AW517">
        <v>7797.6848870000003</v>
      </c>
      <c r="AX517">
        <v>4569.7106110000004</v>
      </c>
      <c r="AY517">
        <v>7177.2668809999996</v>
      </c>
      <c r="AZ517" s="3">
        <v>45199</v>
      </c>
    </row>
    <row r="518" spans="1:52" x14ac:dyDescent="0.3">
      <c r="A518" t="s">
        <v>2304</v>
      </c>
      <c r="B518" s="2">
        <f>INDEX('[1]Fund Weight'!$B$2:$B$1694,MATCH('[1]TruCost First Match'!A518,'[1]Fund Weight'!$A$2:$A$1694,0))</f>
        <v>2.806478297159719E-4</v>
      </c>
      <c r="C518">
        <v>32181</v>
      </c>
      <c r="D518" t="s">
        <v>2305</v>
      </c>
      <c r="E518">
        <v>20062793</v>
      </c>
      <c r="F518" t="s">
        <v>2304</v>
      </c>
      <c r="G518" t="s">
        <v>2306</v>
      </c>
      <c r="H518" t="s">
        <v>2301</v>
      </c>
      <c r="I518">
        <v>600183149</v>
      </c>
      <c r="K518">
        <v>2021</v>
      </c>
      <c r="L518" s="1">
        <v>16894.478999999999</v>
      </c>
      <c r="M518" s="1">
        <v>14717</v>
      </c>
      <c r="N518" s="1">
        <v>52185.798000000003</v>
      </c>
      <c r="O518">
        <v>23361.045999999998</v>
      </c>
      <c r="P518">
        <v>40255.525000000001</v>
      </c>
      <c r="Q518">
        <v>8.7940000000000005</v>
      </c>
      <c r="R518">
        <v>7.6609999999999996</v>
      </c>
      <c r="S518">
        <v>27.164000000000001</v>
      </c>
      <c r="T518">
        <v>12.16</v>
      </c>
      <c r="U518">
        <v>20.954000000000001</v>
      </c>
      <c r="V518">
        <v>1921.15</v>
      </c>
      <c r="W518" t="s">
        <v>146</v>
      </c>
      <c r="X518">
        <v>146267.9154</v>
      </c>
      <c r="Y518" t="s">
        <v>69</v>
      </c>
      <c r="Z518" t="s">
        <v>80</v>
      </c>
      <c r="AA518">
        <v>76.135603880000005</v>
      </c>
      <c r="AB518" t="s">
        <v>55</v>
      </c>
      <c r="AC518">
        <v>669182</v>
      </c>
      <c r="AD518" t="s">
        <v>2307</v>
      </c>
      <c r="AE518" t="s">
        <v>2308</v>
      </c>
      <c r="AF518" t="s">
        <v>2304</v>
      </c>
      <c r="AG518" t="s">
        <v>2301</v>
      </c>
      <c r="AH518">
        <v>2021</v>
      </c>
      <c r="AI518">
        <v>542</v>
      </c>
      <c r="AJ518">
        <v>0.33365099999999998</v>
      </c>
      <c r="AK518">
        <v>0.28211799999999998</v>
      </c>
      <c r="AL518">
        <v>14717</v>
      </c>
      <c r="AM518">
        <v>9.0596979999999991</v>
      </c>
      <c r="AN518">
        <v>7.6603979999999998</v>
      </c>
      <c r="AO518" s="1">
        <v>331801.20669999998</v>
      </c>
      <c r="AP518">
        <v>15259</v>
      </c>
      <c r="AQ518">
        <v>9.3933490000000006</v>
      </c>
      <c r="AR518">
        <v>7.9425160000000004</v>
      </c>
      <c r="AS518">
        <v>6.9070840000000002</v>
      </c>
      <c r="AT518">
        <v>5.8668769999999997</v>
      </c>
      <c r="AU518" t="s">
        <v>83</v>
      </c>
      <c r="AV518">
        <v>866372</v>
      </c>
      <c r="AW518">
        <v>20351.353220000001</v>
      </c>
      <c r="AX518">
        <v>19424.72669</v>
      </c>
      <c r="AY518">
        <v>19984.694530000001</v>
      </c>
      <c r="AZ518" s="3">
        <v>45199</v>
      </c>
    </row>
    <row r="519" spans="1:52" x14ac:dyDescent="0.3">
      <c r="A519" t="s">
        <v>2309</v>
      </c>
      <c r="B519" s="2">
        <f>INDEX('[1]Fund Weight'!$B$2:$B$1694,MATCH('[1]TruCost First Match'!A519,'[1]Fund Weight'!$A$2:$A$1694,0))</f>
        <v>1.2317335212433134E-4</v>
      </c>
      <c r="C519">
        <v>882761</v>
      </c>
      <c r="D519" t="s">
        <v>2310</v>
      </c>
      <c r="E519">
        <v>20079511</v>
      </c>
      <c r="F519" t="s">
        <v>2309</v>
      </c>
      <c r="G519" t="s">
        <v>2311</v>
      </c>
      <c r="H519" t="s">
        <v>2301</v>
      </c>
      <c r="I519">
        <v>600014690</v>
      </c>
      <c r="K519">
        <v>2021</v>
      </c>
      <c r="L519" s="1">
        <v>3236786.9410000001</v>
      </c>
      <c r="M519" s="1">
        <v>714756.10400000005</v>
      </c>
      <c r="N519" s="1">
        <v>4143536.2650000001</v>
      </c>
      <c r="O519">
        <v>2736141.0639999998</v>
      </c>
      <c r="P519">
        <v>5973741.1359999999</v>
      </c>
      <c r="Q519">
        <v>465.39</v>
      </c>
      <c r="R519">
        <v>102.76900000000001</v>
      </c>
      <c r="S519">
        <v>595.76400000000001</v>
      </c>
      <c r="T519">
        <v>393.40600000000001</v>
      </c>
      <c r="U519">
        <v>858.91300000000001</v>
      </c>
      <c r="V519">
        <v>6955</v>
      </c>
      <c r="W519" t="s">
        <v>54</v>
      </c>
      <c r="X519">
        <v>8324927.7709999997</v>
      </c>
      <c r="Y519" t="s">
        <v>54</v>
      </c>
      <c r="Z519" t="s">
        <v>54</v>
      </c>
      <c r="AA519">
        <v>1196.970204</v>
      </c>
      <c r="AB519" t="s">
        <v>55</v>
      </c>
      <c r="AC519">
        <v>494657</v>
      </c>
      <c r="AD519" t="s">
        <v>2312</v>
      </c>
      <c r="AE519" t="s">
        <v>2313</v>
      </c>
      <c r="AF519" t="s">
        <v>2309</v>
      </c>
      <c r="AG519" t="s">
        <v>2301</v>
      </c>
      <c r="AH519">
        <v>2021</v>
      </c>
      <c r="AI519">
        <v>2158000</v>
      </c>
      <c r="AJ519">
        <v>366.95260500000001</v>
      </c>
      <c r="AK519">
        <v>310.275599</v>
      </c>
      <c r="AL519">
        <v>380000</v>
      </c>
      <c r="AM519">
        <v>64.616307000000006</v>
      </c>
      <c r="AN519">
        <v>54.636111</v>
      </c>
      <c r="AO519" s="1">
        <v>10823466.529999999</v>
      </c>
      <c r="AP519">
        <v>2538000</v>
      </c>
      <c r="AQ519">
        <v>431.56891200000001</v>
      </c>
      <c r="AR519">
        <v>364.91171000000003</v>
      </c>
      <c r="AS519">
        <v>762.73534800000004</v>
      </c>
      <c r="AT519">
        <v>645.33131800000001</v>
      </c>
      <c r="AU519" t="s">
        <v>57</v>
      </c>
      <c r="AV519">
        <v>12162660</v>
      </c>
      <c r="AW519">
        <v>15435.710999999999</v>
      </c>
      <c r="AX519">
        <v>12420.385850000001</v>
      </c>
      <c r="AY519">
        <v>15079.48553</v>
      </c>
      <c r="AZ519" s="3">
        <v>45138</v>
      </c>
    </row>
    <row r="520" spans="1:52" x14ac:dyDescent="0.3">
      <c r="A520" t="s">
        <v>2314</v>
      </c>
      <c r="B520" s="2">
        <f>INDEX('[1]Fund Weight'!$B$2:$B$1694,MATCH('[1]TruCost First Match'!A520,'[1]Fund Weight'!$A$2:$A$1694,0))</f>
        <v>4.0433005706515425E-4</v>
      </c>
      <c r="C520">
        <v>671599</v>
      </c>
      <c r="D520" t="s">
        <v>2315</v>
      </c>
      <c r="E520">
        <v>20002982</v>
      </c>
      <c r="F520" t="s">
        <v>2314</v>
      </c>
      <c r="G520" t="s">
        <v>2316</v>
      </c>
      <c r="H520" t="s">
        <v>2301</v>
      </c>
      <c r="I520">
        <v>600003388</v>
      </c>
      <c r="K520">
        <v>2021</v>
      </c>
      <c r="L520" s="1">
        <v>3362</v>
      </c>
      <c r="M520" s="1">
        <v>30618.03</v>
      </c>
      <c r="N520" s="1">
        <v>122915.591</v>
      </c>
      <c r="O520">
        <v>47837.084999999999</v>
      </c>
      <c r="P520">
        <v>51199.084999999999</v>
      </c>
      <c r="Q520">
        <v>0.65200000000000002</v>
      </c>
      <c r="R520">
        <v>5.9370000000000003</v>
      </c>
      <c r="S520">
        <v>23.832000000000001</v>
      </c>
      <c r="T520">
        <v>9.2750000000000004</v>
      </c>
      <c r="U520">
        <v>9.9269999999999996</v>
      </c>
      <c r="V520">
        <v>5157.4810690000004</v>
      </c>
      <c r="W520" t="s">
        <v>80</v>
      </c>
      <c r="X520">
        <v>1874268.9539999999</v>
      </c>
      <c r="Y520" t="s">
        <v>69</v>
      </c>
      <c r="Z520" t="s">
        <v>80</v>
      </c>
      <c r="AA520">
        <v>363.40782039999999</v>
      </c>
      <c r="AB520" t="s">
        <v>55</v>
      </c>
      <c r="AC520">
        <v>500130</v>
      </c>
      <c r="AD520" t="s">
        <v>2317</v>
      </c>
      <c r="AE520" t="s">
        <v>2318</v>
      </c>
      <c r="AF520" t="s">
        <v>2314</v>
      </c>
      <c r="AG520" t="s">
        <v>2301</v>
      </c>
      <c r="AH520">
        <v>2021</v>
      </c>
      <c r="AI520">
        <v>3362</v>
      </c>
      <c r="AJ520">
        <v>0.68867900000000004</v>
      </c>
      <c r="AK520">
        <v>0.58230999999999999</v>
      </c>
      <c r="AL520">
        <v>28281.75</v>
      </c>
      <c r="AM520">
        <v>5.7932920000000001</v>
      </c>
      <c r="AN520">
        <v>4.8984990000000002</v>
      </c>
      <c r="AO520" s="1">
        <v>1606426.939</v>
      </c>
      <c r="AP520">
        <v>31643.75</v>
      </c>
      <c r="AQ520">
        <v>6.4819709999999997</v>
      </c>
      <c r="AR520">
        <v>5.4808089999999998</v>
      </c>
      <c r="AS520">
        <v>6.0269620000000002</v>
      </c>
      <c r="AT520">
        <v>5.1161279999999998</v>
      </c>
      <c r="AU520" t="s">
        <v>83</v>
      </c>
      <c r="AV520">
        <v>7118130</v>
      </c>
      <c r="AW520">
        <v>29736.78457</v>
      </c>
      <c r="AX520">
        <v>15626.816720000001</v>
      </c>
      <c r="AY520">
        <v>-29234.919610000001</v>
      </c>
      <c r="AZ520" s="3">
        <v>45138</v>
      </c>
    </row>
    <row r="521" spans="1:52" x14ac:dyDescent="0.3">
      <c r="A521" t="s">
        <v>2319</v>
      </c>
      <c r="B521" s="2">
        <f>INDEX('[1]Fund Weight'!$B$2:$B$1694,MATCH('[1]TruCost First Match'!A521,'[1]Fund Weight'!$A$2:$A$1694,0))</f>
        <v>9.6686696681281506E-4</v>
      </c>
      <c r="L521" s="1"/>
      <c r="M521" s="1"/>
      <c r="N521" s="1"/>
      <c r="AC521">
        <v>659014</v>
      </c>
      <c r="AD521" t="s">
        <v>2320</v>
      </c>
      <c r="AE521" t="s">
        <v>2321</v>
      </c>
      <c r="AF521" t="s">
        <v>2319</v>
      </c>
      <c r="AG521" t="s">
        <v>2301</v>
      </c>
      <c r="AH521">
        <v>2021</v>
      </c>
      <c r="AI521">
        <v>288405</v>
      </c>
      <c r="AJ521">
        <v>21.523426000000001</v>
      </c>
      <c r="AK521">
        <v>18.199064</v>
      </c>
      <c r="AL521">
        <v>286268</v>
      </c>
      <c r="AM521">
        <v>21.363944</v>
      </c>
      <c r="AN521">
        <v>18.064214</v>
      </c>
      <c r="AO521" s="1">
        <v>5158186.6310000001</v>
      </c>
      <c r="AP521">
        <v>574673</v>
      </c>
      <c r="AQ521">
        <v>42.887369999999997</v>
      </c>
      <c r="AR521">
        <v>36.263278</v>
      </c>
      <c r="AS521">
        <v>107.075975</v>
      </c>
      <c r="AT521">
        <v>90.881900999999999</v>
      </c>
      <c r="AU521" t="s">
        <v>57</v>
      </c>
      <c r="AV521">
        <v>2495507</v>
      </c>
      <c r="AW521">
        <v>33147.184309999997</v>
      </c>
      <c r="AX521">
        <v>9560.9967849999994</v>
      </c>
      <c r="AY521">
        <v>31979.067520000001</v>
      </c>
      <c r="AZ521">
        <v>31979.067520000001</v>
      </c>
    </row>
    <row r="522" spans="1:52" x14ac:dyDescent="0.3">
      <c r="A522" t="s">
        <v>2322</v>
      </c>
      <c r="B522" s="2">
        <f>INDEX('[1]Fund Weight'!$B$2:$B$1694,MATCH('[1]TruCost First Match'!A522,'[1]Fund Weight'!$A$2:$A$1694,0))</f>
        <v>3.4477620154639506E-4</v>
      </c>
      <c r="C522">
        <v>874109</v>
      </c>
      <c r="D522" t="s">
        <v>2323</v>
      </c>
      <c r="E522">
        <v>20035241</v>
      </c>
      <c r="F522" t="s">
        <v>2322</v>
      </c>
      <c r="G522" t="s">
        <v>2324</v>
      </c>
      <c r="H522" t="s">
        <v>2301</v>
      </c>
      <c r="I522">
        <v>600003370</v>
      </c>
      <c r="J522" t="s">
        <v>2325</v>
      </c>
      <c r="K522">
        <v>2021</v>
      </c>
      <c r="L522" s="1">
        <v>4569</v>
      </c>
      <c r="M522" s="1">
        <v>35496</v>
      </c>
      <c r="N522" s="1">
        <v>114592.466</v>
      </c>
      <c r="O522">
        <v>51564.61</v>
      </c>
      <c r="P522">
        <v>56133.61</v>
      </c>
      <c r="Q522">
        <v>0.94599999999999995</v>
      </c>
      <c r="R522">
        <v>7.3479999999999999</v>
      </c>
      <c r="S522">
        <v>23.722999999999999</v>
      </c>
      <c r="T522">
        <v>10.675000000000001</v>
      </c>
      <c r="U522">
        <v>11.621</v>
      </c>
      <c r="V522">
        <v>4830.4392939999998</v>
      </c>
      <c r="W522" t="s">
        <v>101</v>
      </c>
      <c r="X522">
        <v>1766975.87</v>
      </c>
      <c r="Y522" t="s">
        <v>69</v>
      </c>
      <c r="Z522" t="s">
        <v>96</v>
      </c>
      <c r="AA522">
        <v>365.80024350000002</v>
      </c>
      <c r="AB522" t="s">
        <v>55</v>
      </c>
      <c r="AC522">
        <v>497743</v>
      </c>
      <c r="AD522" t="s">
        <v>2326</v>
      </c>
      <c r="AE522" t="s">
        <v>2327</v>
      </c>
      <c r="AF522" t="s">
        <v>2322</v>
      </c>
      <c r="AG522" t="s">
        <v>2301</v>
      </c>
      <c r="AH522">
        <v>2021</v>
      </c>
      <c r="AI522">
        <v>4569</v>
      </c>
      <c r="AJ522">
        <v>0.96314</v>
      </c>
      <c r="AK522">
        <v>0.81437999999999999</v>
      </c>
      <c r="AL522">
        <v>35496</v>
      </c>
      <c r="AM522">
        <v>7.4825220000000003</v>
      </c>
      <c r="AN522">
        <v>6.3268219999999999</v>
      </c>
      <c r="AO522" s="1">
        <v>1552034.513</v>
      </c>
      <c r="AP522">
        <v>40065</v>
      </c>
      <c r="AQ522">
        <v>8.4456620000000004</v>
      </c>
      <c r="AR522">
        <v>7.1412019999999998</v>
      </c>
      <c r="AS522">
        <v>6.0269620000000002</v>
      </c>
      <c r="AT522">
        <v>5.1161279999999998</v>
      </c>
      <c r="AU522" t="s">
        <v>57</v>
      </c>
      <c r="AV522">
        <v>12133330</v>
      </c>
      <c r="AW522">
        <v>27071.73633</v>
      </c>
      <c r="AX522">
        <v>13794.24437</v>
      </c>
      <c r="AY522">
        <v>-33785.209000000003</v>
      </c>
      <c r="AZ522" s="3">
        <v>45138</v>
      </c>
    </row>
    <row r="523" spans="1:52" x14ac:dyDescent="0.3">
      <c r="A523" t="s">
        <v>2328</v>
      </c>
      <c r="B523" s="2">
        <f>INDEX('[1]Fund Weight'!$B$2:$B$1694,MATCH('[1]TruCost First Match'!A523,'[1]Fund Weight'!$A$2:$A$1694,0))</f>
        <v>1.9556265965571022E-4</v>
      </c>
      <c r="C523">
        <v>873701</v>
      </c>
      <c r="D523" t="s">
        <v>2329</v>
      </c>
      <c r="E523">
        <v>20089326</v>
      </c>
      <c r="F523" t="s">
        <v>2328</v>
      </c>
      <c r="G523" t="s">
        <v>2330</v>
      </c>
      <c r="H523" t="s">
        <v>2301</v>
      </c>
      <c r="I523">
        <v>600014781</v>
      </c>
      <c r="K523">
        <v>2022</v>
      </c>
      <c r="L523" s="1">
        <v>3530</v>
      </c>
      <c r="M523" s="1">
        <v>22457</v>
      </c>
      <c r="N523" s="1">
        <v>67107.062999999995</v>
      </c>
      <c r="O523">
        <v>33664.023000000001</v>
      </c>
      <c r="P523">
        <v>37194.023000000001</v>
      </c>
      <c r="Q523">
        <v>0.94499999999999995</v>
      </c>
      <c r="R523">
        <v>6.0090000000000003</v>
      </c>
      <c r="S523">
        <v>17.957000000000001</v>
      </c>
      <c r="T523">
        <v>9.0079999999999991</v>
      </c>
      <c r="U523">
        <v>9.952</v>
      </c>
      <c r="V523">
        <v>3737.1857</v>
      </c>
      <c r="W523" t="s">
        <v>61</v>
      </c>
      <c r="Z523" t="s">
        <v>61</v>
      </c>
      <c r="AB523" t="s">
        <v>102</v>
      </c>
      <c r="AO523" s="1"/>
    </row>
    <row r="524" spans="1:52" x14ac:dyDescent="0.3">
      <c r="A524" t="s">
        <v>2331</v>
      </c>
      <c r="B524" s="2">
        <f>INDEX('[1]Fund Weight'!$B$2:$B$1694,MATCH('[1]TruCost First Match'!A524,'[1]Fund Weight'!$A$2:$A$1694,0))</f>
        <v>1.7373826354600376E-4</v>
      </c>
      <c r="C524">
        <v>874625</v>
      </c>
      <c r="D524" t="s">
        <v>2332</v>
      </c>
      <c r="E524">
        <v>20055625</v>
      </c>
      <c r="F524" t="s">
        <v>2331</v>
      </c>
      <c r="G524" t="s">
        <v>2333</v>
      </c>
      <c r="H524" t="s">
        <v>2301</v>
      </c>
      <c r="I524">
        <v>600030340</v>
      </c>
      <c r="J524" t="s">
        <v>2334</v>
      </c>
      <c r="K524">
        <v>2022</v>
      </c>
      <c r="L524" s="1">
        <v>2061</v>
      </c>
      <c r="M524" s="1">
        <v>16134</v>
      </c>
      <c r="N524" s="1">
        <v>69424.506999999998</v>
      </c>
      <c r="O524">
        <v>25381.142</v>
      </c>
      <c r="P524">
        <v>27442.142</v>
      </c>
      <c r="Q524">
        <v>0.52600000000000002</v>
      </c>
      <c r="R524">
        <v>4.12</v>
      </c>
      <c r="S524">
        <v>17.73</v>
      </c>
      <c r="T524">
        <v>6.4820000000000002</v>
      </c>
      <c r="U524">
        <v>7.008</v>
      </c>
      <c r="V524">
        <v>3915.7431499999998</v>
      </c>
      <c r="W524" t="s">
        <v>101</v>
      </c>
      <c r="Z524" t="s">
        <v>96</v>
      </c>
      <c r="AB524" t="s">
        <v>102</v>
      </c>
      <c r="AO524" s="1"/>
    </row>
    <row r="525" spans="1:52" x14ac:dyDescent="0.3">
      <c r="A525" t="s">
        <v>2335</v>
      </c>
      <c r="B525" s="2">
        <f>INDEX('[1]Fund Weight'!$B$2:$B$1694,MATCH('[1]TruCost First Match'!A525,'[1]Fund Weight'!$A$2:$A$1694,0))</f>
        <v>1.4785840067922266E-4</v>
      </c>
      <c r="C525">
        <v>26399</v>
      </c>
      <c r="D525" t="s">
        <v>2336</v>
      </c>
      <c r="E525">
        <v>2666414</v>
      </c>
      <c r="F525" t="s">
        <v>2335</v>
      </c>
      <c r="G525" t="s">
        <v>2337</v>
      </c>
      <c r="H525" t="s">
        <v>2301</v>
      </c>
      <c r="I525">
        <v>600477434</v>
      </c>
      <c r="K525">
        <v>2022</v>
      </c>
      <c r="L525" s="1">
        <v>9691.268</v>
      </c>
      <c r="M525" s="1">
        <v>7716</v>
      </c>
      <c r="N525" s="1">
        <v>66049.739000000001</v>
      </c>
      <c r="O525">
        <v>20303.646000000001</v>
      </c>
      <c r="P525">
        <v>29994.914000000001</v>
      </c>
      <c r="Q525">
        <v>4.16</v>
      </c>
      <c r="R525">
        <v>3.3119999999999998</v>
      </c>
      <c r="S525">
        <v>28.349</v>
      </c>
      <c r="T525">
        <v>8.7140000000000004</v>
      </c>
      <c r="U525">
        <v>12.874000000000001</v>
      </c>
      <c r="V525">
        <v>2329.9</v>
      </c>
      <c r="W525" t="s">
        <v>146</v>
      </c>
      <c r="Z525" t="s">
        <v>96</v>
      </c>
      <c r="AB525" t="s">
        <v>102</v>
      </c>
      <c r="AO525" s="1"/>
    </row>
    <row r="526" spans="1:52" x14ac:dyDescent="0.3">
      <c r="A526" t="s">
        <v>2338</v>
      </c>
      <c r="B526" s="2">
        <f>INDEX('[1]Fund Weight'!$B$2:$B$1694,MATCH('[1]TruCost First Match'!A526,'[1]Fund Weight'!$A$2:$A$1694,0))</f>
        <v>9.3982344517011838E-6</v>
      </c>
      <c r="C526">
        <v>7321129</v>
      </c>
      <c r="D526" t="s">
        <v>2339</v>
      </c>
      <c r="E526">
        <v>107235793</v>
      </c>
      <c r="F526" t="s">
        <v>2338</v>
      </c>
      <c r="H526" t="s">
        <v>2301</v>
      </c>
      <c r="I526">
        <v>600097810</v>
      </c>
      <c r="K526">
        <v>2021</v>
      </c>
      <c r="L526" s="1">
        <v>8521.4930000000004</v>
      </c>
      <c r="M526" s="1">
        <v>41542.754000000001</v>
      </c>
      <c r="N526" s="1">
        <v>22222.696</v>
      </c>
      <c r="O526">
        <v>46853.402999999998</v>
      </c>
      <c r="P526">
        <v>55374.896000000001</v>
      </c>
      <c r="Q526">
        <v>12.026999999999999</v>
      </c>
      <c r="R526">
        <v>58.631999999999998</v>
      </c>
      <c r="S526">
        <v>31.364000000000001</v>
      </c>
      <c r="T526">
        <v>66.126999999999995</v>
      </c>
      <c r="U526">
        <v>78.153999999999996</v>
      </c>
      <c r="V526">
        <v>708.53869099999997</v>
      </c>
      <c r="W526" t="s">
        <v>69</v>
      </c>
      <c r="X526">
        <v>54340.271999999997</v>
      </c>
      <c r="Y526" t="s">
        <v>69</v>
      </c>
      <c r="Z526" t="s">
        <v>69</v>
      </c>
      <c r="AA526">
        <v>76.693443439999996</v>
      </c>
      <c r="AB526" t="s">
        <v>55</v>
      </c>
      <c r="AC526">
        <v>432341</v>
      </c>
      <c r="AD526" t="s">
        <v>2340</v>
      </c>
      <c r="AE526" t="s">
        <v>2341</v>
      </c>
      <c r="AF526" t="s">
        <v>2338</v>
      </c>
      <c r="AG526" t="s">
        <v>2301</v>
      </c>
      <c r="AH526">
        <v>2021</v>
      </c>
      <c r="AI526">
        <v>40593.01773</v>
      </c>
      <c r="AJ526">
        <v>70.167137999999994</v>
      </c>
      <c r="AK526">
        <v>59.329597999999997</v>
      </c>
      <c r="AL526">
        <v>83139.776270000002</v>
      </c>
      <c r="AM526">
        <v>143.71141900000001</v>
      </c>
      <c r="AN526">
        <v>121.51473</v>
      </c>
      <c r="AO526" s="1">
        <v>515216.76610000001</v>
      </c>
      <c r="AP526">
        <v>123732.79399999999</v>
      </c>
      <c r="AQ526">
        <v>213.878557</v>
      </c>
      <c r="AR526">
        <v>180.84432799999999</v>
      </c>
      <c r="AS526">
        <v>208.66518300000001</v>
      </c>
      <c r="AT526">
        <v>177.60961599999999</v>
      </c>
      <c r="AU526" t="s">
        <v>63</v>
      </c>
      <c r="AV526">
        <v>1503570</v>
      </c>
      <c r="AW526">
        <v>16490.996790000001</v>
      </c>
      <c r="AX526">
        <v>11581.350479999999</v>
      </c>
      <c r="AY526">
        <v>15556.591640000001</v>
      </c>
      <c r="AZ526" s="3">
        <v>45107</v>
      </c>
    </row>
    <row r="527" spans="1:52" x14ac:dyDescent="0.3">
      <c r="A527" t="s">
        <v>2342</v>
      </c>
      <c r="B527" s="2">
        <f>INDEX('[1]Fund Weight'!$B$2:$B$1694,MATCH('[1]TruCost First Match'!A527,'[1]Fund Weight'!$A$2:$A$1694,0))</f>
        <v>9.3546867051830624E-6</v>
      </c>
      <c r="C527">
        <v>206340865</v>
      </c>
      <c r="D527" t="s">
        <v>2343</v>
      </c>
      <c r="E527">
        <v>242372350</v>
      </c>
      <c r="F527" t="s">
        <v>2342</v>
      </c>
      <c r="G527" t="s">
        <v>2344</v>
      </c>
      <c r="H527" t="s">
        <v>2301</v>
      </c>
      <c r="I527">
        <v>532614638</v>
      </c>
      <c r="K527">
        <v>2021</v>
      </c>
      <c r="L527" s="1">
        <v>0</v>
      </c>
      <c r="M527" s="1">
        <v>235.1</v>
      </c>
      <c r="N527" s="1">
        <v>20949.356</v>
      </c>
      <c r="O527">
        <v>3051.6610000000001</v>
      </c>
      <c r="P527">
        <v>3051.6610000000001</v>
      </c>
      <c r="Q527">
        <v>0</v>
      </c>
      <c r="R527">
        <v>0.33100000000000002</v>
      </c>
      <c r="S527">
        <v>29.501999999999999</v>
      </c>
      <c r="T527">
        <v>4.298</v>
      </c>
      <c r="U527">
        <v>4.298</v>
      </c>
      <c r="V527">
        <v>710.1</v>
      </c>
      <c r="W527" t="s">
        <v>101</v>
      </c>
      <c r="X527">
        <v>39982.700539999998</v>
      </c>
      <c r="Y527" t="s">
        <v>69</v>
      </c>
      <c r="Z527" t="s">
        <v>96</v>
      </c>
      <c r="AA527">
        <v>56.30573235</v>
      </c>
      <c r="AB527" t="s">
        <v>55</v>
      </c>
      <c r="AC527">
        <v>502318</v>
      </c>
      <c r="AD527" t="s">
        <v>2345</v>
      </c>
      <c r="AE527" t="s">
        <v>2343</v>
      </c>
      <c r="AF527" t="s">
        <v>2342</v>
      </c>
      <c r="AG527" t="s">
        <v>2301</v>
      </c>
      <c r="AH527">
        <v>2021</v>
      </c>
      <c r="AI527">
        <v>330.879456</v>
      </c>
      <c r="AJ527">
        <v>0.54430999999999996</v>
      </c>
      <c r="AK527">
        <v>0.46023999999999998</v>
      </c>
      <c r="AL527">
        <v>1406.8415440000001</v>
      </c>
      <c r="AM527">
        <v>2.314314</v>
      </c>
      <c r="AN527">
        <v>1.95686</v>
      </c>
      <c r="AO527" s="1">
        <v>177636.1845</v>
      </c>
      <c r="AP527">
        <v>1737.721</v>
      </c>
      <c r="AQ527">
        <v>2.8586239999999998</v>
      </c>
      <c r="AR527">
        <v>2.4171</v>
      </c>
      <c r="AS527">
        <v>8.4775950000000009</v>
      </c>
      <c r="AT527">
        <v>7.1892940000000003</v>
      </c>
      <c r="AU527" t="s">
        <v>63</v>
      </c>
      <c r="AV527">
        <v>4928135</v>
      </c>
      <c r="AW527">
        <v>1844.090704</v>
      </c>
      <c r="AX527">
        <v>1837.92076</v>
      </c>
      <c r="AY527">
        <v>1112.4113930000001</v>
      </c>
      <c r="AZ527" s="3">
        <v>45138</v>
      </c>
    </row>
    <row r="528" spans="1:52" x14ac:dyDescent="0.3">
      <c r="A528" t="s">
        <v>2346</v>
      </c>
      <c r="B528" s="2">
        <f>INDEX('[1]Fund Weight'!$B$2:$B$1694,MATCH('[1]TruCost First Match'!A528,'[1]Fund Weight'!$A$2:$A$1694,0))</f>
        <v>1.2294810118678371E-5</v>
      </c>
      <c r="C528">
        <v>49548455</v>
      </c>
      <c r="D528" t="s">
        <v>2347</v>
      </c>
      <c r="E528">
        <v>249323613</v>
      </c>
      <c r="F528" t="s">
        <v>2346</v>
      </c>
      <c r="G528" t="s">
        <v>2348</v>
      </c>
      <c r="H528" t="s">
        <v>2301</v>
      </c>
      <c r="I528">
        <v>531840283</v>
      </c>
      <c r="K528">
        <v>2021</v>
      </c>
      <c r="L528" s="1">
        <v>11165.288</v>
      </c>
      <c r="M528" s="1">
        <v>7006.527</v>
      </c>
      <c r="N528" s="1">
        <v>34488.750999999997</v>
      </c>
      <c r="O528">
        <v>12719.237999999999</v>
      </c>
      <c r="P528">
        <v>23884.526000000002</v>
      </c>
      <c r="Q528">
        <v>8.7940000000000005</v>
      </c>
      <c r="R528">
        <v>5.5179999999999998</v>
      </c>
      <c r="S528">
        <v>27.164000000000001</v>
      </c>
      <c r="T528">
        <v>10.018000000000001</v>
      </c>
      <c r="U528">
        <v>18.812000000000001</v>
      </c>
      <c r="V528">
        <v>1269.6569999999999</v>
      </c>
      <c r="W528" t="s">
        <v>69</v>
      </c>
      <c r="X528">
        <v>48.382989000000002</v>
      </c>
      <c r="Y528" t="s">
        <v>69</v>
      </c>
      <c r="Z528" t="s">
        <v>69</v>
      </c>
      <c r="AA528">
        <v>3.8107133000000001E-2</v>
      </c>
      <c r="AB528" t="s">
        <v>55</v>
      </c>
      <c r="AC528">
        <v>663739</v>
      </c>
      <c r="AD528" t="s">
        <v>2349</v>
      </c>
      <c r="AE528" t="s">
        <v>2347</v>
      </c>
      <c r="AF528" t="s">
        <v>2346</v>
      </c>
      <c r="AG528" t="s">
        <v>2301</v>
      </c>
      <c r="AH528">
        <v>2021</v>
      </c>
      <c r="AI528">
        <v>2032.663998</v>
      </c>
      <c r="AJ528">
        <v>1.89296</v>
      </c>
      <c r="AK528">
        <v>1.600587</v>
      </c>
      <c r="AL528">
        <v>9885.5540020000008</v>
      </c>
      <c r="AM528">
        <v>9.2061290000000007</v>
      </c>
      <c r="AN528">
        <v>7.7842120000000001</v>
      </c>
      <c r="AO528" s="1">
        <v>223178.99559999999</v>
      </c>
      <c r="AP528">
        <v>11918.218000000001</v>
      </c>
      <c r="AQ528">
        <v>11.099088999999999</v>
      </c>
      <c r="AR528">
        <v>9.3847989999999992</v>
      </c>
      <c r="AS528">
        <v>6.9070840000000002</v>
      </c>
      <c r="AT528">
        <v>5.8668769999999997</v>
      </c>
      <c r="AU528" t="s">
        <v>63</v>
      </c>
      <c r="AV528">
        <v>4796161</v>
      </c>
      <c r="AW528">
        <v>10068.079</v>
      </c>
      <c r="AX528">
        <v>9034.14</v>
      </c>
      <c r="AY528">
        <v>8702.06</v>
      </c>
      <c r="AZ528" s="3">
        <v>45199</v>
      </c>
    </row>
    <row r="529" spans="1:52" x14ac:dyDescent="0.3">
      <c r="A529" t="s">
        <v>2350</v>
      </c>
      <c r="B529" s="2">
        <f>INDEX('[1]Fund Weight'!$B$2:$B$1694,MATCH('[1]TruCost First Match'!A529,'[1]Fund Weight'!$A$2:$A$1694,0))</f>
        <v>3.1591274185172521E-5</v>
      </c>
      <c r="C529">
        <v>64782764</v>
      </c>
      <c r="D529" t="s">
        <v>2351</v>
      </c>
      <c r="E529">
        <v>267935518</v>
      </c>
      <c r="F529" t="s">
        <v>2350</v>
      </c>
      <c r="G529" t="s">
        <v>2352</v>
      </c>
      <c r="H529" t="s">
        <v>2301</v>
      </c>
      <c r="I529">
        <v>514787837</v>
      </c>
      <c r="K529">
        <v>2021</v>
      </c>
      <c r="L529" s="1">
        <v>2132.4050000000002</v>
      </c>
      <c r="M529" s="1">
        <v>2746.9879999999998</v>
      </c>
      <c r="N529" s="1">
        <v>18460.116000000002</v>
      </c>
      <c r="O529">
        <v>5701.5249999999996</v>
      </c>
      <c r="P529">
        <v>7833.9309999999996</v>
      </c>
      <c r="Q529">
        <v>4.24</v>
      </c>
      <c r="R529">
        <v>5.4619999999999997</v>
      </c>
      <c r="S529">
        <v>36.706000000000003</v>
      </c>
      <c r="T529">
        <v>11.337</v>
      </c>
      <c r="U529">
        <v>15.577</v>
      </c>
      <c r="V529">
        <v>502.91699999999997</v>
      </c>
      <c r="W529" t="s">
        <v>69</v>
      </c>
      <c r="X529">
        <v>8236.6313950000003</v>
      </c>
      <c r="Y529" t="s">
        <v>69</v>
      </c>
      <c r="Z529" t="s">
        <v>69</v>
      </c>
      <c r="AA529">
        <v>16.377715200000001</v>
      </c>
      <c r="AB529" t="s">
        <v>55</v>
      </c>
      <c r="AC529">
        <v>658166</v>
      </c>
      <c r="AD529" t="s">
        <v>2353</v>
      </c>
      <c r="AE529" t="s">
        <v>2351</v>
      </c>
      <c r="AF529" t="s">
        <v>2350</v>
      </c>
      <c r="AG529" t="s">
        <v>2301</v>
      </c>
      <c r="AH529">
        <v>2021</v>
      </c>
      <c r="AI529">
        <v>568.36393599999997</v>
      </c>
      <c r="AJ529">
        <v>1.336265</v>
      </c>
      <c r="AK529">
        <v>1.129874</v>
      </c>
      <c r="AL529">
        <v>2764.1520639999999</v>
      </c>
      <c r="AM529">
        <v>6.498723</v>
      </c>
      <c r="AN529">
        <v>5.4949750000000002</v>
      </c>
      <c r="AO529" s="1">
        <v>85484.044880000001</v>
      </c>
      <c r="AP529">
        <v>3332.5160000000001</v>
      </c>
      <c r="AQ529">
        <v>7.8349880000000001</v>
      </c>
      <c r="AR529">
        <v>6.6248490000000002</v>
      </c>
      <c r="AS529">
        <v>6.9070840000000002</v>
      </c>
      <c r="AT529">
        <v>5.8668769999999997</v>
      </c>
      <c r="AU529" t="s">
        <v>63</v>
      </c>
      <c r="AV529">
        <v>12162427</v>
      </c>
      <c r="AW529">
        <v>7475.7669999999998</v>
      </c>
      <c r="AX529">
        <v>6938.46</v>
      </c>
      <c r="AY529">
        <v>6480.64</v>
      </c>
      <c r="AZ529" s="3">
        <v>45199</v>
      </c>
    </row>
    <row r="530" spans="1:52" x14ac:dyDescent="0.3">
      <c r="A530" t="s">
        <v>2354</v>
      </c>
      <c r="B530" s="2">
        <f>INDEX('[1]Fund Weight'!$B$2:$B$1694,MATCH('[1]TruCost First Match'!A530,'[1]Fund Weight'!$A$2:$A$1694,0))</f>
        <v>2.0669975009733656E-4</v>
      </c>
      <c r="C530">
        <v>13759215</v>
      </c>
      <c r="D530" t="s">
        <v>2355</v>
      </c>
      <c r="E530">
        <v>20257350</v>
      </c>
      <c r="F530" t="s">
        <v>2354</v>
      </c>
      <c r="G530" t="s">
        <v>2356</v>
      </c>
      <c r="H530" t="s">
        <v>2357</v>
      </c>
      <c r="I530">
        <v>217059720</v>
      </c>
      <c r="K530">
        <v>2021</v>
      </c>
      <c r="L530" s="1">
        <v>2006</v>
      </c>
      <c r="M530" s="1">
        <v>25315</v>
      </c>
      <c r="N530" s="1">
        <v>320825.23700000002</v>
      </c>
      <c r="O530">
        <v>77655.332999999999</v>
      </c>
      <c r="P530">
        <v>79661.332999999999</v>
      </c>
      <c r="Q530">
        <v>0.38100000000000001</v>
      </c>
      <c r="R530">
        <v>4.8070000000000004</v>
      </c>
      <c r="S530">
        <v>60.917000000000002</v>
      </c>
      <c r="T530">
        <v>14.744999999999999</v>
      </c>
      <c r="U530">
        <v>15.125999999999999</v>
      </c>
      <c r="V530">
        <v>5266.5982039999999</v>
      </c>
      <c r="W530" t="s">
        <v>80</v>
      </c>
      <c r="X530">
        <v>0</v>
      </c>
      <c r="Y530" t="s">
        <v>69</v>
      </c>
      <c r="Z530" t="s">
        <v>96</v>
      </c>
      <c r="AA530">
        <v>0</v>
      </c>
      <c r="AB530" t="s">
        <v>55</v>
      </c>
      <c r="AC530">
        <v>656779</v>
      </c>
      <c r="AD530" t="s">
        <v>2358</v>
      </c>
      <c r="AE530" t="s">
        <v>2355</v>
      </c>
      <c r="AF530" t="s">
        <v>2354</v>
      </c>
      <c r="AG530" t="s">
        <v>1474</v>
      </c>
      <c r="AH530">
        <v>2021</v>
      </c>
      <c r="AI530">
        <v>1905</v>
      </c>
      <c r="AJ530">
        <v>0.42758400000000002</v>
      </c>
      <c r="AK530">
        <v>0.36154199999999997</v>
      </c>
      <c r="AL530">
        <v>10185</v>
      </c>
      <c r="AM530">
        <v>2.2860640000000001</v>
      </c>
      <c r="AN530">
        <v>1.932974</v>
      </c>
      <c r="AO530" s="1">
        <v>1181107.49</v>
      </c>
      <c r="AP530">
        <v>12090</v>
      </c>
      <c r="AQ530">
        <v>2.7136480000000001</v>
      </c>
      <c r="AR530">
        <v>2.2945159999999998</v>
      </c>
      <c r="AS530">
        <v>176.38978900000001</v>
      </c>
      <c r="AT530">
        <v>149.71717000000001</v>
      </c>
      <c r="AU530" t="s">
        <v>57</v>
      </c>
      <c r="AV530">
        <v>163623805</v>
      </c>
      <c r="AW530">
        <v>16778.110059999999</v>
      </c>
      <c r="AX530">
        <v>13305.825989999999</v>
      </c>
      <c r="AY530">
        <v>16226.63679</v>
      </c>
      <c r="AZ530" s="3">
        <v>45169</v>
      </c>
    </row>
    <row r="531" spans="1:52" x14ac:dyDescent="0.3">
      <c r="A531" t="s">
        <v>2359</v>
      </c>
      <c r="B531" s="2">
        <f>INDEX('[1]Fund Weight'!$B$2:$B$1694,MATCH('[1]TruCost First Match'!A531,'[1]Fund Weight'!$A$2:$A$1694,0))</f>
        <v>7.9084668918456759E-4</v>
      </c>
      <c r="C531">
        <v>723344</v>
      </c>
      <c r="D531" t="s">
        <v>2360</v>
      </c>
      <c r="E531">
        <v>20004352</v>
      </c>
      <c r="F531" t="s">
        <v>2359</v>
      </c>
      <c r="G531" t="s">
        <v>2361</v>
      </c>
      <c r="H531" t="s">
        <v>2362</v>
      </c>
      <c r="I531">
        <v>428405864</v>
      </c>
      <c r="K531">
        <v>2021</v>
      </c>
      <c r="L531" s="1">
        <v>103014.63</v>
      </c>
      <c r="M531" s="1">
        <v>250769.92800000001</v>
      </c>
      <c r="N531" s="1">
        <v>2885732.06</v>
      </c>
      <c r="O531">
        <v>447038.098</v>
      </c>
      <c r="P531">
        <v>550052.728</v>
      </c>
      <c r="Q531">
        <v>0.90600000000000003</v>
      </c>
      <c r="R531">
        <v>2.206</v>
      </c>
      <c r="S531">
        <v>25.385999999999999</v>
      </c>
      <c r="T531">
        <v>3.9329999999999998</v>
      </c>
      <c r="U531">
        <v>4.8390000000000004</v>
      </c>
      <c r="V531">
        <v>113672.24559999999</v>
      </c>
      <c r="W531" t="s">
        <v>146</v>
      </c>
      <c r="X531">
        <v>1023125.482</v>
      </c>
      <c r="Y531" t="s">
        <v>69</v>
      </c>
      <c r="Z531" t="s">
        <v>146</v>
      </c>
      <c r="AA531">
        <v>9.0006621770000006</v>
      </c>
      <c r="AB531" t="s">
        <v>55</v>
      </c>
      <c r="AC531">
        <v>655701</v>
      </c>
      <c r="AD531" t="s">
        <v>2363</v>
      </c>
      <c r="AE531" t="s">
        <v>2364</v>
      </c>
      <c r="AF531" t="s">
        <v>2359</v>
      </c>
      <c r="AG531" t="s">
        <v>2362</v>
      </c>
      <c r="AH531">
        <v>2021</v>
      </c>
      <c r="AI531">
        <v>24466</v>
      </c>
      <c r="AJ531">
        <v>0.28305900000000001</v>
      </c>
      <c r="AK531">
        <v>0.23934</v>
      </c>
      <c r="AL531">
        <v>9498</v>
      </c>
      <c r="AM531">
        <v>0.109887</v>
      </c>
      <c r="AN531">
        <v>9.2913999999999997E-2</v>
      </c>
      <c r="AO531" s="1">
        <v>10360000</v>
      </c>
      <c r="AP531">
        <v>33964</v>
      </c>
      <c r="AQ531">
        <v>0.39294600000000002</v>
      </c>
      <c r="AR531">
        <v>0.33225399999999999</v>
      </c>
      <c r="AS531">
        <v>2.364754</v>
      </c>
      <c r="AT531">
        <v>2.0197470000000002</v>
      </c>
      <c r="AU531" t="s">
        <v>57</v>
      </c>
      <c r="AV531">
        <v>5431122</v>
      </c>
      <c r="AW531">
        <v>51897.317640000001</v>
      </c>
      <c r="AX531">
        <v>33225.274039999997</v>
      </c>
      <c r="AY531">
        <v>55298.855219999998</v>
      </c>
      <c r="AZ531" s="3">
        <v>45199</v>
      </c>
    </row>
    <row r="532" spans="1:52" x14ac:dyDescent="0.3">
      <c r="A532" t="s">
        <v>2365</v>
      </c>
      <c r="B532" s="2">
        <f>INDEX('[1]Fund Weight'!$B$2:$B$1694,MATCH('[1]TruCost First Match'!A532,'[1]Fund Weight'!$A$2:$A$1694,0))</f>
        <v>4.7015261156552001E-4</v>
      </c>
      <c r="C532">
        <v>120798</v>
      </c>
      <c r="D532" t="s">
        <v>2366</v>
      </c>
      <c r="E532">
        <v>20069270</v>
      </c>
      <c r="F532" t="s">
        <v>2365</v>
      </c>
      <c r="G532" t="s">
        <v>2367</v>
      </c>
      <c r="H532" t="s">
        <v>2362</v>
      </c>
      <c r="I532">
        <v>428406912</v>
      </c>
      <c r="J532" t="s">
        <v>2368</v>
      </c>
      <c r="K532">
        <v>2021</v>
      </c>
      <c r="L532" s="1">
        <v>3258.28</v>
      </c>
      <c r="M532" s="1">
        <v>6818.51</v>
      </c>
      <c r="N532" s="1">
        <v>64923.466999999997</v>
      </c>
      <c r="O532">
        <v>15644.233</v>
      </c>
      <c r="P532">
        <v>18902.512999999999</v>
      </c>
      <c r="Q532">
        <v>1.163</v>
      </c>
      <c r="R532">
        <v>2.4329999999999998</v>
      </c>
      <c r="S532">
        <v>23.167999999999999</v>
      </c>
      <c r="T532">
        <v>5.5830000000000002</v>
      </c>
      <c r="U532">
        <v>6.7450000000000001</v>
      </c>
      <c r="V532">
        <v>2802.2853879999998</v>
      </c>
      <c r="W532" t="s">
        <v>80</v>
      </c>
      <c r="X532">
        <v>1018372.425</v>
      </c>
      <c r="Y532" t="s">
        <v>69</v>
      </c>
      <c r="Z532" t="s">
        <v>80</v>
      </c>
      <c r="AA532">
        <v>363.40782039999999</v>
      </c>
      <c r="AB532" t="s">
        <v>124</v>
      </c>
      <c r="AC532">
        <v>663897</v>
      </c>
      <c r="AD532" t="s">
        <v>2369</v>
      </c>
      <c r="AE532" t="s">
        <v>2370</v>
      </c>
      <c r="AF532" t="s">
        <v>2365</v>
      </c>
      <c r="AG532" t="s">
        <v>2362</v>
      </c>
      <c r="AH532">
        <v>2021</v>
      </c>
      <c r="AI532">
        <v>3403.18</v>
      </c>
      <c r="AJ532">
        <v>1.117424</v>
      </c>
      <c r="AK532">
        <v>0.99149799999999999</v>
      </c>
      <c r="AL532">
        <v>62.74</v>
      </c>
      <c r="AM532">
        <v>2.0601000000000001E-2</v>
      </c>
      <c r="AN532">
        <v>1.8279E-2</v>
      </c>
      <c r="AO532" s="1">
        <v>8500774.5899999999</v>
      </c>
      <c r="AP532">
        <v>3465.92</v>
      </c>
      <c r="AQ532">
        <v>1.1380250000000001</v>
      </c>
      <c r="AR532">
        <v>1.0097769999999999</v>
      </c>
      <c r="AS532">
        <v>12.710321</v>
      </c>
      <c r="AT532">
        <v>10.8683</v>
      </c>
      <c r="AU532" t="s">
        <v>57</v>
      </c>
      <c r="AV532">
        <v>12270663</v>
      </c>
      <c r="AW532">
        <v>48257.121120000003</v>
      </c>
      <c r="AX532">
        <v>10094.67366</v>
      </c>
      <c r="AY532">
        <v>45686.255400000002</v>
      </c>
      <c r="AZ532" s="3">
        <v>45199</v>
      </c>
    </row>
    <row r="533" spans="1:52" x14ac:dyDescent="0.3">
      <c r="A533" t="s">
        <v>2371</v>
      </c>
      <c r="B533" s="2">
        <f>INDEX('[1]Fund Weight'!$B$2:$B$1694,MATCH('[1]TruCost First Match'!A533,'[1]Fund Weight'!$A$2:$A$1694,0))</f>
        <v>2.3374049152893273E-4</v>
      </c>
      <c r="C533">
        <v>13619757</v>
      </c>
      <c r="D533" t="s">
        <v>2372</v>
      </c>
      <c r="E533">
        <v>266387957</v>
      </c>
      <c r="F533" t="s">
        <v>2371</v>
      </c>
      <c r="G533" t="s">
        <v>2373</v>
      </c>
      <c r="H533" t="s">
        <v>2362</v>
      </c>
      <c r="I533">
        <v>429991854</v>
      </c>
      <c r="J533" t="s">
        <v>2374</v>
      </c>
      <c r="K533">
        <v>2021</v>
      </c>
      <c r="L533" s="1">
        <v>461</v>
      </c>
      <c r="M533" s="1">
        <v>1150</v>
      </c>
      <c r="N533" s="1">
        <v>22032.703000000001</v>
      </c>
      <c r="O533">
        <v>4251.366</v>
      </c>
      <c r="P533">
        <v>4712.366</v>
      </c>
      <c r="Q533">
        <v>0.48699999999999999</v>
      </c>
      <c r="R533">
        <v>1.216</v>
      </c>
      <c r="S533">
        <v>23.297999999999998</v>
      </c>
      <c r="T533">
        <v>4.4960000000000004</v>
      </c>
      <c r="U533">
        <v>4.9829999999999997</v>
      </c>
      <c r="V533">
        <v>945.68880100000001</v>
      </c>
      <c r="W533" t="s">
        <v>80</v>
      </c>
      <c r="X533">
        <v>344283.93320000003</v>
      </c>
      <c r="Y533" t="s">
        <v>53</v>
      </c>
      <c r="Z533" t="s">
        <v>80</v>
      </c>
      <c r="AA533">
        <v>364.05626530000001</v>
      </c>
      <c r="AB533" t="s">
        <v>55</v>
      </c>
      <c r="AC533">
        <v>499415</v>
      </c>
      <c r="AD533" t="s">
        <v>2375</v>
      </c>
      <c r="AE533" t="s">
        <v>2376</v>
      </c>
      <c r="AF533" t="s">
        <v>2371</v>
      </c>
      <c r="AG533" t="s">
        <v>2362</v>
      </c>
      <c r="AH533">
        <v>2021</v>
      </c>
      <c r="AI533">
        <v>461</v>
      </c>
      <c r="AJ533">
        <v>0.37364399999999998</v>
      </c>
      <c r="AK533">
        <v>0.31593300000000002</v>
      </c>
      <c r="AL533">
        <v>12</v>
      </c>
      <c r="AM533">
        <v>9.7260000000000003E-3</v>
      </c>
      <c r="AN533">
        <v>8.2240000000000004E-3</v>
      </c>
      <c r="AO533" s="1">
        <v>413263.92190000002</v>
      </c>
      <c r="AP533">
        <v>473</v>
      </c>
      <c r="AQ533">
        <v>0.38336999999999999</v>
      </c>
      <c r="AR533">
        <v>0.32415699999999997</v>
      </c>
      <c r="AS533">
        <v>6.0269620000000002</v>
      </c>
      <c r="AT533">
        <v>5.1161279999999998</v>
      </c>
      <c r="AU533" t="s">
        <v>83</v>
      </c>
      <c r="AV533">
        <v>14121597</v>
      </c>
      <c r="AW533">
        <v>12701.290129999999</v>
      </c>
      <c r="AX533">
        <v>10659.929270000001</v>
      </c>
      <c r="AY533">
        <v>11052.873509999999</v>
      </c>
      <c r="AZ533" s="3">
        <v>45138</v>
      </c>
    </row>
    <row r="534" spans="1:52" x14ac:dyDescent="0.3">
      <c r="A534" t="s">
        <v>2377</v>
      </c>
      <c r="B534" s="2">
        <f>INDEX('[1]Fund Weight'!$B$2:$B$1694,MATCH('[1]TruCost First Match'!A534,'[1]Fund Weight'!$A$2:$A$1694,0))</f>
        <v>1.0909559516475889E-3</v>
      </c>
      <c r="C534">
        <v>661063</v>
      </c>
      <c r="D534" t="s">
        <v>2378</v>
      </c>
      <c r="E534">
        <v>20035185</v>
      </c>
      <c r="F534" t="s">
        <v>2377</v>
      </c>
      <c r="G534" t="s">
        <v>2379</v>
      </c>
      <c r="H534" t="s">
        <v>2362</v>
      </c>
      <c r="I534">
        <v>432019594</v>
      </c>
      <c r="K534">
        <v>2021</v>
      </c>
      <c r="L534" s="1">
        <v>49629.66</v>
      </c>
      <c r="M534" s="1">
        <v>133744.50099999999</v>
      </c>
      <c r="N534" s="1">
        <v>518970.96600000001</v>
      </c>
      <c r="O534">
        <v>189519.54300000001</v>
      </c>
      <c r="P534">
        <v>239149.20300000001</v>
      </c>
      <c r="Q534">
        <v>2.3159999999999998</v>
      </c>
      <c r="R534">
        <v>6.2430000000000003</v>
      </c>
      <c r="S534">
        <v>24.222999999999999</v>
      </c>
      <c r="T534">
        <v>8.8460000000000001</v>
      </c>
      <c r="U534">
        <v>11.162000000000001</v>
      </c>
      <c r="V534">
        <v>21424.6338</v>
      </c>
      <c r="W534" t="s">
        <v>1494</v>
      </c>
      <c r="X534">
        <v>7786150.0539999995</v>
      </c>
      <c r="Y534" t="s">
        <v>54</v>
      </c>
      <c r="Z534" t="s">
        <v>1494</v>
      </c>
      <c r="AA534">
        <v>363.42044989999999</v>
      </c>
      <c r="AB534" t="s">
        <v>55</v>
      </c>
      <c r="AC534">
        <v>640813</v>
      </c>
      <c r="AD534" t="s">
        <v>2380</v>
      </c>
      <c r="AE534" t="s">
        <v>2381</v>
      </c>
      <c r="AF534" t="s">
        <v>2377</v>
      </c>
      <c r="AG534" t="s">
        <v>2362</v>
      </c>
      <c r="AH534">
        <v>2021</v>
      </c>
      <c r="AI534">
        <v>49630</v>
      </c>
      <c r="AJ534">
        <v>1.2135560000000001</v>
      </c>
      <c r="AK534">
        <v>1.026119</v>
      </c>
      <c r="AL534">
        <v>30901</v>
      </c>
      <c r="AM534">
        <v>0.75559399999999999</v>
      </c>
      <c r="AN534">
        <v>0.63888999999999996</v>
      </c>
      <c r="AO534" s="1">
        <v>63423292</v>
      </c>
      <c r="AP534">
        <v>80531</v>
      </c>
      <c r="AQ534">
        <v>1.96915</v>
      </c>
      <c r="AR534">
        <v>1.665009</v>
      </c>
      <c r="AS534">
        <v>6.0269620000000002</v>
      </c>
      <c r="AT534">
        <v>5.1161279999999998</v>
      </c>
      <c r="AU534" t="s">
        <v>57</v>
      </c>
      <c r="AV534">
        <v>150130180</v>
      </c>
      <c r="AW534">
        <v>340713.37569999998</v>
      </c>
      <c r="AX534">
        <v>49935.314659999996</v>
      </c>
      <c r="AY534">
        <v>176584.79860000001</v>
      </c>
      <c r="AZ534" s="3">
        <v>45138</v>
      </c>
    </row>
    <row r="535" spans="1:52" x14ac:dyDescent="0.3">
      <c r="A535" t="s">
        <v>2382</v>
      </c>
      <c r="B535" s="2">
        <f>INDEX('[1]Fund Weight'!$B$2:$B$1694,MATCH('[1]TruCost First Match'!A535,'[1]Fund Weight'!$A$2:$A$1694,0))</f>
        <v>9.0853728352616859E-6</v>
      </c>
      <c r="C535">
        <v>127782</v>
      </c>
      <c r="D535" t="s">
        <v>2383</v>
      </c>
      <c r="E535">
        <v>20088772</v>
      </c>
      <c r="F535" t="s">
        <v>2382</v>
      </c>
      <c r="G535" t="s">
        <v>2384</v>
      </c>
      <c r="H535" t="s">
        <v>2362</v>
      </c>
      <c r="I535">
        <v>459358818</v>
      </c>
      <c r="J535" t="s">
        <v>2385</v>
      </c>
      <c r="K535">
        <v>2021</v>
      </c>
      <c r="L535" s="1">
        <v>14416</v>
      </c>
      <c r="M535" s="1">
        <v>38438</v>
      </c>
      <c r="N535" s="1">
        <v>593942.89599999995</v>
      </c>
      <c r="O535">
        <v>288242.57500000001</v>
      </c>
      <c r="P535">
        <v>302658.57500000001</v>
      </c>
      <c r="Q535">
        <v>7.5990000000000002</v>
      </c>
      <c r="R535">
        <v>20.260999999999999</v>
      </c>
      <c r="S535">
        <v>313.072</v>
      </c>
      <c r="T535">
        <v>151.935</v>
      </c>
      <c r="U535">
        <v>159.53399999999999</v>
      </c>
      <c r="V535">
        <v>1897.144996</v>
      </c>
      <c r="W535" t="s">
        <v>101</v>
      </c>
      <c r="X535">
        <v>4551568.8449999997</v>
      </c>
      <c r="Y535" t="s">
        <v>69</v>
      </c>
      <c r="Z535" t="s">
        <v>96</v>
      </c>
      <c r="AA535">
        <v>2399.1676200000002</v>
      </c>
      <c r="AB535" t="s">
        <v>55</v>
      </c>
      <c r="AC535">
        <v>488309</v>
      </c>
      <c r="AD535" t="s">
        <v>2386</v>
      </c>
      <c r="AE535" t="s">
        <v>2387</v>
      </c>
      <c r="AF535" t="s">
        <v>2382</v>
      </c>
      <c r="AG535" t="s">
        <v>2362</v>
      </c>
      <c r="AH535">
        <v>2021</v>
      </c>
      <c r="AI535">
        <v>14416</v>
      </c>
      <c r="AJ535">
        <v>8.9831769999999995</v>
      </c>
      <c r="AK535">
        <v>7.5956970000000004</v>
      </c>
      <c r="AL535">
        <v>47765</v>
      </c>
      <c r="AM535">
        <v>29.764254999999999</v>
      </c>
      <c r="AN535">
        <v>25.167069999999999</v>
      </c>
      <c r="AO535" s="1">
        <v>2548959.2659999998</v>
      </c>
      <c r="AP535">
        <v>62181</v>
      </c>
      <c r="AQ535">
        <v>38.747432000000003</v>
      </c>
      <c r="AR535">
        <v>32.762766999999997</v>
      </c>
      <c r="AS535">
        <v>80.649045000000001</v>
      </c>
      <c r="AT535">
        <v>68.683587000000003</v>
      </c>
      <c r="AU535" t="s">
        <v>57</v>
      </c>
      <c r="AV535">
        <v>8791146</v>
      </c>
      <c r="AW535">
        <v>8722.5252249999994</v>
      </c>
      <c r="AX535">
        <v>7766.6799140000003</v>
      </c>
      <c r="AY535">
        <v>8461.7565340000001</v>
      </c>
      <c r="AZ535" s="3">
        <v>45138</v>
      </c>
    </row>
    <row r="536" spans="1:52" x14ac:dyDescent="0.3">
      <c r="A536" t="s">
        <v>2388</v>
      </c>
      <c r="B536" s="2">
        <f>INDEX('[1]Fund Weight'!$B$2:$B$1694,MATCH('[1]TruCost First Match'!A536,'[1]Fund Weight'!$A$2:$A$1694,0))</f>
        <v>1.0216723229430713E-5</v>
      </c>
      <c r="C536">
        <v>883534</v>
      </c>
      <c r="D536" t="s">
        <v>2389</v>
      </c>
      <c r="E536">
        <v>20008192</v>
      </c>
      <c r="F536" t="s">
        <v>2388</v>
      </c>
      <c r="G536" s="6" t="s">
        <v>2390</v>
      </c>
      <c r="H536" t="s">
        <v>2362</v>
      </c>
      <c r="I536">
        <v>459180399</v>
      </c>
      <c r="J536" t="s">
        <v>2391</v>
      </c>
      <c r="K536">
        <v>2021</v>
      </c>
      <c r="L536" s="1">
        <v>7127422</v>
      </c>
      <c r="M536" s="1">
        <v>108098</v>
      </c>
      <c r="N536" s="1">
        <v>1425272.3670000001</v>
      </c>
      <c r="O536">
        <v>886122.049</v>
      </c>
      <c r="P536">
        <v>8013545.7680000002</v>
      </c>
      <c r="Q536">
        <v>529.20000000000005</v>
      </c>
      <c r="R536">
        <v>8.0259999999999998</v>
      </c>
      <c r="S536">
        <v>105.824</v>
      </c>
      <c r="T536">
        <v>65.793000000000006</v>
      </c>
      <c r="U536">
        <v>594.99300000000005</v>
      </c>
      <c r="V536">
        <v>13468.297989999999</v>
      </c>
      <c r="W536" t="s">
        <v>68</v>
      </c>
      <c r="X536">
        <v>14727109.199999999</v>
      </c>
      <c r="Y536" t="s">
        <v>69</v>
      </c>
      <c r="Z536" t="s">
        <v>70</v>
      </c>
      <c r="AA536">
        <v>1093.4647580000001</v>
      </c>
      <c r="AB536" t="s">
        <v>55</v>
      </c>
      <c r="AC536">
        <v>491112</v>
      </c>
      <c r="AD536" t="s">
        <v>2392</v>
      </c>
      <c r="AE536" t="s">
        <v>2393</v>
      </c>
      <c r="AF536" t="s">
        <v>2388</v>
      </c>
      <c r="AG536" t="s">
        <v>2362</v>
      </c>
      <c r="AH536">
        <v>2021</v>
      </c>
      <c r="AI536">
        <v>7298000</v>
      </c>
      <c r="AJ536">
        <v>642.67307400000004</v>
      </c>
      <c r="AK536">
        <v>543.41015800000002</v>
      </c>
      <c r="AL536">
        <v>21000</v>
      </c>
      <c r="AM536">
        <v>1.8492919999999999</v>
      </c>
      <c r="AN536">
        <v>1.563663</v>
      </c>
      <c r="AO536" s="1">
        <v>1876497</v>
      </c>
      <c r="AP536">
        <v>7319000</v>
      </c>
      <c r="AQ536">
        <v>644.52236600000003</v>
      </c>
      <c r="AR536">
        <v>544.97382100000004</v>
      </c>
      <c r="AS536">
        <v>4002.4686059999999</v>
      </c>
      <c r="AT536">
        <v>3404.8675859999998</v>
      </c>
      <c r="AU536" t="s">
        <v>57</v>
      </c>
      <c r="AV536">
        <v>10385944</v>
      </c>
      <c r="AW536">
        <v>11843.14516</v>
      </c>
      <c r="AX536">
        <v>6103.1283599999997</v>
      </c>
      <c r="AY536">
        <v>11250.95392</v>
      </c>
      <c r="AZ536" s="3">
        <v>45138</v>
      </c>
    </row>
    <row r="537" spans="1:52" x14ac:dyDescent="0.3">
      <c r="A537" t="s">
        <v>2394</v>
      </c>
      <c r="B537" s="2">
        <f>INDEX('[1]Fund Weight'!$B$2:$B$1694,MATCH('[1]TruCost First Match'!A537,'[1]Fund Weight'!$A$2:$A$1694,0))</f>
        <v>9.8695473512115012E-6</v>
      </c>
      <c r="C537">
        <v>9609666</v>
      </c>
      <c r="D537" t="s">
        <v>2395</v>
      </c>
      <c r="E537">
        <v>20011760</v>
      </c>
      <c r="F537" t="s">
        <v>2394</v>
      </c>
      <c r="G537" t="s">
        <v>2396</v>
      </c>
      <c r="H537" t="s">
        <v>2362</v>
      </c>
      <c r="I537">
        <v>629582438</v>
      </c>
      <c r="J537" t="s">
        <v>2397</v>
      </c>
      <c r="K537">
        <v>2021</v>
      </c>
      <c r="L537" s="1">
        <v>981770</v>
      </c>
      <c r="M537" s="1">
        <v>153859</v>
      </c>
      <c r="N537" s="1">
        <v>3263030.446</v>
      </c>
      <c r="O537">
        <v>2220699.12</v>
      </c>
      <c r="P537">
        <v>3202469.12</v>
      </c>
      <c r="Q537">
        <v>76.061000000000007</v>
      </c>
      <c r="R537">
        <v>11.92</v>
      </c>
      <c r="S537">
        <v>252.798</v>
      </c>
      <c r="T537">
        <v>172.04499999999999</v>
      </c>
      <c r="U537">
        <v>248.10599999999999</v>
      </c>
      <c r="V537">
        <v>12907.64119</v>
      </c>
      <c r="W537" t="s">
        <v>53</v>
      </c>
      <c r="X537">
        <v>6951723</v>
      </c>
      <c r="Y537" t="s">
        <v>53</v>
      </c>
      <c r="Z537" t="s">
        <v>80</v>
      </c>
      <c r="AA537">
        <v>538.57423659999995</v>
      </c>
      <c r="AB537" t="s">
        <v>55</v>
      </c>
      <c r="AC537">
        <v>121011</v>
      </c>
      <c r="AD537" t="s">
        <v>2398</v>
      </c>
      <c r="AE537" t="s">
        <v>2399</v>
      </c>
      <c r="AF537" t="s">
        <v>2394</v>
      </c>
      <c r="AG537" t="s">
        <v>2362</v>
      </c>
      <c r="AH537">
        <v>2021</v>
      </c>
      <c r="AI537">
        <v>981770</v>
      </c>
      <c r="AJ537">
        <v>92.981769999999997</v>
      </c>
      <c r="AK537">
        <v>78.620437999999993</v>
      </c>
      <c r="AL537">
        <v>46611</v>
      </c>
      <c r="AM537">
        <v>4.4144490000000003</v>
      </c>
      <c r="AN537">
        <v>3.7326229999999998</v>
      </c>
      <c r="AO537" s="1">
        <v>11316706</v>
      </c>
      <c r="AP537">
        <v>1028381</v>
      </c>
      <c r="AQ537">
        <v>97.396219000000002</v>
      </c>
      <c r="AR537">
        <v>82.353060999999997</v>
      </c>
      <c r="AS537">
        <v>7186.0704960000003</v>
      </c>
      <c r="AT537">
        <v>6077.1973850000004</v>
      </c>
      <c r="AU537" t="s">
        <v>83</v>
      </c>
      <c r="AV537">
        <v>1478755</v>
      </c>
      <c r="AW537">
        <v>9819.2229380000008</v>
      </c>
      <c r="AX537">
        <v>6055.1400979999999</v>
      </c>
      <c r="AY537">
        <v>9065.3190739999991</v>
      </c>
      <c r="AZ537" s="3">
        <v>44957</v>
      </c>
    </row>
    <row r="538" spans="1:52" x14ac:dyDescent="0.3">
      <c r="A538" t="s">
        <v>2400</v>
      </c>
      <c r="B538" s="2">
        <f>INDEX('[1]Fund Weight'!$B$2:$B$1694,MATCH('[1]TruCost First Match'!A538,'[1]Fund Weight'!$A$2:$A$1694,0))</f>
        <v>1.8144742485904887E-4</v>
      </c>
      <c r="C538">
        <v>93486</v>
      </c>
      <c r="D538" t="s">
        <v>2401</v>
      </c>
      <c r="E538">
        <v>20005663</v>
      </c>
      <c r="F538" t="s">
        <v>2400</v>
      </c>
      <c r="G538" t="s">
        <v>2402</v>
      </c>
      <c r="H538" t="s">
        <v>2362</v>
      </c>
      <c r="I538">
        <v>433013984</v>
      </c>
      <c r="J538" t="s">
        <v>2403</v>
      </c>
      <c r="K538">
        <v>2021</v>
      </c>
      <c r="L538" s="1">
        <v>51570264.630000003</v>
      </c>
      <c r="M538" s="1">
        <v>4303184</v>
      </c>
      <c r="N538" s="1">
        <v>11999768.560000001</v>
      </c>
      <c r="O538">
        <v>11454775.85</v>
      </c>
      <c r="P538">
        <v>63150927.200000003</v>
      </c>
      <c r="Q538">
        <v>518.50800000000004</v>
      </c>
      <c r="R538">
        <v>43.265999999999998</v>
      </c>
      <c r="S538">
        <v>120.65</v>
      </c>
      <c r="T538">
        <v>115.17100000000001</v>
      </c>
      <c r="U538">
        <v>634.94500000000005</v>
      </c>
      <c r="V538">
        <v>99458.928369999994</v>
      </c>
      <c r="W538" t="s">
        <v>53</v>
      </c>
      <c r="X538">
        <v>46210000</v>
      </c>
      <c r="Y538" t="s">
        <v>53</v>
      </c>
      <c r="Z538" t="s">
        <v>80</v>
      </c>
      <c r="AA538">
        <v>464.61389400000002</v>
      </c>
      <c r="AB538" t="s">
        <v>55</v>
      </c>
      <c r="AC538">
        <v>498642</v>
      </c>
      <c r="AD538" t="s">
        <v>2404</v>
      </c>
      <c r="AE538" t="s">
        <v>2401</v>
      </c>
      <c r="AF538" t="s">
        <v>2400</v>
      </c>
      <c r="AG538" t="s">
        <v>2362</v>
      </c>
      <c r="AH538">
        <v>2021</v>
      </c>
      <c r="AI538">
        <v>51570265</v>
      </c>
      <c r="AJ538">
        <v>612.97299199999998</v>
      </c>
      <c r="AK538">
        <v>518.29734900000005</v>
      </c>
      <c r="AL538">
        <v>7114150</v>
      </c>
      <c r="AM538">
        <v>84.560004000000006</v>
      </c>
      <c r="AN538">
        <v>71.499440000000007</v>
      </c>
      <c r="AO538" s="1">
        <v>69149891</v>
      </c>
      <c r="AP538">
        <v>58684415</v>
      </c>
      <c r="AQ538">
        <v>697.53299600000003</v>
      </c>
      <c r="AR538">
        <v>589.79678899999999</v>
      </c>
      <c r="AS538">
        <v>4002.4686059999999</v>
      </c>
      <c r="AT538">
        <v>3404.8675859999998</v>
      </c>
      <c r="AU538" t="s">
        <v>83</v>
      </c>
      <c r="AV538">
        <v>10534688</v>
      </c>
      <c r="AW538">
        <v>168761.93040000001</v>
      </c>
      <c r="AX538">
        <v>81094.16</v>
      </c>
      <c r="AY538">
        <v>173006.91519999999</v>
      </c>
      <c r="AZ538" s="3">
        <v>45138</v>
      </c>
    </row>
    <row r="539" spans="1:52" x14ac:dyDescent="0.3">
      <c r="A539" t="s">
        <v>2405</v>
      </c>
      <c r="B539" s="2">
        <f>INDEX('[1]Fund Weight'!$B$2:$B$1694,MATCH('[1]TruCost First Match'!A539,'[1]Fund Weight'!$A$2:$A$1694,0))</f>
        <v>3.3081074795167229E-4</v>
      </c>
      <c r="C539">
        <v>5481217</v>
      </c>
      <c r="D539" t="s">
        <v>2406</v>
      </c>
      <c r="E539">
        <v>20103194</v>
      </c>
      <c r="F539" t="s">
        <v>2405</v>
      </c>
      <c r="G539" t="s">
        <v>2407</v>
      </c>
      <c r="H539" t="s">
        <v>2362</v>
      </c>
      <c r="I539">
        <v>438679735</v>
      </c>
      <c r="J539" t="s">
        <v>2408</v>
      </c>
      <c r="K539">
        <v>2021</v>
      </c>
      <c r="L539" s="1">
        <v>1398096.047</v>
      </c>
      <c r="M539" s="1">
        <v>31486</v>
      </c>
      <c r="N539" s="1">
        <v>1063123.152</v>
      </c>
      <c r="O539">
        <v>397292.36300000001</v>
      </c>
      <c r="P539">
        <v>1795388.41</v>
      </c>
      <c r="Q539">
        <v>358.584</v>
      </c>
      <c r="R539">
        <v>8.0760000000000005</v>
      </c>
      <c r="S539">
        <v>272.67</v>
      </c>
      <c r="T539">
        <v>101.898</v>
      </c>
      <c r="U539">
        <v>460.48200000000003</v>
      </c>
      <c r="V539">
        <v>3898.9356910000001</v>
      </c>
      <c r="W539" t="s">
        <v>53</v>
      </c>
      <c r="X539">
        <v>519811</v>
      </c>
      <c r="Y539" t="s">
        <v>53</v>
      </c>
      <c r="Z539" t="s">
        <v>80</v>
      </c>
      <c r="AA539">
        <v>133.3212551</v>
      </c>
      <c r="AB539" t="s">
        <v>55</v>
      </c>
      <c r="AC539">
        <v>602085</v>
      </c>
      <c r="AD539" t="s">
        <v>2409</v>
      </c>
      <c r="AE539" t="s">
        <v>2410</v>
      </c>
      <c r="AF539" t="s">
        <v>2405</v>
      </c>
      <c r="AG539" t="s">
        <v>2362</v>
      </c>
      <c r="AH539">
        <v>2021</v>
      </c>
      <c r="AI539">
        <v>1396933</v>
      </c>
      <c r="AJ539">
        <v>425.10756300000003</v>
      </c>
      <c r="AK539">
        <v>359.44833699999998</v>
      </c>
      <c r="AL539">
        <v>30829</v>
      </c>
      <c r="AM539">
        <v>9.3817240000000002</v>
      </c>
      <c r="AN539">
        <v>7.9326869999999996</v>
      </c>
      <c r="AO539" s="1">
        <v>8986130.6009999998</v>
      </c>
      <c r="AP539">
        <v>1427762</v>
      </c>
      <c r="AQ539">
        <v>434.48928699999999</v>
      </c>
      <c r="AR539">
        <v>367.38102400000002</v>
      </c>
      <c r="AS539">
        <v>470.82997499999999</v>
      </c>
      <c r="AT539">
        <v>400.24466699999999</v>
      </c>
      <c r="AU539" t="s">
        <v>83</v>
      </c>
      <c r="AV539">
        <v>12164892</v>
      </c>
      <c r="AW539">
        <v>37037.379119999998</v>
      </c>
      <c r="AX539">
        <v>19642.908319999999</v>
      </c>
      <c r="AY539">
        <v>36073.423260000003</v>
      </c>
      <c r="AZ539" s="3">
        <v>45169</v>
      </c>
    </row>
    <row r="540" spans="1:52" x14ac:dyDescent="0.3">
      <c r="A540" t="s">
        <v>2411</v>
      </c>
      <c r="B540" s="2">
        <f>INDEX('[1]Fund Weight'!$B$2:$B$1694,MATCH('[1]TruCost First Match'!A540,'[1]Fund Weight'!$A$2:$A$1694,0))</f>
        <v>3.9055734883322954E-4</v>
      </c>
      <c r="C540">
        <v>5489548</v>
      </c>
      <c r="D540" t="s">
        <v>2412</v>
      </c>
      <c r="E540">
        <v>20049545</v>
      </c>
      <c r="F540" t="s">
        <v>2411</v>
      </c>
      <c r="G540" t="s">
        <v>2413</v>
      </c>
      <c r="H540" t="s">
        <v>2362</v>
      </c>
      <c r="I540">
        <v>428524883</v>
      </c>
      <c r="J540" t="s">
        <v>2414</v>
      </c>
      <c r="K540">
        <v>2021</v>
      </c>
      <c r="L540" s="1">
        <v>73454.074999999997</v>
      </c>
      <c r="M540" s="1">
        <v>1662890.5</v>
      </c>
      <c r="N540" s="1">
        <v>145649.00700000001</v>
      </c>
      <c r="O540">
        <v>1708190.287</v>
      </c>
      <c r="P540">
        <v>1781644.362</v>
      </c>
      <c r="Q540">
        <v>24.213000000000001</v>
      </c>
      <c r="R540">
        <v>548.149</v>
      </c>
      <c r="S540">
        <v>48.011000000000003</v>
      </c>
      <c r="T540">
        <v>563.08100000000002</v>
      </c>
      <c r="U540">
        <v>587.29399999999998</v>
      </c>
      <c r="V540">
        <v>3033.6486839999998</v>
      </c>
      <c r="W540" t="s">
        <v>53</v>
      </c>
      <c r="X540">
        <v>1662108.307</v>
      </c>
      <c r="Y540" t="s">
        <v>54</v>
      </c>
      <c r="Z540" t="s">
        <v>80</v>
      </c>
      <c r="AA540">
        <v>547.89083389999996</v>
      </c>
      <c r="AB540" t="s">
        <v>55</v>
      </c>
      <c r="AC540">
        <v>594865</v>
      </c>
      <c r="AD540" t="s">
        <v>2415</v>
      </c>
      <c r="AE540" t="s">
        <v>2416</v>
      </c>
      <c r="AF540" t="s">
        <v>2411</v>
      </c>
      <c r="AG540" t="s">
        <v>2362</v>
      </c>
      <c r="AH540">
        <v>2021</v>
      </c>
      <c r="AI540">
        <v>73203.7</v>
      </c>
      <c r="AJ540">
        <v>28.873494999999998</v>
      </c>
      <c r="AK540">
        <v>24.413891</v>
      </c>
      <c r="AL540">
        <v>1662890.5</v>
      </c>
      <c r="AM540">
        <v>655.888374</v>
      </c>
      <c r="AN540">
        <v>554.58431299999995</v>
      </c>
      <c r="AO540" s="1">
        <v>3339897.8319999999</v>
      </c>
      <c r="AP540">
        <v>1736094</v>
      </c>
      <c r="AQ540">
        <v>684.76186900000005</v>
      </c>
      <c r="AR540">
        <v>578.99820399999999</v>
      </c>
      <c r="AS540">
        <v>692.81831</v>
      </c>
      <c r="AT540">
        <v>588.96306400000003</v>
      </c>
      <c r="AU540" t="s">
        <v>83</v>
      </c>
      <c r="AV540">
        <v>72652105</v>
      </c>
      <c r="AW540">
        <v>30239.400659999999</v>
      </c>
      <c r="AX540">
        <v>16170.24346</v>
      </c>
      <c r="AY540">
        <v>27394.649239999999</v>
      </c>
      <c r="AZ540" s="3">
        <v>45169</v>
      </c>
    </row>
    <row r="541" spans="1:52" x14ac:dyDescent="0.3">
      <c r="A541" t="s">
        <v>2417</v>
      </c>
      <c r="B541" s="2">
        <f>INDEX('[1]Fund Weight'!$B$2:$B$1694,MATCH('[1]TruCost First Match'!A541,'[1]Fund Weight'!$A$2:$A$1694,0))</f>
        <v>1.1759253119192476E-4</v>
      </c>
      <c r="C541">
        <v>679534</v>
      </c>
      <c r="D541" t="s">
        <v>2418</v>
      </c>
      <c r="E541">
        <v>35593048</v>
      </c>
      <c r="F541" t="s">
        <v>2417</v>
      </c>
      <c r="G541" t="s">
        <v>2419</v>
      </c>
      <c r="H541" t="s">
        <v>2362</v>
      </c>
      <c r="I541">
        <v>563650758</v>
      </c>
      <c r="J541" t="s">
        <v>2420</v>
      </c>
      <c r="K541">
        <v>2022</v>
      </c>
      <c r="L541" s="1">
        <v>4627</v>
      </c>
      <c r="M541" s="1">
        <v>15264</v>
      </c>
      <c r="N541" s="1">
        <v>99969.354000000007</v>
      </c>
      <c r="O541">
        <v>36479.642</v>
      </c>
      <c r="P541">
        <v>41222.584999999999</v>
      </c>
      <c r="Q541">
        <v>3.2269999999999999</v>
      </c>
      <c r="R541">
        <v>10.645</v>
      </c>
      <c r="S541">
        <v>69.715000000000003</v>
      </c>
      <c r="T541">
        <v>25.44</v>
      </c>
      <c r="U541">
        <v>28.747</v>
      </c>
      <c r="V541">
        <v>1433.9719</v>
      </c>
      <c r="W541" t="s">
        <v>68</v>
      </c>
      <c r="Z541" t="s">
        <v>70</v>
      </c>
      <c r="AB541" t="s">
        <v>102</v>
      </c>
      <c r="AO541" s="1"/>
    </row>
    <row r="542" spans="1:52" x14ac:dyDescent="0.3">
      <c r="A542" t="s">
        <v>2421</v>
      </c>
      <c r="B542" s="2">
        <f>INDEX('[1]Fund Weight'!$B$2:$B$1694,MATCH('[1]TruCost First Match'!A542,'[1]Fund Weight'!$A$2:$A$1694,0))</f>
        <v>4.5718629245337916E-4</v>
      </c>
      <c r="C542">
        <v>716384</v>
      </c>
      <c r="D542" t="s">
        <v>2422</v>
      </c>
      <c r="E542">
        <v>20090331</v>
      </c>
      <c r="F542" t="s">
        <v>2421</v>
      </c>
      <c r="G542" t="s">
        <v>2423</v>
      </c>
      <c r="H542" t="s">
        <v>2362</v>
      </c>
      <c r="I542">
        <v>428704217</v>
      </c>
      <c r="K542">
        <v>2021</v>
      </c>
      <c r="L542" s="1">
        <v>128427.63</v>
      </c>
      <c r="M542" s="1">
        <v>442596</v>
      </c>
      <c r="N542" s="1">
        <v>938297.40300000005</v>
      </c>
      <c r="O542">
        <v>589236.93099999998</v>
      </c>
      <c r="P542">
        <v>719862.83200000005</v>
      </c>
      <c r="Q542">
        <v>7.0910000000000002</v>
      </c>
      <c r="R542">
        <v>24.436</v>
      </c>
      <c r="S542">
        <v>51.805</v>
      </c>
      <c r="T542">
        <v>32.533000000000001</v>
      </c>
      <c r="U542">
        <v>39.744999999999997</v>
      </c>
      <c r="V542">
        <v>18112.253239999998</v>
      </c>
      <c r="W542" t="s">
        <v>53</v>
      </c>
      <c r="X542">
        <v>442227</v>
      </c>
      <c r="Y542" t="s">
        <v>53</v>
      </c>
      <c r="Z542" t="s">
        <v>80</v>
      </c>
      <c r="AA542">
        <v>24.415901989999998</v>
      </c>
      <c r="AB542" t="s">
        <v>55</v>
      </c>
      <c r="AC542">
        <v>655434</v>
      </c>
      <c r="AD542" t="s">
        <v>2424</v>
      </c>
      <c r="AE542" t="s">
        <v>2425</v>
      </c>
      <c r="AF542" t="s">
        <v>2421</v>
      </c>
      <c r="AG542" t="s">
        <v>2362</v>
      </c>
      <c r="AH542">
        <v>2021</v>
      </c>
      <c r="AI542">
        <v>127810.49800000001</v>
      </c>
      <c r="AJ542">
        <v>8.3421839999999996</v>
      </c>
      <c r="AK542">
        <v>7.0537070000000002</v>
      </c>
      <c r="AL542">
        <v>405235.18099999998</v>
      </c>
      <c r="AM542">
        <v>26.449680000000001</v>
      </c>
      <c r="AN542">
        <v>22.364442</v>
      </c>
      <c r="AO542" s="1">
        <v>5276893</v>
      </c>
      <c r="AP542">
        <v>533045.679</v>
      </c>
      <c r="AQ542">
        <v>34.791863999999997</v>
      </c>
      <c r="AR542">
        <v>29.418149</v>
      </c>
      <c r="AS542">
        <v>78.072354000000004</v>
      </c>
      <c r="AT542">
        <v>66.370649999999998</v>
      </c>
      <c r="AU542" t="s">
        <v>57</v>
      </c>
      <c r="AV542">
        <v>10477998</v>
      </c>
      <c r="AW542">
        <v>47419.674149999999</v>
      </c>
      <c r="AX542">
        <v>10445.94715</v>
      </c>
      <c r="AY542">
        <v>42136.457580000002</v>
      </c>
      <c r="AZ542" s="3">
        <v>45199</v>
      </c>
    </row>
    <row r="543" spans="1:52" x14ac:dyDescent="0.3">
      <c r="A543" t="s">
        <v>2426</v>
      </c>
      <c r="B543" s="2">
        <f>INDEX('[1]Fund Weight'!$B$2:$B$1694,MATCH('[1]TruCost First Match'!A543,'[1]Fund Weight'!$A$2:$A$1694,0))</f>
        <v>1.3696806402524337E-4</v>
      </c>
      <c r="C543">
        <v>8228183</v>
      </c>
      <c r="D543" t="s">
        <v>2427</v>
      </c>
      <c r="E543">
        <v>275863690</v>
      </c>
      <c r="F543" t="s">
        <v>2426</v>
      </c>
      <c r="G543" t="s">
        <v>2428</v>
      </c>
      <c r="H543" t="s">
        <v>2362</v>
      </c>
      <c r="I543">
        <v>447267550</v>
      </c>
      <c r="J543" t="s">
        <v>2429</v>
      </c>
      <c r="K543">
        <v>2021</v>
      </c>
      <c r="L543" s="1">
        <v>174617.20800000001</v>
      </c>
      <c r="M543" s="1">
        <v>142966</v>
      </c>
      <c r="N543" s="1">
        <v>1214642.6340000001</v>
      </c>
      <c r="O543">
        <v>387223.99200000003</v>
      </c>
      <c r="P543">
        <v>561841.19999999995</v>
      </c>
      <c r="Q543">
        <v>4.657</v>
      </c>
      <c r="R543">
        <v>3.8119999999999998</v>
      </c>
      <c r="S543">
        <v>32.390999999999998</v>
      </c>
      <c r="T543">
        <v>10.326000000000001</v>
      </c>
      <c r="U543">
        <v>14.983000000000001</v>
      </c>
      <c r="V543">
        <v>37499.317759999998</v>
      </c>
      <c r="W543" t="s">
        <v>80</v>
      </c>
      <c r="X543">
        <v>6820560.5199999996</v>
      </c>
      <c r="Y543" t="s">
        <v>53</v>
      </c>
      <c r="Z543" t="s">
        <v>80</v>
      </c>
      <c r="AA543">
        <v>181.88492289999999</v>
      </c>
      <c r="AB543" t="s">
        <v>55</v>
      </c>
      <c r="AC543">
        <v>663547</v>
      </c>
      <c r="AD543" t="s">
        <v>2430</v>
      </c>
      <c r="AE543" t="s">
        <v>2431</v>
      </c>
      <c r="AF543" t="s">
        <v>2426</v>
      </c>
      <c r="AG543" t="s">
        <v>2362</v>
      </c>
      <c r="AH543">
        <v>2021</v>
      </c>
      <c r="AI543">
        <v>165508</v>
      </c>
      <c r="AJ543">
        <v>5.217727</v>
      </c>
      <c r="AK543">
        <v>4.4118320000000004</v>
      </c>
      <c r="AL543">
        <v>5709</v>
      </c>
      <c r="AM543">
        <v>0.179979</v>
      </c>
      <c r="AN543">
        <v>0.15218100000000001</v>
      </c>
      <c r="AO543" s="1">
        <v>6862200.5199999996</v>
      </c>
      <c r="AP543">
        <v>171217</v>
      </c>
      <c r="AQ543">
        <v>5.3977060000000003</v>
      </c>
      <c r="AR543">
        <v>4.5640130000000001</v>
      </c>
      <c r="AS543">
        <v>2.364754</v>
      </c>
      <c r="AT543">
        <v>2.0197470000000002</v>
      </c>
      <c r="AU543" t="s">
        <v>57</v>
      </c>
      <c r="AV543">
        <v>1633699</v>
      </c>
      <c r="AW543">
        <v>118500.6535</v>
      </c>
      <c r="AX543">
        <v>17002.704460000001</v>
      </c>
      <c r="AY543">
        <v>90038.415460000004</v>
      </c>
      <c r="AZ543" s="3">
        <v>45199</v>
      </c>
    </row>
    <row r="544" spans="1:52" x14ac:dyDescent="0.3">
      <c r="A544" t="s">
        <v>2432</v>
      </c>
      <c r="B544" s="2">
        <f>INDEX('[1]Fund Weight'!$B$2:$B$1694,MATCH('[1]TruCost First Match'!A544,'[1]Fund Weight'!$A$2:$A$1694,0))</f>
        <v>3.4401018804747712E-4</v>
      </c>
      <c r="C544">
        <v>687223</v>
      </c>
      <c r="D544" t="s">
        <v>2433</v>
      </c>
      <c r="E544">
        <v>22036901</v>
      </c>
      <c r="F544" t="s">
        <v>2432</v>
      </c>
      <c r="G544" t="s">
        <v>2434</v>
      </c>
      <c r="H544" t="s">
        <v>2362</v>
      </c>
      <c r="I544">
        <v>428603039</v>
      </c>
      <c r="J544" t="s">
        <v>2435</v>
      </c>
      <c r="K544">
        <v>2021</v>
      </c>
      <c r="L544" s="1">
        <v>38148.089</v>
      </c>
      <c r="M544" s="1">
        <v>9977.7880000000005</v>
      </c>
      <c r="N544" s="1">
        <v>174648.83100000001</v>
      </c>
      <c r="O544">
        <v>47418.250999999997</v>
      </c>
      <c r="P544">
        <v>85765.971000000005</v>
      </c>
      <c r="Q544">
        <v>20.416</v>
      </c>
      <c r="R544">
        <v>5.34</v>
      </c>
      <c r="S544">
        <v>93.468000000000004</v>
      </c>
      <c r="T544">
        <v>25.376999999999999</v>
      </c>
      <c r="U544">
        <v>45.9</v>
      </c>
      <c r="V544">
        <v>1868.5492959999999</v>
      </c>
      <c r="W544" t="s">
        <v>53</v>
      </c>
      <c r="X544">
        <v>5115.1050100000002</v>
      </c>
      <c r="Y544" t="s">
        <v>69</v>
      </c>
      <c r="Z544" t="s">
        <v>53</v>
      </c>
      <c r="AA544">
        <v>2.737473944</v>
      </c>
      <c r="AB544" t="s">
        <v>55</v>
      </c>
      <c r="AC544">
        <v>673655</v>
      </c>
      <c r="AD544" t="s">
        <v>2436</v>
      </c>
      <c r="AE544" t="s">
        <v>2437</v>
      </c>
      <c r="AF544" t="s">
        <v>2432</v>
      </c>
      <c r="AG544" t="s">
        <v>2362</v>
      </c>
      <c r="AH544">
        <v>2021</v>
      </c>
      <c r="AI544">
        <v>37511</v>
      </c>
      <c r="AJ544">
        <v>23.732301</v>
      </c>
      <c r="AK544">
        <v>20.066770999999999</v>
      </c>
      <c r="AL544">
        <v>5431</v>
      </c>
      <c r="AM544">
        <v>3.4360620000000002</v>
      </c>
      <c r="AN544">
        <v>2.905351</v>
      </c>
      <c r="AO544" s="1">
        <v>620027.71400000004</v>
      </c>
      <c r="AP544">
        <v>42942</v>
      </c>
      <c r="AQ544">
        <v>27.168362999999999</v>
      </c>
      <c r="AR544">
        <v>22.972121999999999</v>
      </c>
      <c r="AS544">
        <v>107.075975</v>
      </c>
      <c r="AT544">
        <v>90.881900999999999</v>
      </c>
      <c r="AU544" t="s">
        <v>57</v>
      </c>
      <c r="AV544">
        <v>8681480</v>
      </c>
      <c r="AW544">
        <v>14300.423930000001</v>
      </c>
      <c r="AX544">
        <v>13176.6684</v>
      </c>
      <c r="AY544">
        <v>14226.362080000001</v>
      </c>
      <c r="AZ544" s="3">
        <v>45199</v>
      </c>
    </row>
    <row r="545" spans="1:52" x14ac:dyDescent="0.3">
      <c r="A545" t="s">
        <v>2438</v>
      </c>
      <c r="B545" s="2">
        <f>INDEX('[1]Fund Weight'!$B$2:$B$1694,MATCH('[1]TruCost First Match'!A545,'[1]Fund Weight'!$A$2:$A$1694,0))</f>
        <v>2.0795641634002439E-4</v>
      </c>
      <c r="C545">
        <v>7902889</v>
      </c>
      <c r="D545" t="s">
        <v>2439</v>
      </c>
      <c r="E545">
        <v>133669720</v>
      </c>
      <c r="F545" t="s">
        <v>2438</v>
      </c>
      <c r="G545" t="s">
        <v>2440</v>
      </c>
      <c r="H545" t="s">
        <v>2362</v>
      </c>
      <c r="I545">
        <v>432078058</v>
      </c>
      <c r="J545" t="s">
        <v>2441</v>
      </c>
      <c r="K545">
        <v>2021</v>
      </c>
      <c r="L545" s="1">
        <v>7744</v>
      </c>
      <c r="M545" s="1">
        <v>34044</v>
      </c>
      <c r="N545" s="1">
        <v>2899891.2489999998</v>
      </c>
      <c r="O545">
        <v>199367.49100000001</v>
      </c>
      <c r="P545">
        <v>207111.49100000001</v>
      </c>
      <c r="Q545">
        <v>1.946</v>
      </c>
      <c r="R545">
        <v>8.5530000000000008</v>
      </c>
      <c r="S545">
        <v>728.59</v>
      </c>
      <c r="T545">
        <v>50.091000000000001</v>
      </c>
      <c r="U545">
        <v>52.036000000000001</v>
      </c>
      <c r="V545">
        <v>3980.139259</v>
      </c>
      <c r="W545" t="s">
        <v>53</v>
      </c>
      <c r="X545">
        <v>56</v>
      </c>
      <c r="Y545" t="s">
        <v>53</v>
      </c>
      <c r="Z545" t="s">
        <v>80</v>
      </c>
      <c r="AA545">
        <v>1.4069859000000001E-2</v>
      </c>
      <c r="AB545" t="s">
        <v>55</v>
      </c>
      <c r="AC545">
        <v>602958</v>
      </c>
      <c r="AD545" t="s">
        <v>2442</v>
      </c>
      <c r="AE545" t="s">
        <v>2443</v>
      </c>
      <c r="AF545" t="s">
        <v>2438</v>
      </c>
      <c r="AG545" t="s">
        <v>2362</v>
      </c>
      <c r="AH545">
        <v>2021</v>
      </c>
      <c r="AI545">
        <v>7744</v>
      </c>
      <c r="AJ545">
        <v>2.301682</v>
      </c>
      <c r="AK545">
        <v>1.9461790000000001</v>
      </c>
      <c r="AL545">
        <v>20620</v>
      </c>
      <c r="AM545">
        <v>6.1287039999999999</v>
      </c>
      <c r="AN545">
        <v>5.1821060000000001</v>
      </c>
      <c r="AO545" s="1">
        <v>2233824.0660000001</v>
      </c>
      <c r="AP545">
        <v>28364</v>
      </c>
      <c r="AQ545">
        <v>8.4303860000000004</v>
      </c>
      <c r="AR545">
        <v>7.128285</v>
      </c>
      <c r="AS545">
        <v>209.15452999999999</v>
      </c>
      <c r="AT545">
        <v>177.62396799999999</v>
      </c>
      <c r="AU545" t="s">
        <v>57</v>
      </c>
      <c r="AV545">
        <v>3058058</v>
      </c>
      <c r="AW545">
        <v>19540.27159</v>
      </c>
      <c r="AX545">
        <v>16371.68793</v>
      </c>
      <c r="AY545">
        <v>18441.020049999999</v>
      </c>
      <c r="AZ545" s="3">
        <v>45169</v>
      </c>
    </row>
    <row r="546" spans="1:52" x14ac:dyDescent="0.3">
      <c r="A546" t="s">
        <v>2444</v>
      </c>
      <c r="B546" s="2">
        <f>INDEX('[1]Fund Weight'!$B$2:$B$1694,MATCH('[1]TruCost First Match'!A546,'[1]Fund Weight'!$A$2:$A$1694,0))</f>
        <v>1.4008916786250889E-4</v>
      </c>
      <c r="C546">
        <v>1002655</v>
      </c>
      <c r="D546" t="s">
        <v>2445</v>
      </c>
      <c r="E546">
        <v>27127974</v>
      </c>
      <c r="F546" t="s">
        <v>2444</v>
      </c>
      <c r="G546" t="s">
        <v>2446</v>
      </c>
      <c r="H546" t="s">
        <v>2362</v>
      </c>
      <c r="I546">
        <v>428013775</v>
      </c>
      <c r="J546" t="s">
        <v>2447</v>
      </c>
      <c r="K546">
        <v>2022</v>
      </c>
      <c r="L546" s="1">
        <v>20711.223999999998</v>
      </c>
      <c r="M546" s="1">
        <v>66206.642000000007</v>
      </c>
      <c r="N546" s="1">
        <v>172684.2</v>
      </c>
      <c r="O546">
        <v>89417.335000000006</v>
      </c>
      <c r="P546">
        <v>110128.55899999999</v>
      </c>
      <c r="Q546">
        <v>9.2769999999999992</v>
      </c>
      <c r="R546">
        <v>29.655999999999999</v>
      </c>
      <c r="S546">
        <v>77.349000000000004</v>
      </c>
      <c r="T546">
        <v>40.052</v>
      </c>
      <c r="U546">
        <v>49.329000000000001</v>
      </c>
      <c r="V546">
        <v>2232.5194000000001</v>
      </c>
      <c r="W546" t="s">
        <v>146</v>
      </c>
      <c r="Z546" t="s">
        <v>146</v>
      </c>
      <c r="AB546" t="s">
        <v>102</v>
      </c>
      <c r="AO546" s="1"/>
    </row>
    <row r="547" spans="1:52" x14ac:dyDescent="0.3">
      <c r="A547" t="s">
        <v>2448</v>
      </c>
      <c r="B547" s="2">
        <f>INDEX('[1]Fund Weight'!$B$2:$B$1694,MATCH('[1]TruCost First Match'!A547,'[1]Fund Weight'!$A$2:$A$1694,0))</f>
        <v>2.6346485613238963E-4</v>
      </c>
      <c r="C547">
        <v>520105</v>
      </c>
      <c r="D547" t="s">
        <v>2449</v>
      </c>
      <c r="E547">
        <v>33851859</v>
      </c>
      <c r="F547" t="s">
        <v>2448</v>
      </c>
      <c r="G547" t="s">
        <v>2450</v>
      </c>
      <c r="H547" t="s">
        <v>2362</v>
      </c>
      <c r="I547">
        <v>544091510</v>
      </c>
      <c r="J547" t="s">
        <v>2451</v>
      </c>
      <c r="K547">
        <v>2021</v>
      </c>
      <c r="L547" s="1">
        <v>341452.02899999998</v>
      </c>
      <c r="M547" s="1">
        <v>512458</v>
      </c>
      <c r="N547" s="1">
        <v>7304145.3720000004</v>
      </c>
      <c r="O547">
        <v>4615245.0619999999</v>
      </c>
      <c r="P547">
        <v>4956697.1399999997</v>
      </c>
      <c r="Q547">
        <v>22.486000000000001</v>
      </c>
      <c r="R547">
        <v>33.747</v>
      </c>
      <c r="S547">
        <v>480.99799999999999</v>
      </c>
      <c r="T547">
        <v>303.92700000000002</v>
      </c>
      <c r="U547">
        <v>326.41199999999998</v>
      </c>
      <c r="V547">
        <v>15185.390659999999</v>
      </c>
      <c r="W547" t="s">
        <v>53</v>
      </c>
      <c r="X547">
        <v>277399313</v>
      </c>
      <c r="Y547" t="s">
        <v>53</v>
      </c>
      <c r="Z547" t="s">
        <v>80</v>
      </c>
      <c r="AA547">
        <v>18267.512449999998</v>
      </c>
      <c r="AB547" t="s">
        <v>55</v>
      </c>
      <c r="AC547">
        <v>616260</v>
      </c>
      <c r="AD547" t="s">
        <v>2452</v>
      </c>
      <c r="AE547" t="s">
        <v>2453</v>
      </c>
      <c r="AF547" t="s">
        <v>2448</v>
      </c>
      <c r="AG547" t="s">
        <v>2362</v>
      </c>
      <c r="AH547">
        <v>2021</v>
      </c>
      <c r="AI547">
        <v>341107</v>
      </c>
      <c r="AJ547">
        <v>26.774180999999999</v>
      </c>
      <c r="AK547">
        <v>22.638822999999999</v>
      </c>
      <c r="AL547">
        <v>365862</v>
      </c>
      <c r="AM547">
        <v>28.717252999999999</v>
      </c>
      <c r="AN547">
        <v>24.281780999999999</v>
      </c>
      <c r="AO547" s="1">
        <v>284562292</v>
      </c>
      <c r="AP547">
        <v>706969</v>
      </c>
      <c r="AQ547">
        <v>55.491433999999998</v>
      </c>
      <c r="AR547">
        <v>46.920603999999997</v>
      </c>
      <c r="AS547">
        <v>56.335988</v>
      </c>
      <c r="AT547">
        <v>47.820912999999997</v>
      </c>
      <c r="AU547" t="s">
        <v>83</v>
      </c>
      <c r="AV547">
        <v>670329</v>
      </c>
      <c r="AW547">
        <v>14104.49432</v>
      </c>
      <c r="AX547">
        <v>9881.0289200000007</v>
      </c>
      <c r="AY547">
        <v>12104.77576</v>
      </c>
      <c r="AZ547" s="3">
        <v>45169</v>
      </c>
    </row>
    <row r="548" spans="1:52" x14ac:dyDescent="0.3">
      <c r="A548" t="s">
        <v>2454</v>
      </c>
      <c r="B548" s="2">
        <f>INDEX('[1]Fund Weight'!$B$2:$B$1694,MATCH('[1]TruCost First Match'!A548,'[1]Fund Weight'!$A$2:$A$1694,0))</f>
        <v>2.5275414402408947E-4</v>
      </c>
      <c r="C548">
        <v>32562212</v>
      </c>
      <c r="D548" t="s">
        <v>2455</v>
      </c>
      <c r="E548">
        <v>244495689</v>
      </c>
      <c r="F548" t="s">
        <v>2454</v>
      </c>
      <c r="G548" t="s">
        <v>2456</v>
      </c>
      <c r="H548" t="s">
        <v>2362</v>
      </c>
      <c r="I548">
        <v>444257612</v>
      </c>
      <c r="J548" t="s">
        <v>2457</v>
      </c>
      <c r="K548">
        <v>2021</v>
      </c>
      <c r="L548" s="1">
        <v>3125.9</v>
      </c>
      <c r="M548" s="1">
        <v>2035.65</v>
      </c>
      <c r="N548" s="1">
        <v>53413.368999999999</v>
      </c>
      <c r="O548">
        <v>6016.1379999999999</v>
      </c>
      <c r="P548">
        <v>9142.0380000000005</v>
      </c>
      <c r="Q548">
        <v>1.653</v>
      </c>
      <c r="R548">
        <v>1.0760000000000001</v>
      </c>
      <c r="S548">
        <v>28.242999999999999</v>
      </c>
      <c r="T548">
        <v>3.181</v>
      </c>
      <c r="U548">
        <v>4.8339999999999996</v>
      </c>
      <c r="V548">
        <v>1891.234508</v>
      </c>
      <c r="W548" t="s">
        <v>101</v>
      </c>
      <c r="X548">
        <v>2484118.02</v>
      </c>
      <c r="Y548" t="s">
        <v>96</v>
      </c>
      <c r="Z548" t="s">
        <v>96</v>
      </c>
      <c r="AA548">
        <v>1313.490215</v>
      </c>
      <c r="AB548" t="s">
        <v>55</v>
      </c>
      <c r="AC548">
        <v>661349</v>
      </c>
      <c r="AD548" t="s">
        <v>2458</v>
      </c>
      <c r="AE548" t="s">
        <v>2459</v>
      </c>
      <c r="AF548" t="s">
        <v>2454</v>
      </c>
      <c r="AG548" t="s">
        <v>2362</v>
      </c>
      <c r="AH548">
        <v>2021</v>
      </c>
      <c r="AI548">
        <v>3125.9</v>
      </c>
      <c r="AJ548">
        <v>0.65131499999999998</v>
      </c>
      <c r="AK548">
        <v>0.55071700000000001</v>
      </c>
      <c r="AL548">
        <v>2684.34</v>
      </c>
      <c r="AM548">
        <v>0.559311</v>
      </c>
      <c r="AN548">
        <v>0.47292400000000001</v>
      </c>
      <c r="AO548" s="1">
        <v>2485094.6</v>
      </c>
      <c r="AP548">
        <v>5810.24</v>
      </c>
      <c r="AQ548">
        <v>1.210626</v>
      </c>
      <c r="AR548">
        <v>1.023641</v>
      </c>
      <c r="AS548">
        <v>2.364754</v>
      </c>
      <c r="AT548">
        <v>2.0197470000000002</v>
      </c>
      <c r="AU548" t="s">
        <v>57</v>
      </c>
      <c r="AV548">
        <v>12199931</v>
      </c>
      <c r="AW548">
        <v>16131.1631</v>
      </c>
      <c r="AX548">
        <v>7239.9303060000002</v>
      </c>
      <c r="AY548">
        <v>16152.46164</v>
      </c>
      <c r="AZ548" s="3">
        <v>45199</v>
      </c>
    </row>
    <row r="549" spans="1:52" x14ac:dyDescent="0.3">
      <c r="A549" t="s">
        <v>2460</v>
      </c>
      <c r="B549" s="2">
        <f>INDEX('[1]Fund Weight'!$B$2:$B$1694,MATCH('[1]TruCost First Match'!A549,'[1]Fund Weight'!$A$2:$A$1694,0))</f>
        <v>2.5815721045952808E-4</v>
      </c>
      <c r="C549">
        <v>8210142</v>
      </c>
      <c r="D549" t="s">
        <v>2461</v>
      </c>
      <c r="E549">
        <v>20023974</v>
      </c>
      <c r="F549" t="s">
        <v>2460</v>
      </c>
      <c r="G549" t="s">
        <v>2462</v>
      </c>
      <c r="H549" t="s">
        <v>2362</v>
      </c>
      <c r="I549">
        <v>428340152</v>
      </c>
      <c r="J549" t="s">
        <v>2463</v>
      </c>
      <c r="K549">
        <v>2021</v>
      </c>
      <c r="L549" s="1">
        <v>9150</v>
      </c>
      <c r="M549" s="1">
        <v>26271</v>
      </c>
      <c r="N549" s="1">
        <v>436482.31800000003</v>
      </c>
      <c r="O549">
        <v>55479.661</v>
      </c>
      <c r="P549">
        <v>64629.661</v>
      </c>
      <c r="Q549">
        <v>0.53</v>
      </c>
      <c r="R549">
        <v>1.522</v>
      </c>
      <c r="S549">
        <v>25.291</v>
      </c>
      <c r="T549">
        <v>3.2149999999999999</v>
      </c>
      <c r="U549">
        <v>3.7450000000000001</v>
      </c>
      <c r="V549">
        <v>17258.555400000001</v>
      </c>
      <c r="W549" t="s">
        <v>101</v>
      </c>
      <c r="X549">
        <v>160504.04490000001</v>
      </c>
      <c r="Y549" t="s">
        <v>69</v>
      </c>
      <c r="Z549" t="s">
        <v>96</v>
      </c>
      <c r="AA549">
        <v>9.2999698530000003</v>
      </c>
      <c r="AB549" t="s">
        <v>55</v>
      </c>
      <c r="AC549">
        <v>687938</v>
      </c>
      <c r="AD549" t="s">
        <v>2464</v>
      </c>
      <c r="AE549" t="s">
        <v>2465</v>
      </c>
      <c r="AF549" t="s">
        <v>2460</v>
      </c>
      <c r="AG549" t="s">
        <v>2362</v>
      </c>
      <c r="AH549">
        <v>2021</v>
      </c>
      <c r="AI549">
        <v>9150</v>
      </c>
      <c r="AJ549">
        <v>0.63589399999999996</v>
      </c>
      <c r="AK549">
        <v>0.53767799999999999</v>
      </c>
      <c r="AL549">
        <v>7345</v>
      </c>
      <c r="AM549">
        <v>0.51045300000000005</v>
      </c>
      <c r="AN549">
        <v>0.431612</v>
      </c>
      <c r="AO549" s="1">
        <v>7680594</v>
      </c>
      <c r="AP549">
        <v>16495</v>
      </c>
      <c r="AQ549">
        <v>1.146347</v>
      </c>
      <c r="AR549">
        <v>0.96928999999999998</v>
      </c>
      <c r="AS549">
        <v>2.364754</v>
      </c>
      <c r="AT549">
        <v>2.0197470000000002</v>
      </c>
      <c r="AU549" t="s">
        <v>57</v>
      </c>
      <c r="AV549">
        <v>54644843</v>
      </c>
      <c r="AW549">
        <v>10126.41804</v>
      </c>
      <c r="AX549">
        <v>7947.2956359999998</v>
      </c>
      <c r="AY549">
        <v>10428.95815</v>
      </c>
      <c r="AZ549" s="3">
        <v>45199</v>
      </c>
    </row>
    <row r="550" spans="1:52" x14ac:dyDescent="0.3">
      <c r="A550" t="s">
        <v>2466</v>
      </c>
      <c r="B550" s="2">
        <f>INDEX('[1]Fund Weight'!$B$2:$B$1694,MATCH('[1]TruCost First Match'!A550,'[1]Fund Weight'!$A$2:$A$1694,0))</f>
        <v>3.3759623886469258E-4</v>
      </c>
      <c r="C550">
        <v>20411534</v>
      </c>
      <c r="D550" t="s">
        <v>2467</v>
      </c>
      <c r="E550">
        <v>248493388</v>
      </c>
      <c r="F550" t="s">
        <v>2466</v>
      </c>
      <c r="G550" t="s">
        <v>2468</v>
      </c>
      <c r="H550" t="s">
        <v>2362</v>
      </c>
      <c r="I550">
        <v>338566832</v>
      </c>
      <c r="J550" t="s">
        <v>2469</v>
      </c>
      <c r="K550">
        <v>2021</v>
      </c>
      <c r="L550" s="1">
        <v>2331.9699999999998</v>
      </c>
      <c r="M550" s="1">
        <v>11114.49</v>
      </c>
      <c r="N550" s="1">
        <v>489388.96399999998</v>
      </c>
      <c r="O550">
        <v>112588.86</v>
      </c>
      <c r="P550">
        <v>114920.83</v>
      </c>
      <c r="Q550">
        <v>0.96399999999999997</v>
      </c>
      <c r="R550">
        <v>4.593</v>
      </c>
      <c r="S550">
        <v>202.255</v>
      </c>
      <c r="T550">
        <v>46.530999999999999</v>
      </c>
      <c r="U550">
        <v>47.494999999999997</v>
      </c>
      <c r="V550">
        <v>2419.661505</v>
      </c>
      <c r="W550" t="s">
        <v>80</v>
      </c>
      <c r="X550">
        <v>13755.15</v>
      </c>
      <c r="Y550" t="s">
        <v>53</v>
      </c>
      <c r="Z550" t="s">
        <v>80</v>
      </c>
      <c r="AA550">
        <v>5.6847414279999997</v>
      </c>
      <c r="AB550" t="s">
        <v>55</v>
      </c>
      <c r="AC550">
        <v>597980</v>
      </c>
      <c r="AD550" t="s">
        <v>2470</v>
      </c>
      <c r="AE550" t="s">
        <v>2471</v>
      </c>
      <c r="AF550" t="s">
        <v>2466</v>
      </c>
      <c r="AG550" t="s">
        <v>2362</v>
      </c>
      <c r="AH550">
        <v>2021</v>
      </c>
      <c r="AI550">
        <v>2155.3000000000002</v>
      </c>
      <c r="AJ550">
        <v>1.0530250000000001</v>
      </c>
      <c r="AK550">
        <v>0.89038200000000001</v>
      </c>
      <c r="AL550">
        <v>2668.8</v>
      </c>
      <c r="AM550">
        <v>1.303909</v>
      </c>
      <c r="AN550">
        <v>1.1025160000000001</v>
      </c>
      <c r="AO550" s="1">
        <v>217226</v>
      </c>
      <c r="AP550">
        <v>4824.1000000000004</v>
      </c>
      <c r="AQ550">
        <v>2.3569339999999999</v>
      </c>
      <c r="AR550">
        <v>1.9928980000000001</v>
      </c>
      <c r="AS550">
        <v>209.15452999999999</v>
      </c>
      <c r="AT550">
        <v>177.62396799999999</v>
      </c>
      <c r="AU550" t="s">
        <v>57</v>
      </c>
      <c r="AV550">
        <v>4796925</v>
      </c>
      <c r="AW550">
        <v>20581.859769999999</v>
      </c>
      <c r="AX550">
        <v>19546.75058</v>
      </c>
      <c r="AY550">
        <v>19235.05906</v>
      </c>
      <c r="AZ550" s="3">
        <v>45169</v>
      </c>
    </row>
    <row r="551" spans="1:52" x14ac:dyDescent="0.3">
      <c r="A551" t="s">
        <v>2472</v>
      </c>
      <c r="B551" s="2">
        <f>INDEX('[1]Fund Weight'!$B$2:$B$1694,MATCH('[1]TruCost First Match'!A551,'[1]Fund Weight'!$A$2:$A$1694,0))</f>
        <v>5.09769274210647E-4</v>
      </c>
      <c r="C551">
        <v>285959709</v>
      </c>
      <c r="D551" t="s">
        <v>2473</v>
      </c>
      <c r="E551">
        <v>285959710</v>
      </c>
      <c r="F551" t="s">
        <v>2472</v>
      </c>
      <c r="G551" t="s">
        <v>2474</v>
      </c>
      <c r="H551" t="s">
        <v>2362</v>
      </c>
      <c r="I551">
        <v>435527787</v>
      </c>
      <c r="J551" t="s">
        <v>2475</v>
      </c>
      <c r="K551">
        <v>2021</v>
      </c>
      <c r="L551" s="1">
        <v>2694</v>
      </c>
      <c r="M551" s="1">
        <v>191772</v>
      </c>
      <c r="N551" s="1">
        <v>48478.086000000003</v>
      </c>
      <c r="O551">
        <v>199667.106</v>
      </c>
      <c r="P551">
        <v>202361.106</v>
      </c>
      <c r="Q551">
        <v>2.9009999999999998</v>
      </c>
      <c r="R551">
        <v>206.541</v>
      </c>
      <c r="S551">
        <v>52.210999999999999</v>
      </c>
      <c r="T551">
        <v>215.04400000000001</v>
      </c>
      <c r="U551">
        <v>217.94499999999999</v>
      </c>
      <c r="V551">
        <v>928.49515499999995</v>
      </c>
      <c r="W551" t="s">
        <v>80</v>
      </c>
      <c r="X551">
        <v>0</v>
      </c>
      <c r="Y551" t="s">
        <v>69</v>
      </c>
      <c r="Z551" t="s">
        <v>80</v>
      </c>
      <c r="AA551">
        <v>0</v>
      </c>
      <c r="AB551" t="s">
        <v>55</v>
      </c>
      <c r="AC551">
        <v>116811</v>
      </c>
      <c r="AD551" t="s">
        <v>2476</v>
      </c>
      <c r="AE551" t="s">
        <v>2477</v>
      </c>
      <c r="AF551" t="s">
        <v>2472</v>
      </c>
      <c r="AG551" t="s">
        <v>2362</v>
      </c>
      <c r="AH551">
        <v>2021</v>
      </c>
      <c r="AI551">
        <v>2694</v>
      </c>
      <c r="AJ551">
        <v>3.430075</v>
      </c>
      <c r="AK551">
        <v>2.9002889999999999</v>
      </c>
      <c r="AL551">
        <v>100170</v>
      </c>
      <c r="AM551">
        <v>127.53923</v>
      </c>
      <c r="AN551">
        <v>107.84038700000001</v>
      </c>
      <c r="AO551" s="1">
        <v>225698.31630000001</v>
      </c>
      <c r="AP551">
        <v>102864</v>
      </c>
      <c r="AQ551">
        <v>130.96930499999999</v>
      </c>
      <c r="AR551">
        <v>110.74067599999999</v>
      </c>
      <c r="AS551">
        <v>73.155026000000007</v>
      </c>
      <c r="AT551">
        <v>61.984535000000001</v>
      </c>
      <c r="AU551" t="s">
        <v>57</v>
      </c>
      <c r="AV551">
        <v>10491587</v>
      </c>
      <c r="AW551">
        <v>16315.40868</v>
      </c>
      <c r="AX551">
        <v>11613.906919999999</v>
      </c>
      <c r="AY551">
        <v>16206.14688</v>
      </c>
      <c r="AZ551" s="3">
        <v>44957</v>
      </c>
    </row>
    <row r="552" spans="1:52" x14ac:dyDescent="0.3">
      <c r="A552" t="s">
        <v>2478</v>
      </c>
      <c r="B552" s="2">
        <f>INDEX('[1]Fund Weight'!$B$2:$B$1694,MATCH('[1]TruCost First Match'!A552,'[1]Fund Weight'!$A$2:$A$1694,0))</f>
        <v>9.3697497725780152E-4</v>
      </c>
      <c r="C552">
        <v>695938</v>
      </c>
      <c r="D552" t="s">
        <v>2479</v>
      </c>
      <c r="E552">
        <v>20091298</v>
      </c>
      <c r="F552" t="s">
        <v>2478</v>
      </c>
      <c r="G552" t="s">
        <v>2480</v>
      </c>
      <c r="H552" t="s">
        <v>2362</v>
      </c>
      <c r="I552">
        <v>428569479</v>
      </c>
      <c r="K552">
        <v>2021</v>
      </c>
      <c r="L552" s="1">
        <v>44016</v>
      </c>
      <c r="M552" s="1">
        <v>138496</v>
      </c>
      <c r="N552" s="1">
        <v>366350.41700000002</v>
      </c>
      <c r="O552">
        <v>179171.81299999999</v>
      </c>
      <c r="P552">
        <v>223187.81299999999</v>
      </c>
      <c r="Q552">
        <v>2.706</v>
      </c>
      <c r="R552">
        <v>8.5129999999999999</v>
      </c>
      <c r="S552">
        <v>22.518999999999998</v>
      </c>
      <c r="T552">
        <v>11.013</v>
      </c>
      <c r="U552">
        <v>13.718999999999999</v>
      </c>
      <c r="V552">
        <v>16268.625480000001</v>
      </c>
      <c r="W552" t="s">
        <v>80</v>
      </c>
      <c r="X552">
        <v>5912145.7259999998</v>
      </c>
      <c r="Y552" t="s">
        <v>69</v>
      </c>
      <c r="Z552" t="s">
        <v>80</v>
      </c>
      <c r="AA552">
        <v>363.40782039999999</v>
      </c>
      <c r="AB552" t="s">
        <v>55</v>
      </c>
      <c r="AC552">
        <v>521073</v>
      </c>
      <c r="AD552" t="s">
        <v>2481</v>
      </c>
      <c r="AE552" t="s">
        <v>2482</v>
      </c>
      <c r="AF552" t="s">
        <v>2478</v>
      </c>
      <c r="AG552" t="s">
        <v>2362</v>
      </c>
      <c r="AH552">
        <v>2021</v>
      </c>
      <c r="AI552">
        <v>44016</v>
      </c>
      <c r="AJ552">
        <v>1.871774</v>
      </c>
      <c r="AK552">
        <v>1.5826720000000001</v>
      </c>
      <c r="AL552">
        <v>50899</v>
      </c>
      <c r="AM552">
        <v>2.1644730000000001</v>
      </c>
      <c r="AN552">
        <v>1.8301639999999999</v>
      </c>
      <c r="AO552" s="1">
        <v>7746322.6670000004</v>
      </c>
      <c r="AP552">
        <v>94915</v>
      </c>
      <c r="AQ552">
        <v>4.0362470000000004</v>
      </c>
      <c r="AR552">
        <v>3.412836</v>
      </c>
      <c r="AS552">
        <v>6.0269620000000002</v>
      </c>
      <c r="AT552">
        <v>5.1161279999999998</v>
      </c>
      <c r="AU552" t="s">
        <v>57</v>
      </c>
      <c r="AV552">
        <v>12131319</v>
      </c>
      <c r="AW552">
        <v>365945.21189999999</v>
      </c>
      <c r="AX552">
        <v>33917.858939999998</v>
      </c>
      <c r="AY552">
        <v>245205.6348</v>
      </c>
      <c r="AZ552" s="3">
        <v>45138</v>
      </c>
    </row>
    <row r="553" spans="1:52" x14ac:dyDescent="0.3">
      <c r="A553" t="s">
        <v>2483</v>
      </c>
      <c r="B553" s="2">
        <f>INDEX('[1]Fund Weight'!$B$2:$B$1694,MATCH('[1]TruCost First Match'!A553,'[1]Fund Weight'!$A$2:$A$1694,0))</f>
        <v>5.0747540882643165E-5</v>
      </c>
      <c r="C553">
        <v>381865672</v>
      </c>
      <c r="D553" t="s">
        <v>2484</v>
      </c>
      <c r="E553">
        <v>538009163</v>
      </c>
      <c r="F553" t="s">
        <v>2483</v>
      </c>
      <c r="G553" t="s">
        <v>2485</v>
      </c>
      <c r="H553" t="s">
        <v>2362</v>
      </c>
      <c r="I553">
        <v>436854350</v>
      </c>
      <c r="K553">
        <v>2021</v>
      </c>
      <c r="L553" s="1">
        <v>187510</v>
      </c>
      <c r="M553" s="1">
        <v>528332</v>
      </c>
      <c r="N553" s="1">
        <v>1990550.1850000001</v>
      </c>
      <c r="O553">
        <v>1161613.023</v>
      </c>
      <c r="P553">
        <v>1349123.0249999999</v>
      </c>
      <c r="Q553">
        <v>28.344000000000001</v>
      </c>
      <c r="R553">
        <v>79.861999999999995</v>
      </c>
      <c r="S553">
        <v>300.88900000000001</v>
      </c>
      <c r="T553">
        <v>175.58799999999999</v>
      </c>
      <c r="U553">
        <v>203.93199999999999</v>
      </c>
      <c r="V553">
        <v>6615.5548950000002</v>
      </c>
      <c r="W553" t="s">
        <v>53</v>
      </c>
      <c r="X553">
        <v>37620040</v>
      </c>
      <c r="Y553" t="s">
        <v>53</v>
      </c>
      <c r="Z553" t="s">
        <v>80</v>
      </c>
      <c r="AA553">
        <v>5686.6038600000002</v>
      </c>
      <c r="AB553" t="s">
        <v>55</v>
      </c>
      <c r="AC553">
        <v>438722</v>
      </c>
      <c r="AD553" t="s">
        <v>2486</v>
      </c>
      <c r="AE553" t="s">
        <v>2487</v>
      </c>
      <c r="AF553" t="s">
        <v>2483</v>
      </c>
      <c r="AG553" t="s">
        <v>2362</v>
      </c>
      <c r="AH553">
        <v>2021</v>
      </c>
      <c r="AI553">
        <v>187510</v>
      </c>
      <c r="AJ553">
        <v>35.159095999999998</v>
      </c>
      <c r="AK553">
        <v>29.728660999999999</v>
      </c>
      <c r="AL553">
        <v>448680</v>
      </c>
      <c r="AM553">
        <v>84.129824999999997</v>
      </c>
      <c r="AN553">
        <v>71.135703000000007</v>
      </c>
      <c r="AO553" s="1">
        <v>40480786</v>
      </c>
      <c r="AP553">
        <v>636190</v>
      </c>
      <c r="AQ553">
        <v>119.288921</v>
      </c>
      <c r="AR553">
        <v>100.86436399999999</v>
      </c>
      <c r="AS553">
        <v>316.38548900000001</v>
      </c>
      <c r="AT553">
        <v>268.60446000000002</v>
      </c>
      <c r="AU553" t="s">
        <v>57</v>
      </c>
      <c r="AV553">
        <v>8876078</v>
      </c>
      <c r="AW553">
        <v>12896.483550000001</v>
      </c>
      <c r="AX553">
        <v>6917.9207999999999</v>
      </c>
      <c r="AY553">
        <v>10785.28543</v>
      </c>
      <c r="AZ553" s="3">
        <v>45107</v>
      </c>
    </row>
    <row r="554" spans="1:52" x14ac:dyDescent="0.3">
      <c r="A554" t="s">
        <v>2488</v>
      </c>
      <c r="B554" s="2">
        <f>INDEX('[1]Fund Weight'!$B$2:$B$1694,MATCH('[1]TruCost First Match'!A554,'[1]Fund Weight'!$A$2:$A$1694,0))</f>
        <v>1.8376200425681611E-4</v>
      </c>
      <c r="C554">
        <v>413168171</v>
      </c>
      <c r="D554" t="s">
        <v>2489</v>
      </c>
      <c r="E554">
        <v>607167712</v>
      </c>
      <c r="F554" t="s">
        <v>2488</v>
      </c>
      <c r="G554" t="s">
        <v>2490</v>
      </c>
      <c r="H554" t="s">
        <v>2362</v>
      </c>
      <c r="I554">
        <v>437325844</v>
      </c>
      <c r="J554" t="s">
        <v>2491</v>
      </c>
      <c r="K554">
        <v>2021</v>
      </c>
      <c r="L554" s="1">
        <v>2038.68</v>
      </c>
      <c r="M554" s="1">
        <v>4431.96</v>
      </c>
      <c r="N554" s="1">
        <v>107132.27099999999</v>
      </c>
      <c r="O554">
        <v>20366.501</v>
      </c>
      <c r="P554">
        <v>22405.181</v>
      </c>
      <c r="Q554">
        <v>0.57499999999999996</v>
      </c>
      <c r="R554">
        <v>1.25</v>
      </c>
      <c r="S554">
        <v>30.216999999999999</v>
      </c>
      <c r="T554">
        <v>5.7439999999999998</v>
      </c>
      <c r="U554">
        <v>6.319</v>
      </c>
      <c r="V554">
        <v>3545.4546999999998</v>
      </c>
      <c r="W554" t="s">
        <v>80</v>
      </c>
      <c r="X554">
        <v>1391</v>
      </c>
      <c r="Y554" t="s">
        <v>53</v>
      </c>
      <c r="Z554" t="s">
        <v>80</v>
      </c>
      <c r="AA554">
        <v>0.39233331599999999</v>
      </c>
      <c r="AB554" t="s">
        <v>55</v>
      </c>
      <c r="AC554">
        <v>489545</v>
      </c>
      <c r="AD554" t="s">
        <v>2492</v>
      </c>
      <c r="AE554" t="s">
        <v>2493</v>
      </c>
      <c r="AF554" t="s">
        <v>2488</v>
      </c>
      <c r="AG554" t="s">
        <v>2362</v>
      </c>
      <c r="AH554">
        <v>2021</v>
      </c>
      <c r="AI554">
        <v>2038.7</v>
      </c>
      <c r="AJ554">
        <v>0.67383000000000004</v>
      </c>
      <c r="AK554">
        <v>0.56975500000000001</v>
      </c>
      <c r="AL554">
        <v>3630.5</v>
      </c>
      <c r="AM554">
        <v>1.1999519999999999</v>
      </c>
      <c r="AN554">
        <v>1.014615</v>
      </c>
      <c r="AO554" s="1">
        <v>15285.76</v>
      </c>
      <c r="AP554">
        <v>5669.2</v>
      </c>
      <c r="AQ554">
        <v>1.8737820000000001</v>
      </c>
      <c r="AR554">
        <v>1.5843700000000001</v>
      </c>
      <c r="AS554">
        <v>8.4775950000000009</v>
      </c>
      <c r="AT554">
        <v>7.1892940000000003</v>
      </c>
      <c r="AU554" t="s">
        <v>57</v>
      </c>
      <c r="AV554">
        <v>5019543</v>
      </c>
      <c r="AW554">
        <v>30128.110250000002</v>
      </c>
      <c r="AX554">
        <v>20755.574560000001</v>
      </c>
      <c r="AY554">
        <v>21877.981159999999</v>
      </c>
      <c r="AZ554" s="3">
        <v>45138</v>
      </c>
    </row>
    <row r="555" spans="1:52" x14ac:dyDescent="0.3">
      <c r="A555" t="s">
        <v>2494</v>
      </c>
      <c r="B555" s="2">
        <f>INDEX('[1]Fund Weight'!$B$2:$B$1694,MATCH('[1]TruCost First Match'!A555,'[1]Fund Weight'!$A$2:$A$1694,0))</f>
        <v>4.2009338170585325E-4</v>
      </c>
      <c r="C555">
        <v>59502420</v>
      </c>
      <c r="D555" t="s">
        <v>2495</v>
      </c>
      <c r="E555">
        <v>142650453</v>
      </c>
      <c r="F555" t="s">
        <v>2494</v>
      </c>
      <c r="H555" t="s">
        <v>1873</v>
      </c>
      <c r="I555">
        <v>217616996</v>
      </c>
      <c r="J555" t="s">
        <v>2496</v>
      </c>
      <c r="K555">
        <v>2021</v>
      </c>
      <c r="L555" s="1">
        <v>18389</v>
      </c>
      <c r="M555" s="1">
        <v>306587</v>
      </c>
      <c r="N555" s="1">
        <v>6085710.5219999999</v>
      </c>
      <c r="O555">
        <v>2506554.193</v>
      </c>
      <c r="P555">
        <v>2525092.0159999998</v>
      </c>
      <c r="Q555">
        <v>1.177</v>
      </c>
      <c r="R555">
        <v>19.63</v>
      </c>
      <c r="S555">
        <v>389.66</v>
      </c>
      <c r="T555">
        <v>160.49100000000001</v>
      </c>
      <c r="U555">
        <v>161.678</v>
      </c>
      <c r="V555">
        <v>15618</v>
      </c>
      <c r="W555" t="s">
        <v>80</v>
      </c>
      <c r="X555">
        <v>8548266</v>
      </c>
      <c r="Y555" t="s">
        <v>53</v>
      </c>
      <c r="Z555" t="s">
        <v>80</v>
      </c>
      <c r="AA555">
        <v>547.33422970000004</v>
      </c>
      <c r="AB555" t="s">
        <v>55</v>
      </c>
      <c r="AC555">
        <v>467661</v>
      </c>
      <c r="AD555" t="s">
        <v>2497</v>
      </c>
      <c r="AE555" t="s">
        <v>2498</v>
      </c>
      <c r="AF555" t="s">
        <v>2494</v>
      </c>
      <c r="AG555" t="s">
        <v>213</v>
      </c>
      <c r="AH555">
        <v>2021</v>
      </c>
      <c r="AI555">
        <v>18389</v>
      </c>
      <c r="AJ555">
        <v>1.3921790000000001</v>
      </c>
      <c r="AK555">
        <v>1.177152</v>
      </c>
      <c r="AL555">
        <v>296672</v>
      </c>
      <c r="AM555">
        <v>22.460197999999998</v>
      </c>
      <c r="AN555">
        <v>18.991149</v>
      </c>
      <c r="AO555" s="1">
        <v>13908733</v>
      </c>
      <c r="AP555">
        <v>315061</v>
      </c>
      <c r="AQ555">
        <v>23.852377000000001</v>
      </c>
      <c r="AR555">
        <v>20.168301</v>
      </c>
      <c r="AS555">
        <v>93.176686000000004</v>
      </c>
      <c r="AT555">
        <v>79.081860000000006</v>
      </c>
      <c r="AU555" t="s">
        <v>83</v>
      </c>
      <c r="AV555">
        <v>2703391</v>
      </c>
      <c r="AW555">
        <v>49084.3</v>
      </c>
      <c r="AX555">
        <v>44621.3</v>
      </c>
      <c r="AY555">
        <v>46275.7</v>
      </c>
      <c r="AZ555" s="3">
        <v>45107</v>
      </c>
    </row>
    <row r="556" spans="1:52" x14ac:dyDescent="0.3">
      <c r="A556" t="s">
        <v>2499</v>
      </c>
      <c r="B556" s="2">
        <f>INDEX('[1]Fund Weight'!$B$2:$B$1694,MATCH('[1]TruCost First Match'!A556,'[1]Fund Weight'!$A$2:$A$1694,0))</f>
        <v>5.254670420363302E-4</v>
      </c>
      <c r="C556">
        <v>312546</v>
      </c>
      <c r="D556" t="s">
        <v>2500</v>
      </c>
      <c r="E556">
        <v>224316064</v>
      </c>
      <c r="F556" t="s">
        <v>2499</v>
      </c>
      <c r="G556" t="s">
        <v>2501</v>
      </c>
      <c r="H556" t="s">
        <v>1873</v>
      </c>
      <c r="I556">
        <v>218784436</v>
      </c>
      <c r="K556">
        <v>2021</v>
      </c>
      <c r="L556" s="1">
        <v>13292</v>
      </c>
      <c r="M556" s="1">
        <v>55990</v>
      </c>
      <c r="N556" s="1">
        <v>770787.24899999995</v>
      </c>
      <c r="O556">
        <v>196459.807</v>
      </c>
      <c r="P556">
        <v>209751.807</v>
      </c>
      <c r="Q556">
        <v>0.755</v>
      </c>
      <c r="R556">
        <v>3.181</v>
      </c>
      <c r="S556">
        <v>43.787999999999997</v>
      </c>
      <c r="T556">
        <v>11.161</v>
      </c>
      <c r="U556">
        <v>11.916</v>
      </c>
      <c r="V556">
        <v>17602.676179999999</v>
      </c>
      <c r="W556" t="s">
        <v>80</v>
      </c>
      <c r="X556">
        <v>580420.245</v>
      </c>
      <c r="Y556" t="s">
        <v>53</v>
      </c>
      <c r="Z556" t="s">
        <v>80</v>
      </c>
      <c r="AA556">
        <v>32.97340921</v>
      </c>
      <c r="AB556" t="s">
        <v>55</v>
      </c>
      <c r="AC556">
        <v>430694</v>
      </c>
      <c r="AD556" t="s">
        <v>2502</v>
      </c>
      <c r="AE556" t="s">
        <v>2503</v>
      </c>
      <c r="AF556" t="s">
        <v>2499</v>
      </c>
      <c r="AG556" t="s">
        <v>1474</v>
      </c>
      <c r="AH556">
        <v>2021</v>
      </c>
      <c r="AI556">
        <v>13292</v>
      </c>
      <c r="AJ556">
        <v>0.892625</v>
      </c>
      <c r="AK556">
        <v>0.75475599999999998</v>
      </c>
      <c r="AL556">
        <v>21840</v>
      </c>
      <c r="AM556">
        <v>1.466666</v>
      </c>
      <c r="AN556">
        <v>1.240135</v>
      </c>
      <c r="AO556" s="1">
        <v>5067740.55</v>
      </c>
      <c r="AP556">
        <v>35132</v>
      </c>
      <c r="AQ556">
        <v>2.3592909999999998</v>
      </c>
      <c r="AR556">
        <v>1.994891</v>
      </c>
      <c r="AS556">
        <v>24.028894999999999</v>
      </c>
      <c r="AT556">
        <v>20.326155</v>
      </c>
      <c r="AU556" t="s">
        <v>57</v>
      </c>
      <c r="AV556">
        <v>3818797</v>
      </c>
      <c r="AW556">
        <v>26525.683939999999</v>
      </c>
      <c r="AX556">
        <v>17325.297070000001</v>
      </c>
      <c r="AY556">
        <v>22915.106960000001</v>
      </c>
      <c r="AZ556" s="3">
        <v>45107</v>
      </c>
    </row>
    <row r="557" spans="1:52" x14ac:dyDescent="0.3">
      <c r="A557" t="s">
        <v>2504</v>
      </c>
      <c r="B557" s="2">
        <f>INDEX('[1]Fund Weight'!$B$2:$B$1694,MATCH('[1]TruCost First Match'!A557,'[1]Fund Weight'!$A$2:$A$1694,0))</f>
        <v>4.1981039061458262E-4</v>
      </c>
      <c r="C557">
        <v>401715</v>
      </c>
      <c r="D557" t="s">
        <v>2505</v>
      </c>
      <c r="E557">
        <v>606341226</v>
      </c>
      <c r="F557" t="s">
        <v>2504</v>
      </c>
      <c r="G557" t="s">
        <v>2506</v>
      </c>
      <c r="H557" t="s">
        <v>1873</v>
      </c>
      <c r="I557">
        <v>745327741</v>
      </c>
      <c r="K557">
        <v>2021</v>
      </c>
      <c r="L557" s="1">
        <v>529192</v>
      </c>
      <c r="M557" s="1">
        <v>1432690</v>
      </c>
      <c r="N557" s="1">
        <v>4459507.3470000001</v>
      </c>
      <c r="O557">
        <v>3287932.9350000001</v>
      </c>
      <c r="P557">
        <v>3817687.1850000001</v>
      </c>
      <c r="Q557">
        <v>41.146999999999998</v>
      </c>
      <c r="R557">
        <v>111.398</v>
      </c>
      <c r="S557">
        <v>346.74700000000001</v>
      </c>
      <c r="T557">
        <v>255.65100000000001</v>
      </c>
      <c r="U557">
        <v>296.84199999999998</v>
      </c>
      <c r="V557">
        <v>12861</v>
      </c>
      <c r="W557" t="s">
        <v>80</v>
      </c>
      <c r="X557">
        <v>0</v>
      </c>
      <c r="Y557" t="s">
        <v>69</v>
      </c>
      <c r="Z557" t="s">
        <v>80</v>
      </c>
      <c r="AA557">
        <v>0</v>
      </c>
      <c r="AB557" t="s">
        <v>124</v>
      </c>
      <c r="AC557">
        <v>604214</v>
      </c>
      <c r="AD557" t="s">
        <v>2507</v>
      </c>
      <c r="AE557" t="s">
        <v>2508</v>
      </c>
      <c r="AF557" t="s">
        <v>2504</v>
      </c>
      <c r="AG557" t="s">
        <v>1474</v>
      </c>
      <c r="AH557">
        <v>2021</v>
      </c>
      <c r="AI557">
        <v>520069</v>
      </c>
      <c r="AJ557">
        <v>40.277940000000001</v>
      </c>
      <c r="AK557">
        <v>35.738875</v>
      </c>
      <c r="AL557">
        <v>1363312</v>
      </c>
      <c r="AM557">
        <v>105.584834</v>
      </c>
      <c r="AN557">
        <v>93.686102000000005</v>
      </c>
      <c r="AO557" s="1">
        <v>9240226.6380000003</v>
      </c>
      <c r="AP557">
        <v>1883381</v>
      </c>
      <c r="AQ557">
        <v>145.862774</v>
      </c>
      <c r="AR557">
        <v>129.42497700000001</v>
      </c>
      <c r="AS557">
        <v>260.13388700000002</v>
      </c>
      <c r="AT557">
        <v>221.536742</v>
      </c>
      <c r="AU557" t="s">
        <v>57</v>
      </c>
      <c r="AV557">
        <v>2991794</v>
      </c>
      <c r="AW557">
        <v>24438.1</v>
      </c>
      <c r="AX557">
        <v>17591.099999999999</v>
      </c>
      <c r="AY557">
        <v>23885.8</v>
      </c>
      <c r="AZ557" s="3">
        <v>45169</v>
      </c>
    </row>
    <row r="558" spans="1:52" x14ac:dyDescent="0.3">
      <c r="A558" t="s">
        <v>2509</v>
      </c>
      <c r="B558" s="2">
        <f>INDEX('[1]Fund Weight'!$B$2:$B$1694,MATCH('[1]TruCost First Match'!A558,'[1]Fund Weight'!$A$2:$A$1694,0))</f>
        <v>1.3636200338317949E-4</v>
      </c>
      <c r="C558">
        <v>8292731</v>
      </c>
      <c r="D558" t="s">
        <v>2510</v>
      </c>
      <c r="E558">
        <v>20097969</v>
      </c>
      <c r="F558" t="s">
        <v>2509</v>
      </c>
      <c r="G558" t="s">
        <v>2511</v>
      </c>
      <c r="H558" t="s">
        <v>2512</v>
      </c>
      <c r="I558">
        <v>698679045</v>
      </c>
      <c r="K558">
        <v>2021</v>
      </c>
      <c r="L558" s="1">
        <v>12160.210999999999</v>
      </c>
      <c r="M558" s="1">
        <v>139130.05300000001</v>
      </c>
      <c r="N558" s="1">
        <v>25554.84</v>
      </c>
      <c r="O558">
        <v>145236.99900000001</v>
      </c>
      <c r="P558">
        <v>157397.21</v>
      </c>
      <c r="Q558">
        <v>14.925000000000001</v>
      </c>
      <c r="R558">
        <v>170.75800000000001</v>
      </c>
      <c r="S558">
        <v>31.364000000000001</v>
      </c>
      <c r="T558">
        <v>178.25299999999999</v>
      </c>
      <c r="U558">
        <v>193.178</v>
      </c>
      <c r="V558">
        <v>814.77930300000003</v>
      </c>
      <c r="W558" t="s">
        <v>96</v>
      </c>
      <c r="X558">
        <v>41.727294999999998</v>
      </c>
      <c r="Y558" t="s">
        <v>69</v>
      </c>
      <c r="Z558" t="s">
        <v>96</v>
      </c>
      <c r="AA558">
        <v>5.1213003E-2</v>
      </c>
      <c r="AB558" t="s">
        <v>124</v>
      </c>
      <c r="AC558">
        <v>447238</v>
      </c>
      <c r="AD558" t="s">
        <v>2513</v>
      </c>
      <c r="AE558" t="s">
        <v>2514</v>
      </c>
      <c r="AF558" t="s">
        <v>2509</v>
      </c>
      <c r="AG558" t="s">
        <v>2512</v>
      </c>
      <c r="AH558">
        <v>2021</v>
      </c>
      <c r="AI558">
        <v>11756</v>
      </c>
      <c r="AJ558">
        <v>8.1333300000000008</v>
      </c>
      <c r="AK558">
        <v>6.8771110000000002</v>
      </c>
      <c r="AL558">
        <v>138323</v>
      </c>
      <c r="AM558">
        <v>95.698080000000004</v>
      </c>
      <c r="AN558">
        <v>80.917204999999996</v>
      </c>
      <c r="AO558" s="1">
        <v>609771.79929999996</v>
      </c>
      <c r="AP558">
        <v>150079</v>
      </c>
      <c r="AQ558">
        <v>103.83141000000001</v>
      </c>
      <c r="AR558">
        <v>87.794315999999995</v>
      </c>
      <c r="AS558">
        <v>165.034784</v>
      </c>
      <c r="AT558">
        <v>141.00463400000001</v>
      </c>
      <c r="AU558" t="s">
        <v>57</v>
      </c>
      <c r="AV558">
        <v>10534841</v>
      </c>
      <c r="AW558">
        <v>14400.03867</v>
      </c>
      <c r="AX558">
        <v>9617.8918699999995</v>
      </c>
      <c r="AY558">
        <v>14174.35262</v>
      </c>
      <c r="AZ558" s="3">
        <v>45107</v>
      </c>
    </row>
    <row r="559" spans="1:52" x14ac:dyDescent="0.3">
      <c r="A559" t="s">
        <v>2515</v>
      </c>
      <c r="B559" s="2">
        <f>INDEX('[1]Fund Weight'!$B$2:$B$1694,MATCH('[1]TruCost First Match'!A559,'[1]Fund Weight'!$A$2:$A$1694,0))</f>
        <v>1.1670294354460408E-4</v>
      </c>
      <c r="C559">
        <v>9709643</v>
      </c>
      <c r="D559" t="s">
        <v>2516</v>
      </c>
      <c r="E559">
        <v>20047432</v>
      </c>
      <c r="F559" t="s">
        <v>2515</v>
      </c>
      <c r="G559" t="s">
        <v>2517</v>
      </c>
      <c r="H559" t="s">
        <v>2512</v>
      </c>
      <c r="I559">
        <v>698696163</v>
      </c>
      <c r="K559">
        <v>2021</v>
      </c>
      <c r="L559" s="1">
        <v>5856.9549999999999</v>
      </c>
      <c r="M559" s="1">
        <v>33584.707999999999</v>
      </c>
      <c r="N559" s="1">
        <v>17968.440999999999</v>
      </c>
      <c r="O559">
        <v>37878.699999999997</v>
      </c>
      <c r="P559">
        <v>43735.654999999999</v>
      </c>
      <c r="Q559">
        <v>10.223000000000001</v>
      </c>
      <c r="R559">
        <v>58.622999999999998</v>
      </c>
      <c r="S559">
        <v>31.364000000000001</v>
      </c>
      <c r="T559">
        <v>66.117999999999995</v>
      </c>
      <c r="U559">
        <v>76.340999999999994</v>
      </c>
      <c r="V559">
        <v>572.89788699999997</v>
      </c>
      <c r="W559" t="s">
        <v>53</v>
      </c>
      <c r="X559">
        <v>249834.64490000001</v>
      </c>
      <c r="Y559" t="s">
        <v>69</v>
      </c>
      <c r="Z559" t="s">
        <v>53</v>
      </c>
      <c r="AA559">
        <v>436.08931109999997</v>
      </c>
      <c r="AB559" t="s">
        <v>2518</v>
      </c>
      <c r="AC559">
        <v>446592</v>
      </c>
      <c r="AD559" t="s">
        <v>2519</v>
      </c>
      <c r="AE559" t="s">
        <v>2520</v>
      </c>
      <c r="AF559" t="s">
        <v>2515</v>
      </c>
      <c r="AG559" t="s">
        <v>2512</v>
      </c>
      <c r="AH559">
        <v>2021</v>
      </c>
      <c r="AI559">
        <v>5135.335</v>
      </c>
      <c r="AJ559">
        <v>6.1917489999999997</v>
      </c>
      <c r="AK559">
        <v>5.1799109999999997</v>
      </c>
      <c r="AL559">
        <v>25614.31</v>
      </c>
      <c r="AM559">
        <v>30.883984000000002</v>
      </c>
      <c r="AN559">
        <v>25.837009999999999</v>
      </c>
      <c r="AO559" s="1">
        <v>206687.84950000001</v>
      </c>
      <c r="AP559">
        <v>30750</v>
      </c>
      <c r="AQ559">
        <v>37.075733</v>
      </c>
      <c r="AR559">
        <v>31.016921</v>
      </c>
      <c r="AS559">
        <v>88.764495999999994</v>
      </c>
      <c r="AT559">
        <v>75.674841999999998</v>
      </c>
      <c r="AU559" t="s">
        <v>83</v>
      </c>
      <c r="AV559">
        <v>6734115</v>
      </c>
      <c r="AW559">
        <v>11709.321819999999</v>
      </c>
      <c r="AX559">
        <v>6803.8351339999999</v>
      </c>
      <c r="AY559">
        <v>10014.96075</v>
      </c>
      <c r="AZ559" s="3">
        <v>45107</v>
      </c>
    </row>
    <row r="560" spans="1:52" x14ac:dyDescent="0.3">
      <c r="A560" t="s">
        <v>2521</v>
      </c>
      <c r="B560" s="2">
        <f>INDEX('[1]Fund Weight'!$B$2:$B$1694,MATCH('[1]TruCost First Match'!A560,'[1]Fund Weight'!$A$2:$A$1694,0))</f>
        <v>4.4065173054208583E-5</v>
      </c>
      <c r="C560">
        <v>8085409</v>
      </c>
      <c r="D560" t="s">
        <v>2522</v>
      </c>
      <c r="E560">
        <v>20063293</v>
      </c>
      <c r="F560" t="s">
        <v>2521</v>
      </c>
      <c r="H560" t="s">
        <v>2512</v>
      </c>
      <c r="I560">
        <v>698349359</v>
      </c>
      <c r="K560">
        <v>2021</v>
      </c>
      <c r="L560" s="1">
        <v>943.18200000000002</v>
      </c>
      <c r="M560" s="1">
        <v>24024.018</v>
      </c>
      <c r="N560" s="1">
        <v>13837.892</v>
      </c>
      <c r="O560">
        <v>27330.916000000001</v>
      </c>
      <c r="P560">
        <v>28274.098000000002</v>
      </c>
      <c r="Q560">
        <v>2.1379999999999999</v>
      </c>
      <c r="R560">
        <v>54.451000000000001</v>
      </c>
      <c r="S560">
        <v>31.364000000000001</v>
      </c>
      <c r="T560">
        <v>61.947000000000003</v>
      </c>
      <c r="U560">
        <v>64.084000000000003</v>
      </c>
      <c r="V560">
        <v>441.201277</v>
      </c>
      <c r="W560" t="s">
        <v>53</v>
      </c>
      <c r="X560">
        <v>20205.576649999999</v>
      </c>
      <c r="Y560" t="s">
        <v>69</v>
      </c>
      <c r="Z560" t="s">
        <v>53</v>
      </c>
      <c r="AA560">
        <v>45.796732059999997</v>
      </c>
      <c r="AB560" t="s">
        <v>1366</v>
      </c>
      <c r="AC560">
        <v>451521</v>
      </c>
      <c r="AD560" t="s">
        <v>2523</v>
      </c>
      <c r="AE560" t="s">
        <v>2524</v>
      </c>
      <c r="AF560" t="s">
        <v>2521</v>
      </c>
      <c r="AG560" t="s">
        <v>2512</v>
      </c>
      <c r="AH560">
        <v>2021</v>
      </c>
      <c r="AI560">
        <v>746</v>
      </c>
      <c r="AJ560">
        <v>2.0219360000000002</v>
      </c>
      <c r="AK560">
        <v>1.6915169999999999</v>
      </c>
      <c r="AL560">
        <v>20329</v>
      </c>
      <c r="AM560">
        <v>55.099136999999999</v>
      </c>
      <c r="AN560">
        <v>46.094991</v>
      </c>
      <c r="AO560" s="1">
        <v>111370.5187</v>
      </c>
      <c r="AP560">
        <v>21075</v>
      </c>
      <c r="AQ560">
        <v>57.121073000000003</v>
      </c>
      <c r="AR560">
        <v>47.786507999999998</v>
      </c>
      <c r="AS560">
        <v>88.764495999999994</v>
      </c>
      <c r="AT560">
        <v>75.674841999999998</v>
      </c>
      <c r="AU560" t="s">
        <v>173</v>
      </c>
      <c r="AV560">
        <v>10534769</v>
      </c>
      <c r="AW560">
        <v>7639.2636259999999</v>
      </c>
      <c r="AX560">
        <v>4928.8086370000001</v>
      </c>
      <c r="AY560">
        <v>7164.6013849999999</v>
      </c>
      <c r="AZ560" s="3">
        <v>45107</v>
      </c>
    </row>
    <row r="561" spans="1:52" x14ac:dyDescent="0.3">
      <c r="A561" t="s">
        <v>2525</v>
      </c>
      <c r="B561" s="2">
        <f>INDEX('[1]Fund Weight'!$B$2:$B$1694,MATCH('[1]TruCost First Match'!A561,'[1]Fund Weight'!$A$2:$A$1694,0))</f>
        <v>1.0975706402699677E-5</v>
      </c>
      <c r="C561">
        <v>9883971</v>
      </c>
      <c r="D561" t="s">
        <v>2526</v>
      </c>
      <c r="E561">
        <v>20055809</v>
      </c>
      <c r="F561" t="s">
        <v>2525</v>
      </c>
      <c r="G561" t="s">
        <v>2527</v>
      </c>
      <c r="H561" t="s">
        <v>2512</v>
      </c>
      <c r="I561">
        <v>697659837</v>
      </c>
      <c r="K561">
        <v>2021</v>
      </c>
      <c r="L561" s="1">
        <v>6214.0889999999999</v>
      </c>
      <c r="M561" s="1">
        <v>47427.453000000001</v>
      </c>
      <c r="N561" s="1">
        <v>13535.044</v>
      </c>
      <c r="O561">
        <v>50661.978999999999</v>
      </c>
      <c r="P561">
        <v>56876.067999999999</v>
      </c>
      <c r="Q561">
        <v>14.4</v>
      </c>
      <c r="R561">
        <v>109.901</v>
      </c>
      <c r="S561">
        <v>31.364000000000001</v>
      </c>
      <c r="T561">
        <v>117.39700000000001</v>
      </c>
      <c r="U561">
        <v>131.79599999999999</v>
      </c>
      <c r="V561">
        <v>431.54539999999997</v>
      </c>
      <c r="W561" t="s">
        <v>96</v>
      </c>
      <c r="X561">
        <v>70479.951650000003</v>
      </c>
      <c r="Y561" t="s">
        <v>69</v>
      </c>
      <c r="Z561" t="s">
        <v>96</v>
      </c>
      <c r="AA561">
        <v>163.31990020000001</v>
      </c>
      <c r="AB561" t="s">
        <v>2528</v>
      </c>
      <c r="AC561">
        <v>514532</v>
      </c>
      <c r="AD561" t="s">
        <v>2529</v>
      </c>
      <c r="AE561" t="s">
        <v>2530</v>
      </c>
      <c r="AF561" t="s">
        <v>2525</v>
      </c>
      <c r="AG561" t="s">
        <v>2512</v>
      </c>
      <c r="AH561">
        <v>2021</v>
      </c>
      <c r="AI561">
        <v>3000</v>
      </c>
      <c r="AJ561">
        <v>6.4368439999999998</v>
      </c>
      <c r="AK561">
        <v>5.4085799999999997</v>
      </c>
      <c r="AL561">
        <v>35000</v>
      </c>
      <c r="AM561">
        <v>75.096517000000006</v>
      </c>
      <c r="AN561">
        <v>63.100102</v>
      </c>
      <c r="AO561" s="1">
        <v>171587.9939</v>
      </c>
      <c r="AP561">
        <v>38000</v>
      </c>
      <c r="AQ561">
        <v>81.533360999999999</v>
      </c>
      <c r="AR561">
        <v>68.508681999999993</v>
      </c>
      <c r="AS561">
        <v>108.33821399999999</v>
      </c>
      <c r="AT561">
        <v>93.308763999999996</v>
      </c>
      <c r="AU561" t="s">
        <v>173</v>
      </c>
      <c r="AV561">
        <v>4925749</v>
      </c>
      <c r="AW561">
        <v>6694.9962830000004</v>
      </c>
      <c r="AX561">
        <v>3996.6560500000001</v>
      </c>
      <c r="AY561">
        <v>6193.5972609999999</v>
      </c>
      <c r="AZ561" s="3">
        <v>45138</v>
      </c>
    </row>
    <row r="562" spans="1:52" x14ac:dyDescent="0.3">
      <c r="A562" t="s">
        <v>2531</v>
      </c>
      <c r="B562" s="2">
        <f>INDEX('[1]Fund Weight'!$B$2:$B$1694,MATCH('[1]TruCost First Match'!A562,'[1]Fund Weight'!$A$2:$A$1694,0))</f>
        <v>1.3326651590487085E-4</v>
      </c>
      <c r="C562">
        <v>25960722</v>
      </c>
      <c r="D562" t="s">
        <v>2532</v>
      </c>
      <c r="E562">
        <v>25976464</v>
      </c>
      <c r="F562" t="s">
        <v>2531</v>
      </c>
      <c r="G562" t="s">
        <v>2533</v>
      </c>
      <c r="H562" t="s">
        <v>2512</v>
      </c>
      <c r="I562">
        <v>711802186</v>
      </c>
      <c r="K562">
        <v>2021</v>
      </c>
      <c r="L562" s="1">
        <v>15568.365</v>
      </c>
      <c r="M562" s="1">
        <v>77063.933000000005</v>
      </c>
      <c r="N562" s="1">
        <v>16019.424000000001</v>
      </c>
      <c r="O562">
        <v>80892.160999999993</v>
      </c>
      <c r="P562">
        <v>96460.527000000002</v>
      </c>
      <c r="Q562">
        <v>30.481000000000002</v>
      </c>
      <c r="R562">
        <v>150.88200000000001</v>
      </c>
      <c r="S562">
        <v>31.364000000000001</v>
      </c>
      <c r="T562">
        <v>158.37700000000001</v>
      </c>
      <c r="U562">
        <v>188.858</v>
      </c>
      <c r="V562">
        <v>510.75628399999999</v>
      </c>
      <c r="W562" t="s">
        <v>2106</v>
      </c>
      <c r="X562">
        <v>81033.380579999997</v>
      </c>
      <c r="Y562" t="s">
        <v>69</v>
      </c>
      <c r="Z562" t="s">
        <v>2106</v>
      </c>
      <c r="AA562">
        <v>158.6537123</v>
      </c>
      <c r="AB562" t="s">
        <v>2518</v>
      </c>
      <c r="AC562">
        <v>504190</v>
      </c>
      <c r="AD562" t="s">
        <v>2534</v>
      </c>
      <c r="AE562" t="s">
        <v>2535</v>
      </c>
      <c r="AF562" t="s">
        <v>2531</v>
      </c>
      <c r="AG562" t="s">
        <v>2512</v>
      </c>
      <c r="AH562">
        <v>2021</v>
      </c>
      <c r="AI562">
        <v>2049.381558</v>
      </c>
      <c r="AJ562">
        <v>4.3059729999999998</v>
      </c>
      <c r="AK562">
        <v>3.602303</v>
      </c>
      <c r="AL562">
        <v>4508.618442</v>
      </c>
      <c r="AM562">
        <v>9.4730989999999995</v>
      </c>
      <c r="AN562">
        <v>7.9250319999999999</v>
      </c>
      <c r="AO562" s="1">
        <v>135827.5</v>
      </c>
      <c r="AP562">
        <v>6558</v>
      </c>
      <c r="AQ562">
        <v>13.779071999999999</v>
      </c>
      <c r="AR562">
        <v>11.527335000000001</v>
      </c>
      <c r="AS562">
        <v>108.33821399999999</v>
      </c>
      <c r="AT562">
        <v>93.308763999999996</v>
      </c>
      <c r="AU562" t="s">
        <v>57</v>
      </c>
      <c r="AV562">
        <v>1255730</v>
      </c>
      <c r="AW562">
        <v>9956.7332850000003</v>
      </c>
      <c r="AX562">
        <v>6509.3647799999999</v>
      </c>
      <c r="AY562">
        <v>9525.7553059999991</v>
      </c>
      <c r="AZ562" s="3">
        <v>45138</v>
      </c>
    </row>
    <row r="563" spans="1:52" x14ac:dyDescent="0.3">
      <c r="A563" t="s">
        <v>2536</v>
      </c>
      <c r="B563" s="2">
        <f>INDEX('[1]Fund Weight'!$B$2:$B$1694,MATCH('[1]TruCost First Match'!A563,'[1]Fund Weight'!$A$2:$A$1694,0))</f>
        <v>2.484447073694433E-4</v>
      </c>
      <c r="C563">
        <v>225958512</v>
      </c>
      <c r="D563" t="s">
        <v>2537</v>
      </c>
      <c r="E563">
        <v>226034857</v>
      </c>
      <c r="F563" t="s">
        <v>2536</v>
      </c>
      <c r="G563" t="s">
        <v>2538</v>
      </c>
      <c r="H563" t="s">
        <v>2512</v>
      </c>
      <c r="I563">
        <v>691922102</v>
      </c>
      <c r="K563">
        <v>2021</v>
      </c>
      <c r="L563" s="1">
        <v>13552.713</v>
      </c>
      <c r="M563" s="1">
        <v>66070.233999999997</v>
      </c>
      <c r="N563" s="1">
        <v>14633.365</v>
      </c>
      <c r="O563">
        <v>69567.23</v>
      </c>
      <c r="P563">
        <v>83119.942999999999</v>
      </c>
      <c r="Q563">
        <v>29.047999999999998</v>
      </c>
      <c r="R563">
        <v>141.61000000000001</v>
      </c>
      <c r="S563">
        <v>31.364000000000001</v>
      </c>
      <c r="T563">
        <v>149.10599999999999</v>
      </c>
      <c r="U563">
        <v>178.15299999999999</v>
      </c>
      <c r="V563">
        <v>466.56377199999997</v>
      </c>
      <c r="W563" t="s">
        <v>54</v>
      </c>
      <c r="X563">
        <v>102855.14139999999</v>
      </c>
      <c r="Y563" t="s">
        <v>69</v>
      </c>
      <c r="Z563" t="s">
        <v>54</v>
      </c>
      <c r="AA563">
        <v>220.45248169999999</v>
      </c>
      <c r="AB563" t="s">
        <v>2528</v>
      </c>
      <c r="AC563">
        <v>489273</v>
      </c>
      <c r="AD563" t="s">
        <v>2539</v>
      </c>
      <c r="AE563" t="s">
        <v>2537</v>
      </c>
      <c r="AF563" t="s">
        <v>2536</v>
      </c>
      <c r="AG563" t="s">
        <v>2512</v>
      </c>
      <c r="AH563">
        <v>2021</v>
      </c>
      <c r="AI563">
        <v>2151.4652460000002</v>
      </c>
      <c r="AJ563">
        <v>5.5793739999999996</v>
      </c>
      <c r="AK563">
        <v>4.6880879999999996</v>
      </c>
      <c r="AL563">
        <v>5814.5347540000002</v>
      </c>
      <c r="AM563">
        <v>15.078778</v>
      </c>
      <c r="AN563">
        <v>12.669994000000001</v>
      </c>
      <c r="AO563" s="1">
        <v>77699.515039999998</v>
      </c>
      <c r="AP563">
        <v>7966</v>
      </c>
      <c r="AQ563">
        <v>20.658152000000001</v>
      </c>
      <c r="AR563">
        <v>17.358082</v>
      </c>
      <c r="AS563">
        <v>35.196168999999998</v>
      </c>
      <c r="AT563">
        <v>29.778558</v>
      </c>
      <c r="AU563" t="s">
        <v>57</v>
      </c>
      <c r="AV563">
        <v>10554789</v>
      </c>
      <c r="AW563">
        <v>10959.65782</v>
      </c>
      <c r="AX563">
        <v>8455.7206100000003</v>
      </c>
      <c r="AY563">
        <v>10530.806500000001</v>
      </c>
      <c r="AZ563" s="3">
        <v>45138</v>
      </c>
    </row>
    <row r="564" spans="1:52" x14ac:dyDescent="0.3">
      <c r="A564" t="s">
        <v>2540</v>
      </c>
      <c r="B564" s="2">
        <f>INDEX('[1]Fund Weight'!$B$2:$B$1694,MATCH('[1]TruCost First Match'!A564,'[1]Fund Weight'!$A$2:$A$1694,0))</f>
        <v>1.0509624251594737E-4</v>
      </c>
      <c r="C564">
        <v>331398308</v>
      </c>
      <c r="D564" t="s">
        <v>2541</v>
      </c>
      <c r="E564">
        <v>310618512</v>
      </c>
      <c r="F564" t="s">
        <v>2540</v>
      </c>
      <c r="G564" t="s">
        <v>2542</v>
      </c>
      <c r="H564" t="s">
        <v>2512</v>
      </c>
      <c r="I564">
        <v>692803627</v>
      </c>
      <c r="K564">
        <v>2021</v>
      </c>
      <c r="L564" s="1">
        <v>2424.058</v>
      </c>
      <c r="M564" s="1">
        <v>21660.931</v>
      </c>
      <c r="N564" s="1">
        <v>22131.22</v>
      </c>
      <c r="O564">
        <v>26949.721000000001</v>
      </c>
      <c r="P564">
        <v>29373.778999999999</v>
      </c>
      <c r="Q564">
        <v>3.4350000000000001</v>
      </c>
      <c r="R564">
        <v>30.698</v>
      </c>
      <c r="S564">
        <v>31.364000000000001</v>
      </c>
      <c r="T564">
        <v>38.192999999999998</v>
      </c>
      <c r="U564">
        <v>41.628</v>
      </c>
      <c r="V564">
        <v>705.622117</v>
      </c>
      <c r="W564" t="s">
        <v>96</v>
      </c>
      <c r="X564">
        <v>115242.13370000001</v>
      </c>
      <c r="Y564" t="s">
        <v>69</v>
      </c>
      <c r="Z564" t="s">
        <v>96</v>
      </c>
      <c r="AA564">
        <v>163.31990010000001</v>
      </c>
      <c r="AB564" t="s">
        <v>1366</v>
      </c>
      <c r="AC564">
        <v>485729</v>
      </c>
      <c r="AD564" t="s">
        <v>2543</v>
      </c>
      <c r="AE564" t="s">
        <v>2541</v>
      </c>
      <c r="AF564" t="s">
        <v>2540</v>
      </c>
      <c r="AG564" t="s">
        <v>2512</v>
      </c>
      <c r="AH564">
        <v>2021</v>
      </c>
      <c r="AI564">
        <v>2074</v>
      </c>
      <c r="AJ564">
        <v>3.5102850000000001</v>
      </c>
      <c r="AK564">
        <v>2.9366439999999998</v>
      </c>
      <c r="AL564">
        <v>20962</v>
      </c>
      <c r="AM564">
        <v>35.478594999999999</v>
      </c>
      <c r="AN564">
        <v>29.680783000000002</v>
      </c>
      <c r="AO564" s="1">
        <v>151658.4921</v>
      </c>
      <c r="AP564">
        <v>23036</v>
      </c>
      <c r="AQ564">
        <v>38.988880000000002</v>
      </c>
      <c r="AR564">
        <v>32.617426999999999</v>
      </c>
      <c r="AS564">
        <v>108.33821399999999</v>
      </c>
      <c r="AT564">
        <v>93.308763999999996</v>
      </c>
      <c r="AU564" t="s">
        <v>57</v>
      </c>
      <c r="AV564">
        <v>8908691</v>
      </c>
      <c r="AW564">
        <v>12002.2089</v>
      </c>
      <c r="AX564">
        <v>7286.8025749999997</v>
      </c>
      <c r="AY564">
        <v>11427.48229</v>
      </c>
      <c r="AZ564" s="3">
        <v>45138</v>
      </c>
    </row>
    <row r="565" spans="1:52" x14ac:dyDescent="0.3">
      <c r="A565" t="s">
        <v>2544</v>
      </c>
      <c r="B565" s="2">
        <f>INDEX('[1]Fund Weight'!$B$2:$B$1694,MATCH('[1]TruCost First Match'!A565,'[1]Fund Weight'!$A$2:$A$1694,0))</f>
        <v>1.2505264188719092E-5</v>
      </c>
      <c r="C565">
        <v>874805</v>
      </c>
      <c r="D565" t="s">
        <v>2545</v>
      </c>
      <c r="E565">
        <v>20006787</v>
      </c>
      <c r="F565" t="s">
        <v>2544</v>
      </c>
      <c r="G565" t="s">
        <v>2546</v>
      </c>
      <c r="H565" t="s">
        <v>2512</v>
      </c>
      <c r="I565">
        <v>690535588</v>
      </c>
      <c r="K565">
        <v>2022</v>
      </c>
      <c r="L565" s="1">
        <v>612271.83400000003</v>
      </c>
      <c r="M565" s="1">
        <v>2224038.4580000001</v>
      </c>
      <c r="N565" s="1">
        <v>8270302.0970000001</v>
      </c>
      <c r="O565">
        <v>4753050.8729999997</v>
      </c>
      <c r="P565">
        <v>5365888.0659999996</v>
      </c>
      <c r="Q565">
        <v>17.548999999999999</v>
      </c>
      <c r="R565">
        <v>63.747</v>
      </c>
      <c r="S565">
        <v>237.04900000000001</v>
      </c>
      <c r="T565">
        <v>136.23500000000001</v>
      </c>
      <c r="U565">
        <v>153.80099999999999</v>
      </c>
      <c r="V565">
        <v>34888.570619999999</v>
      </c>
      <c r="W565" t="s">
        <v>53</v>
      </c>
      <c r="Z565" t="s">
        <v>80</v>
      </c>
      <c r="AB565" t="s">
        <v>214</v>
      </c>
      <c r="AO565" s="1"/>
    </row>
    <row r="566" spans="1:52" x14ac:dyDescent="0.3">
      <c r="A566" t="s">
        <v>2547</v>
      </c>
      <c r="B566" s="2">
        <f>INDEX('[1]Fund Weight'!$B$2:$B$1694,MATCH('[1]TruCost First Match'!A566,'[1]Fund Weight'!$A$2:$A$1694,0))</f>
        <v>3.8409935362462204E-4</v>
      </c>
      <c r="C566">
        <v>53337249</v>
      </c>
      <c r="D566" t="s">
        <v>2548</v>
      </c>
      <c r="E566">
        <v>41900170</v>
      </c>
      <c r="F566" t="s">
        <v>2547</v>
      </c>
      <c r="G566" t="s">
        <v>2549</v>
      </c>
      <c r="H566" t="s">
        <v>2512</v>
      </c>
      <c r="I566">
        <v>712434133</v>
      </c>
      <c r="K566">
        <v>2022</v>
      </c>
      <c r="L566" s="1">
        <v>567.69500000000005</v>
      </c>
      <c r="M566" s="1">
        <v>61873.565999999999</v>
      </c>
      <c r="N566" s="1">
        <v>120289.923</v>
      </c>
      <c r="O566">
        <v>92777.584000000003</v>
      </c>
      <c r="P566">
        <v>93345.278999999995</v>
      </c>
      <c r="Q566">
        <v>0.13200000000000001</v>
      </c>
      <c r="R566">
        <v>14.397</v>
      </c>
      <c r="S566">
        <v>27.99</v>
      </c>
      <c r="T566">
        <v>21.588000000000001</v>
      </c>
      <c r="U566">
        <v>21.721</v>
      </c>
      <c r="V566">
        <v>4297.5517099999997</v>
      </c>
      <c r="W566" t="s">
        <v>53</v>
      </c>
      <c r="Z566" t="s">
        <v>53</v>
      </c>
      <c r="AB566" t="s">
        <v>214</v>
      </c>
      <c r="AO566" s="1"/>
    </row>
    <row r="567" spans="1:52" x14ac:dyDescent="0.3">
      <c r="A567" t="s">
        <v>2550</v>
      </c>
      <c r="B567" s="2">
        <f>INDEX('[1]Fund Weight'!$B$2:$B$1694,MATCH('[1]TruCost First Match'!A567,'[1]Fund Weight'!$A$2:$A$1694,0))</f>
        <v>1.0773882182758637E-5</v>
      </c>
      <c r="C567">
        <v>22675369</v>
      </c>
      <c r="D567" t="s">
        <v>2551</v>
      </c>
      <c r="E567">
        <v>40325656</v>
      </c>
      <c r="F567" t="s">
        <v>2550</v>
      </c>
      <c r="G567" t="s">
        <v>2552</v>
      </c>
      <c r="H567" t="s">
        <v>2512</v>
      </c>
      <c r="I567">
        <v>697022213</v>
      </c>
      <c r="K567">
        <v>2022</v>
      </c>
      <c r="L567" s="1">
        <v>891.35400000000004</v>
      </c>
      <c r="M567" s="1">
        <v>881.96</v>
      </c>
      <c r="N567" s="1">
        <v>21572.681</v>
      </c>
      <c r="O567">
        <v>4484.6440000000002</v>
      </c>
      <c r="P567">
        <v>5375.9979999999996</v>
      </c>
      <c r="Q567">
        <v>0.74199999999999999</v>
      </c>
      <c r="R567">
        <v>0.73399999999999999</v>
      </c>
      <c r="S567">
        <v>17.957000000000001</v>
      </c>
      <c r="T567">
        <v>3.7330000000000001</v>
      </c>
      <c r="U567">
        <v>4.4749999999999996</v>
      </c>
      <c r="V567">
        <v>1201.3805</v>
      </c>
      <c r="W567" t="s">
        <v>69</v>
      </c>
      <c r="Z567" t="s">
        <v>69</v>
      </c>
      <c r="AB567" t="s">
        <v>214</v>
      </c>
      <c r="AO567" s="1"/>
    </row>
    <row r="568" spans="1:52" x14ac:dyDescent="0.3">
      <c r="A568" t="s">
        <v>2553</v>
      </c>
      <c r="B568" s="2">
        <f>INDEX('[1]Fund Weight'!$B$2:$B$1694,MATCH('[1]TruCost First Match'!A568,'[1]Fund Weight'!$A$2:$A$1694,0))</f>
        <v>9.9279718251189321E-6</v>
      </c>
      <c r="C568">
        <v>880003</v>
      </c>
      <c r="D568" t="s">
        <v>2554</v>
      </c>
      <c r="E568">
        <v>20006447</v>
      </c>
      <c r="F568" t="s">
        <v>2553</v>
      </c>
      <c r="H568" t="s">
        <v>2512</v>
      </c>
      <c r="I568">
        <v>690856828</v>
      </c>
      <c r="K568">
        <v>2022</v>
      </c>
      <c r="L568" s="1">
        <v>261.74400000000003</v>
      </c>
      <c r="M568" s="1">
        <v>8467.5069999999996</v>
      </c>
      <c r="N568" s="1">
        <v>54703.118000000002</v>
      </c>
      <c r="O568">
        <v>18062.683000000001</v>
      </c>
      <c r="P568">
        <v>18324.428</v>
      </c>
      <c r="Q568">
        <v>0.112</v>
      </c>
      <c r="R568">
        <v>3.6269999999999998</v>
      </c>
      <c r="S568">
        <v>23.43</v>
      </c>
      <c r="T568">
        <v>7.7359999999999998</v>
      </c>
      <c r="U568">
        <v>7.8490000000000002</v>
      </c>
      <c r="V568">
        <v>2334.745981</v>
      </c>
      <c r="W568" t="s">
        <v>96</v>
      </c>
      <c r="Z568" t="s">
        <v>96</v>
      </c>
      <c r="AB568" t="s">
        <v>214</v>
      </c>
      <c r="AO568" s="1"/>
    </row>
    <row r="569" spans="1:52" x14ac:dyDescent="0.3">
      <c r="A569" t="s">
        <v>2555</v>
      </c>
      <c r="B569" s="2">
        <f>INDEX('[1]Fund Weight'!$B$2:$B$1694,MATCH('[1]TruCost First Match'!A569,'[1]Fund Weight'!$A$2:$A$1694,0))</f>
        <v>9.7392733228159499E-6</v>
      </c>
      <c r="C569">
        <v>10203749</v>
      </c>
      <c r="D569" t="s">
        <v>2556</v>
      </c>
      <c r="E569">
        <v>20017236</v>
      </c>
      <c r="F569" t="s">
        <v>2555</v>
      </c>
      <c r="G569" t="s">
        <v>2557</v>
      </c>
      <c r="H569" t="s">
        <v>2512</v>
      </c>
      <c r="I569">
        <v>690711189</v>
      </c>
      <c r="K569">
        <v>2021</v>
      </c>
      <c r="L569" s="1">
        <v>22671.187000000002</v>
      </c>
      <c r="M569" s="1">
        <v>23247.069</v>
      </c>
      <c r="N569" s="1">
        <v>64637.605000000003</v>
      </c>
      <c r="O569">
        <v>39513.368000000002</v>
      </c>
      <c r="P569">
        <v>62184.555999999997</v>
      </c>
      <c r="Q569">
        <v>39.252000000000002</v>
      </c>
      <c r="R569">
        <v>40.249000000000002</v>
      </c>
      <c r="S569">
        <v>111.91200000000001</v>
      </c>
      <c r="T569">
        <v>68.412000000000006</v>
      </c>
      <c r="U569">
        <v>107.66500000000001</v>
      </c>
      <c r="V569">
        <v>577.57708100000002</v>
      </c>
      <c r="W569" t="s">
        <v>2106</v>
      </c>
      <c r="X569">
        <v>15303.681689999999</v>
      </c>
      <c r="Y569" t="s">
        <v>69</v>
      </c>
      <c r="Z569" t="s">
        <v>2106</v>
      </c>
      <c r="AA569">
        <v>26.496345139999999</v>
      </c>
      <c r="AB569" t="s">
        <v>124</v>
      </c>
      <c r="AC569">
        <v>117520</v>
      </c>
      <c r="AD569" t="s">
        <v>2558</v>
      </c>
      <c r="AE569" t="s">
        <v>2556</v>
      </c>
      <c r="AF569" t="s">
        <v>2555</v>
      </c>
      <c r="AG569" t="s">
        <v>2512</v>
      </c>
      <c r="AH569">
        <v>2021</v>
      </c>
      <c r="AI569">
        <v>2349</v>
      </c>
      <c r="AJ569">
        <v>3.9826630000000001</v>
      </c>
      <c r="AK569">
        <v>3.5338430000000001</v>
      </c>
      <c r="AL569">
        <v>44385</v>
      </c>
      <c r="AM569">
        <v>75.253529</v>
      </c>
      <c r="AN569">
        <v>66.772940000000006</v>
      </c>
      <c r="AO569" s="1">
        <v>414696.027</v>
      </c>
      <c r="AP569">
        <v>46734</v>
      </c>
      <c r="AQ569">
        <v>79.236192000000003</v>
      </c>
      <c r="AR569">
        <v>70.306782999999996</v>
      </c>
      <c r="AS569">
        <v>106.69320399999999</v>
      </c>
      <c r="AT569">
        <v>90.817166999999998</v>
      </c>
      <c r="AU569" t="s">
        <v>173</v>
      </c>
      <c r="AV569">
        <v>888081</v>
      </c>
      <c r="AW569">
        <v>6469.9215860000004</v>
      </c>
      <c r="AX569">
        <v>6387.3493509999998</v>
      </c>
      <c r="AY569">
        <v>6187.9534990000002</v>
      </c>
      <c r="AZ569" s="3">
        <v>44957</v>
      </c>
    </row>
    <row r="570" spans="1:52" x14ac:dyDescent="0.3">
      <c r="A570" t="s">
        <v>2559</v>
      </c>
      <c r="B570" s="2">
        <f>INDEX('[1]Fund Weight'!$B$2:$B$1694,MATCH('[1]TruCost First Match'!A570,'[1]Fund Weight'!$A$2:$A$1694,0))</f>
        <v>7.2693608531176245E-5</v>
      </c>
      <c r="C570">
        <v>874120</v>
      </c>
      <c r="D570" t="s">
        <v>2560</v>
      </c>
      <c r="E570">
        <v>20004122</v>
      </c>
      <c r="F570" t="s">
        <v>2559</v>
      </c>
      <c r="G570" t="s">
        <v>2561</v>
      </c>
      <c r="H570" t="s">
        <v>2512</v>
      </c>
      <c r="I570">
        <v>690535364</v>
      </c>
      <c r="K570">
        <v>2021</v>
      </c>
      <c r="L570" s="1">
        <v>2987728</v>
      </c>
      <c r="M570" s="1">
        <v>918572</v>
      </c>
      <c r="N570" s="1">
        <v>5373340.5700000003</v>
      </c>
      <c r="O570">
        <v>2574592.5669999998</v>
      </c>
      <c r="P570">
        <v>5581165.7450000001</v>
      </c>
      <c r="Q570">
        <v>150.40299999999999</v>
      </c>
      <c r="R570">
        <v>46.241</v>
      </c>
      <c r="S570">
        <v>270.49599999999998</v>
      </c>
      <c r="T570">
        <v>129.60599999999999</v>
      </c>
      <c r="U570">
        <v>280.95800000000003</v>
      </c>
      <c r="V570">
        <v>19864.769799999998</v>
      </c>
      <c r="W570" t="s">
        <v>53</v>
      </c>
      <c r="X570">
        <v>10135453.560000001</v>
      </c>
      <c r="Y570" t="s">
        <v>53</v>
      </c>
      <c r="Z570" t="s">
        <v>80</v>
      </c>
      <c r="AA570">
        <v>510.222553</v>
      </c>
      <c r="AB570" t="s">
        <v>106</v>
      </c>
      <c r="AC570">
        <v>505625</v>
      </c>
      <c r="AD570" t="s">
        <v>2562</v>
      </c>
      <c r="AE570" t="s">
        <v>2563</v>
      </c>
      <c r="AF570" t="s">
        <v>2559</v>
      </c>
      <c r="AG570" t="s">
        <v>2512</v>
      </c>
      <c r="AH570">
        <v>2021</v>
      </c>
      <c r="AI570">
        <v>3080947</v>
      </c>
      <c r="AJ570">
        <v>163.247749</v>
      </c>
      <c r="AK570">
        <v>140.51839899999999</v>
      </c>
      <c r="AL570">
        <v>1030384</v>
      </c>
      <c r="AM570">
        <v>54.596159</v>
      </c>
      <c r="AN570">
        <v>46.994611999999996</v>
      </c>
      <c r="AO570" s="1">
        <v>13656697</v>
      </c>
      <c r="AP570">
        <v>4111331</v>
      </c>
      <c r="AQ570">
        <v>217.843908</v>
      </c>
      <c r="AR570">
        <v>187.51301100000001</v>
      </c>
      <c r="AS570">
        <v>672.93000199999994</v>
      </c>
      <c r="AT570">
        <v>569.89360799999997</v>
      </c>
      <c r="AU570" t="s">
        <v>83</v>
      </c>
      <c r="AV570">
        <v>10385562</v>
      </c>
      <c r="AW570">
        <v>18488.375909999999</v>
      </c>
      <c r="AX570">
        <v>12105.40357</v>
      </c>
      <c r="AY570">
        <v>16738.38953</v>
      </c>
      <c r="AZ570" s="3">
        <v>45138</v>
      </c>
    </row>
    <row r="571" spans="1:52" x14ac:dyDescent="0.3">
      <c r="A571" t="s">
        <v>2564</v>
      </c>
      <c r="B571" s="2">
        <f>INDEX('[1]Fund Weight'!$B$2:$B$1694,MATCH('[1]TruCost First Match'!A571,'[1]Fund Weight'!$A$2:$A$1694,0))</f>
        <v>1.0466859747237832E-5</v>
      </c>
      <c r="C571">
        <v>873693</v>
      </c>
      <c r="D571" t="s">
        <v>2565</v>
      </c>
      <c r="E571">
        <v>20017292</v>
      </c>
      <c r="F571" t="s">
        <v>2564</v>
      </c>
      <c r="G571" t="s">
        <v>2566</v>
      </c>
      <c r="H571" t="s">
        <v>2512</v>
      </c>
      <c r="I571">
        <v>690553888</v>
      </c>
      <c r="K571">
        <v>2021</v>
      </c>
      <c r="L571" s="1">
        <v>6986198</v>
      </c>
      <c r="M571" s="1">
        <v>4696203</v>
      </c>
      <c r="N571" s="1">
        <v>3543052.6690000002</v>
      </c>
      <c r="O571">
        <v>5908791.3459999999</v>
      </c>
      <c r="P571">
        <v>12897738.699999999</v>
      </c>
      <c r="Q571">
        <v>451.8</v>
      </c>
      <c r="R571">
        <v>303.70499999999998</v>
      </c>
      <c r="S571">
        <v>229.13</v>
      </c>
      <c r="T571">
        <v>382.12299999999999</v>
      </c>
      <c r="U571">
        <v>834.101</v>
      </c>
      <c r="V571">
        <v>15463.04262</v>
      </c>
      <c r="W571" t="s">
        <v>53</v>
      </c>
      <c r="X571">
        <v>3920305.523</v>
      </c>
      <c r="Y571" t="s">
        <v>53</v>
      </c>
      <c r="Z571" t="s">
        <v>80</v>
      </c>
      <c r="AA571">
        <v>253.5274344</v>
      </c>
      <c r="AB571" t="s">
        <v>55</v>
      </c>
      <c r="AC571">
        <v>605806</v>
      </c>
      <c r="AD571" t="s">
        <v>2567</v>
      </c>
      <c r="AE571" t="s">
        <v>2568</v>
      </c>
      <c r="AF571" t="s">
        <v>2564</v>
      </c>
      <c r="AG571" t="s">
        <v>2512</v>
      </c>
      <c r="AH571">
        <v>2021</v>
      </c>
      <c r="AI571">
        <v>6986198</v>
      </c>
      <c r="AJ571">
        <v>534.121397</v>
      </c>
      <c r="AK571">
        <v>451.62463500000001</v>
      </c>
      <c r="AL571">
        <v>4621187</v>
      </c>
      <c r="AM571">
        <v>353.30731400000002</v>
      </c>
      <c r="AN571">
        <v>298.73786699999999</v>
      </c>
      <c r="AO571" s="1">
        <v>11360296</v>
      </c>
      <c r="AP571">
        <v>11607385</v>
      </c>
      <c r="AQ571">
        <v>887.42871100000002</v>
      </c>
      <c r="AR571">
        <v>750.36250199999995</v>
      </c>
      <c r="AS571">
        <v>450.735299</v>
      </c>
      <c r="AT571">
        <v>382.55076400000002</v>
      </c>
      <c r="AU571" t="s">
        <v>83</v>
      </c>
      <c r="AV571">
        <v>8908583</v>
      </c>
      <c r="AW571">
        <v>15823.676390000001</v>
      </c>
      <c r="AX571">
        <v>10583.78997</v>
      </c>
      <c r="AY571">
        <v>15592.83899</v>
      </c>
      <c r="AZ571" s="3">
        <v>45169</v>
      </c>
    </row>
    <row r="572" spans="1:52" x14ac:dyDescent="0.3">
      <c r="A572" t="s">
        <v>2569</v>
      </c>
      <c r="B572" s="2">
        <f>INDEX('[1]Fund Weight'!$B$2:$B$1694,MATCH('[1]TruCost First Match'!A572,'[1]Fund Weight'!$A$2:$A$1694,0))</f>
        <v>3.9472949839332788E-4</v>
      </c>
      <c r="C572">
        <v>877335</v>
      </c>
      <c r="D572" t="s">
        <v>2570</v>
      </c>
      <c r="E572">
        <v>20017275</v>
      </c>
      <c r="F572" t="s">
        <v>2569</v>
      </c>
      <c r="G572" t="s">
        <v>2571</v>
      </c>
      <c r="H572" t="s">
        <v>2512</v>
      </c>
      <c r="I572">
        <v>690535869</v>
      </c>
      <c r="K572">
        <v>2021</v>
      </c>
      <c r="L572" s="1">
        <v>497183.49200000003</v>
      </c>
      <c r="M572" s="1">
        <v>306940</v>
      </c>
      <c r="N572" s="1">
        <v>7856978.2709999997</v>
      </c>
      <c r="O572">
        <v>2927490.5329999998</v>
      </c>
      <c r="P572">
        <v>3424674.0520000001</v>
      </c>
      <c r="Q572">
        <v>24.407</v>
      </c>
      <c r="R572">
        <v>15.068</v>
      </c>
      <c r="S572">
        <v>385.70400000000001</v>
      </c>
      <c r="T572">
        <v>143.71199999999999</v>
      </c>
      <c r="U572">
        <v>168.119</v>
      </c>
      <c r="V572">
        <v>20370.499189999999</v>
      </c>
      <c r="W572" t="s">
        <v>53</v>
      </c>
      <c r="X572">
        <v>2614939.8369999998</v>
      </c>
      <c r="Y572" t="s">
        <v>53</v>
      </c>
      <c r="Z572" t="s">
        <v>80</v>
      </c>
      <c r="AA572">
        <v>128.36896200000001</v>
      </c>
      <c r="AB572" t="s">
        <v>55</v>
      </c>
      <c r="AC572">
        <v>430552</v>
      </c>
      <c r="AD572" t="s">
        <v>2572</v>
      </c>
      <c r="AE572" t="s">
        <v>2573</v>
      </c>
      <c r="AF572" t="s">
        <v>2569</v>
      </c>
      <c r="AG572" t="s">
        <v>2512</v>
      </c>
      <c r="AH572">
        <v>2021</v>
      </c>
      <c r="AI572">
        <v>493847</v>
      </c>
      <c r="AJ572">
        <v>28.660568000000001</v>
      </c>
      <c r="AK572">
        <v>24.233851000000001</v>
      </c>
      <c r="AL572">
        <v>306303</v>
      </c>
      <c r="AM572">
        <v>17.776392000000001</v>
      </c>
      <c r="AN572">
        <v>15.030771</v>
      </c>
      <c r="AO572" s="1">
        <v>6932559</v>
      </c>
      <c r="AP572">
        <v>800150</v>
      </c>
      <c r="AQ572">
        <v>46.436959999999999</v>
      </c>
      <c r="AR572">
        <v>39.264622000000003</v>
      </c>
      <c r="AS572">
        <v>95.392472999999995</v>
      </c>
      <c r="AT572">
        <v>80.873802999999995</v>
      </c>
      <c r="AU572" t="s">
        <v>83</v>
      </c>
      <c r="AV572">
        <v>6733891</v>
      </c>
      <c r="AW572">
        <v>34371.803930000002</v>
      </c>
      <c r="AX572">
        <v>19694.6266</v>
      </c>
      <c r="AY572">
        <v>33932.91491</v>
      </c>
      <c r="AZ572" s="3">
        <v>45107</v>
      </c>
    </row>
    <row r="573" spans="1:52" x14ac:dyDescent="0.3">
      <c r="A573" t="s">
        <v>2574</v>
      </c>
      <c r="B573" s="2">
        <f>INDEX('[1]Fund Weight'!$B$2:$B$1694,MATCH('[1]TruCost First Match'!A573,'[1]Fund Weight'!$A$2:$A$1694,0))</f>
        <v>1.3611824192604288E-4</v>
      </c>
      <c r="C573">
        <v>875425</v>
      </c>
      <c r="D573" t="s">
        <v>2575</v>
      </c>
      <c r="E573">
        <v>403695500</v>
      </c>
      <c r="F573" t="s">
        <v>2574</v>
      </c>
      <c r="G573" t="s">
        <v>2576</v>
      </c>
      <c r="H573" t="s">
        <v>2512</v>
      </c>
      <c r="K573">
        <v>2022</v>
      </c>
      <c r="L573" s="1">
        <v>2718.1239999999998</v>
      </c>
      <c r="M573" s="1">
        <v>15836.936</v>
      </c>
      <c r="N573" s="1">
        <v>49152.025999999998</v>
      </c>
      <c r="O573">
        <v>24300.664000000001</v>
      </c>
      <c r="P573">
        <v>27018.789000000001</v>
      </c>
      <c r="Q573">
        <v>1.2889999999999999</v>
      </c>
      <c r="R573">
        <v>7.51</v>
      </c>
      <c r="S573">
        <v>23.306999999999999</v>
      </c>
      <c r="T573">
        <v>11.523</v>
      </c>
      <c r="U573">
        <v>12.811999999999999</v>
      </c>
      <c r="V573">
        <v>2108.8815380000001</v>
      </c>
      <c r="W573" t="s">
        <v>96</v>
      </c>
      <c r="Z573" t="s">
        <v>96</v>
      </c>
      <c r="AB573" t="s">
        <v>214</v>
      </c>
      <c r="AO573" s="1"/>
    </row>
    <row r="574" spans="1:52" x14ac:dyDescent="0.3">
      <c r="A574" t="s">
        <v>2577</v>
      </c>
      <c r="B574" s="2">
        <f>INDEX('[1]Fund Weight'!$B$2:$B$1694,MATCH('[1]TruCost First Match'!A574,'[1]Fund Weight'!$A$2:$A$1694,0))</f>
        <v>3.9941296286342661E-4</v>
      </c>
      <c r="C574">
        <v>875663</v>
      </c>
      <c r="D574" t="s">
        <v>2578</v>
      </c>
      <c r="E574">
        <v>20004190</v>
      </c>
      <c r="F574" t="s">
        <v>2577</v>
      </c>
      <c r="G574" t="s">
        <v>2579</v>
      </c>
      <c r="H574" t="s">
        <v>2512</v>
      </c>
      <c r="I574">
        <v>690565692</v>
      </c>
      <c r="K574">
        <v>2021</v>
      </c>
      <c r="L574" s="1">
        <v>17675.817999999999</v>
      </c>
      <c r="M574" s="1">
        <v>23970</v>
      </c>
      <c r="N574" s="1">
        <v>1252119.7520000001</v>
      </c>
      <c r="O574">
        <v>188353.274</v>
      </c>
      <c r="P574">
        <v>206029.092</v>
      </c>
      <c r="Q574">
        <v>4.8019999999999996</v>
      </c>
      <c r="R574">
        <v>6.5119999999999996</v>
      </c>
      <c r="S574">
        <v>340.14299999999997</v>
      </c>
      <c r="T574">
        <v>51.167000000000002</v>
      </c>
      <c r="U574">
        <v>55.969000000000001</v>
      </c>
      <c r="V574">
        <v>3681.1592169999999</v>
      </c>
      <c r="W574" t="s">
        <v>53</v>
      </c>
      <c r="X574">
        <v>59746</v>
      </c>
      <c r="Y574" t="s">
        <v>53</v>
      </c>
      <c r="Z574" t="s">
        <v>80</v>
      </c>
      <c r="AA574">
        <v>16.230213500000001</v>
      </c>
      <c r="AB574" t="s">
        <v>55</v>
      </c>
      <c r="AC574">
        <v>434171</v>
      </c>
      <c r="AD574" t="s">
        <v>2580</v>
      </c>
      <c r="AE574" t="s">
        <v>2581</v>
      </c>
      <c r="AF574" t="s">
        <v>2577</v>
      </c>
      <c r="AG574" t="s">
        <v>2512</v>
      </c>
      <c r="AH574">
        <v>2021</v>
      </c>
      <c r="AI574">
        <v>3071</v>
      </c>
      <c r="AJ574">
        <v>0.98614199999999996</v>
      </c>
      <c r="AK574">
        <v>0.83382900000000004</v>
      </c>
      <c r="AL574">
        <v>19138</v>
      </c>
      <c r="AM574">
        <v>6.1454909999999998</v>
      </c>
      <c r="AN574">
        <v>5.1962999999999999</v>
      </c>
      <c r="AO574" s="1">
        <v>684314</v>
      </c>
      <c r="AP574">
        <v>22209</v>
      </c>
      <c r="AQ574">
        <v>7.1316329999999999</v>
      </c>
      <c r="AR574">
        <v>6.0301289999999996</v>
      </c>
      <c r="AS574">
        <v>63.145344999999999</v>
      </c>
      <c r="AT574">
        <v>53.424131000000003</v>
      </c>
      <c r="AU574" t="s">
        <v>57</v>
      </c>
      <c r="AV574">
        <v>8789485</v>
      </c>
      <c r="AW574">
        <v>5014.3306700000003</v>
      </c>
      <c r="AX574">
        <v>4054.6610909999999</v>
      </c>
      <c r="AY574">
        <v>4182.2458139999999</v>
      </c>
      <c r="AZ574" s="3">
        <v>45107</v>
      </c>
    </row>
    <row r="575" spans="1:52" x14ac:dyDescent="0.3">
      <c r="A575" t="s">
        <v>2582</v>
      </c>
      <c r="B575" s="2">
        <f>INDEX('[1]Fund Weight'!$B$2:$B$1694,MATCH('[1]TruCost First Match'!A575,'[1]Fund Weight'!$A$2:$A$1694,0))</f>
        <v>3.7647622580517278E-4</v>
      </c>
      <c r="C575">
        <v>873739</v>
      </c>
      <c r="D575" t="s">
        <v>2583</v>
      </c>
      <c r="E575">
        <v>20006829</v>
      </c>
      <c r="F575" t="s">
        <v>2582</v>
      </c>
      <c r="G575" t="s">
        <v>2584</v>
      </c>
      <c r="H575" t="s">
        <v>2512</v>
      </c>
      <c r="I575">
        <v>690546163</v>
      </c>
      <c r="K575">
        <v>2022</v>
      </c>
      <c r="L575" s="1">
        <v>1010004.87</v>
      </c>
      <c r="M575" s="1">
        <v>625367.80599999998</v>
      </c>
      <c r="N575" s="1">
        <v>3823166.9649999999</v>
      </c>
      <c r="O575">
        <v>2109062.736</v>
      </c>
      <c r="P575">
        <v>3119298.97</v>
      </c>
      <c r="Q575">
        <v>98.668999999999997</v>
      </c>
      <c r="R575">
        <v>61.093000000000004</v>
      </c>
      <c r="S575">
        <v>373.49299999999999</v>
      </c>
      <c r="T575">
        <v>206.03800000000001</v>
      </c>
      <c r="U575">
        <v>304.73</v>
      </c>
      <c r="V575">
        <v>10236.26094</v>
      </c>
      <c r="W575" t="s">
        <v>53</v>
      </c>
      <c r="Z575" t="s">
        <v>53</v>
      </c>
      <c r="AB575" t="s">
        <v>214</v>
      </c>
      <c r="AO575" s="1"/>
    </row>
    <row r="576" spans="1:52" x14ac:dyDescent="0.3">
      <c r="A576" t="s">
        <v>2585</v>
      </c>
      <c r="B576" s="2">
        <f>INDEX('[1]Fund Weight'!$B$2:$B$1694,MATCH('[1]TruCost First Match'!A576,'[1]Fund Weight'!$A$2:$A$1694,0))</f>
        <v>5.3155489785000393E-4</v>
      </c>
      <c r="C576">
        <v>875505</v>
      </c>
      <c r="D576" t="s">
        <v>2586</v>
      </c>
      <c r="E576">
        <v>20008029</v>
      </c>
      <c r="F576" t="s">
        <v>2585</v>
      </c>
      <c r="G576" t="s">
        <v>2587</v>
      </c>
      <c r="H576" t="s">
        <v>2512</v>
      </c>
      <c r="I576">
        <v>690545462</v>
      </c>
      <c r="K576">
        <v>2022</v>
      </c>
      <c r="L576" s="1">
        <v>5615.4679999999998</v>
      </c>
      <c r="M576" s="1">
        <v>37860</v>
      </c>
      <c r="N576" s="1">
        <v>251557.91800000001</v>
      </c>
      <c r="O576">
        <v>95450.178</v>
      </c>
      <c r="P576">
        <v>101065.658</v>
      </c>
      <c r="Q576">
        <v>1.512</v>
      </c>
      <c r="R576">
        <v>10.196999999999999</v>
      </c>
      <c r="S576">
        <v>67.751999999999995</v>
      </c>
      <c r="T576">
        <v>25.707999999999998</v>
      </c>
      <c r="U576">
        <v>27.22</v>
      </c>
      <c r="V576">
        <v>3712.9100269999999</v>
      </c>
      <c r="W576" t="s">
        <v>53</v>
      </c>
      <c r="Z576" t="s">
        <v>96</v>
      </c>
      <c r="AB576" t="s">
        <v>214</v>
      </c>
      <c r="AO576" s="1"/>
    </row>
    <row r="577" spans="1:52" x14ac:dyDescent="0.3">
      <c r="A577" t="s">
        <v>2588</v>
      </c>
      <c r="B577" s="2">
        <f>INDEX('[1]Fund Weight'!$B$2:$B$1694,MATCH('[1]TruCost First Match'!A577,'[1]Fund Weight'!$A$2:$A$1694,0))</f>
        <v>1.0661419436978029E-5</v>
      </c>
      <c r="C577">
        <v>873950</v>
      </c>
      <c r="D577" t="s">
        <v>2589</v>
      </c>
      <c r="E577">
        <v>20018128</v>
      </c>
      <c r="F577" t="s">
        <v>2588</v>
      </c>
      <c r="G577" t="s">
        <v>2590</v>
      </c>
      <c r="H577" t="s">
        <v>2512</v>
      </c>
      <c r="I577">
        <v>692474650</v>
      </c>
      <c r="K577">
        <v>2022</v>
      </c>
      <c r="L577" s="1">
        <v>12358.407999999999</v>
      </c>
      <c r="M577" s="1">
        <v>38834.421000000002</v>
      </c>
      <c r="N577" s="1">
        <v>542305.56099999999</v>
      </c>
      <c r="O577">
        <v>256131.37700000001</v>
      </c>
      <c r="P577">
        <v>268489.78499999997</v>
      </c>
      <c r="Q577">
        <v>4.4379999999999997</v>
      </c>
      <c r="R577">
        <v>13.946999999999999</v>
      </c>
      <c r="S577">
        <v>194.75700000000001</v>
      </c>
      <c r="T577">
        <v>91.983999999999995</v>
      </c>
      <c r="U577">
        <v>96.421999999999997</v>
      </c>
      <c r="V577">
        <v>2784.5244389999998</v>
      </c>
      <c r="W577" t="s">
        <v>96</v>
      </c>
      <c r="Z577" t="s">
        <v>96</v>
      </c>
      <c r="AB577" t="s">
        <v>214</v>
      </c>
      <c r="AO577" s="1"/>
    </row>
    <row r="578" spans="1:52" x14ac:dyDescent="0.3">
      <c r="A578" t="s">
        <v>2591</v>
      </c>
      <c r="B578" s="2">
        <f>INDEX('[1]Fund Weight'!$B$2:$B$1694,MATCH('[1]TruCost First Match'!A578,'[1]Fund Weight'!$A$2:$A$1694,0))</f>
        <v>1.342683324696718E-4</v>
      </c>
      <c r="C578">
        <v>9248638</v>
      </c>
      <c r="D578" t="s">
        <v>2592</v>
      </c>
      <c r="E578">
        <v>20016016</v>
      </c>
      <c r="F578" t="s">
        <v>2591</v>
      </c>
      <c r="H578" t="s">
        <v>2512</v>
      </c>
      <c r="I578">
        <v>699380429</v>
      </c>
      <c r="K578">
        <v>2022</v>
      </c>
      <c r="L578" s="1">
        <v>389350.66700000002</v>
      </c>
      <c r="M578" s="1">
        <v>265137.15899999999</v>
      </c>
      <c r="N578" s="1">
        <v>940395.321</v>
      </c>
      <c r="O578">
        <v>501306.77600000001</v>
      </c>
      <c r="P578">
        <v>890689.34600000002</v>
      </c>
      <c r="Q578">
        <v>16.908000000000001</v>
      </c>
      <c r="R578">
        <v>11.513999999999999</v>
      </c>
      <c r="S578">
        <v>40.838000000000001</v>
      </c>
      <c r="T578">
        <v>21.77</v>
      </c>
      <c r="U578">
        <v>38.679000000000002</v>
      </c>
      <c r="V578">
        <v>23027.67325</v>
      </c>
      <c r="W578" t="s">
        <v>146</v>
      </c>
      <c r="Z578" t="s">
        <v>146</v>
      </c>
      <c r="AB578" t="s">
        <v>214</v>
      </c>
      <c r="AO578" s="1"/>
    </row>
    <row r="579" spans="1:52" x14ac:dyDescent="0.3">
      <c r="A579" t="s">
        <v>2593</v>
      </c>
      <c r="B579" s="2">
        <f>INDEX('[1]Fund Weight'!$B$2:$B$1694,MATCH('[1]TruCost First Match'!A579,'[1]Fund Weight'!$A$2:$A$1694,0))</f>
        <v>1.1202392425997915E-4</v>
      </c>
      <c r="C579">
        <v>5554184</v>
      </c>
      <c r="D579" t="s">
        <v>2594</v>
      </c>
      <c r="E579">
        <v>20008199</v>
      </c>
      <c r="F579" t="s">
        <v>2593</v>
      </c>
      <c r="G579" t="s">
        <v>2595</v>
      </c>
      <c r="H579" t="s">
        <v>2512</v>
      </c>
      <c r="I579">
        <v>691410112</v>
      </c>
      <c r="K579">
        <v>2022</v>
      </c>
      <c r="L579" s="1">
        <v>55448.516000000003</v>
      </c>
      <c r="M579" s="1">
        <v>426207.549</v>
      </c>
      <c r="N579" s="1">
        <v>371521.57400000002</v>
      </c>
      <c r="O579">
        <v>520506.967</v>
      </c>
      <c r="P579">
        <v>575955.48300000001</v>
      </c>
      <c r="Q579">
        <v>19.504999999999999</v>
      </c>
      <c r="R579">
        <v>149.923</v>
      </c>
      <c r="S579">
        <v>130.68600000000001</v>
      </c>
      <c r="T579">
        <v>183.09299999999999</v>
      </c>
      <c r="U579">
        <v>202.59800000000001</v>
      </c>
      <c r="V579">
        <v>2842.8486899999998</v>
      </c>
      <c r="W579" t="s">
        <v>146</v>
      </c>
      <c r="Z579" t="s">
        <v>53</v>
      </c>
      <c r="AB579" t="s">
        <v>2596</v>
      </c>
      <c r="AO579" s="1"/>
    </row>
    <row r="580" spans="1:52" x14ac:dyDescent="0.3">
      <c r="A580" t="s">
        <v>2597</v>
      </c>
      <c r="B580" s="2">
        <f>INDEX('[1]Fund Weight'!$B$2:$B$1694,MATCH('[1]TruCost First Match'!A580,'[1]Fund Weight'!$A$2:$A$1694,0))</f>
        <v>7.9250520763769254E-6</v>
      </c>
      <c r="C580">
        <v>874396</v>
      </c>
      <c r="D580" t="s">
        <v>2598</v>
      </c>
      <c r="E580">
        <v>20089257</v>
      </c>
      <c r="F580" t="s">
        <v>2597</v>
      </c>
      <c r="G580" t="s">
        <v>2599</v>
      </c>
      <c r="H580" t="s">
        <v>2512</v>
      </c>
      <c r="I580">
        <v>690543335</v>
      </c>
      <c r="K580">
        <v>2021</v>
      </c>
      <c r="L580" s="1">
        <v>58517</v>
      </c>
      <c r="M580" s="1">
        <v>200125</v>
      </c>
      <c r="N580" s="1">
        <v>3421140.9980000001</v>
      </c>
      <c r="O580">
        <v>1597517.56</v>
      </c>
      <c r="P580">
        <v>1656042.2849999999</v>
      </c>
      <c r="Q580">
        <v>5.5750000000000002</v>
      </c>
      <c r="R580">
        <v>19.065000000000001</v>
      </c>
      <c r="S580">
        <v>325.91000000000003</v>
      </c>
      <c r="T580">
        <v>152.185</v>
      </c>
      <c r="U580">
        <v>157.761</v>
      </c>
      <c r="V580">
        <v>10497.1919</v>
      </c>
      <c r="W580" t="s">
        <v>80</v>
      </c>
      <c r="X580">
        <v>95958914.140000001</v>
      </c>
      <c r="Y580" t="s">
        <v>53</v>
      </c>
      <c r="Z580" t="s">
        <v>80</v>
      </c>
      <c r="AA580">
        <v>9141.3889589999999</v>
      </c>
      <c r="AB580" t="s">
        <v>106</v>
      </c>
      <c r="AC580">
        <v>504209</v>
      </c>
      <c r="AD580" t="s">
        <v>2600</v>
      </c>
      <c r="AE580" t="s">
        <v>2601</v>
      </c>
      <c r="AF580" t="s">
        <v>2597</v>
      </c>
      <c r="AG580" t="s">
        <v>2512</v>
      </c>
      <c r="AH580">
        <v>2021</v>
      </c>
      <c r="AI580">
        <v>64270</v>
      </c>
      <c r="AJ580">
        <v>7.1462190000000003</v>
      </c>
      <c r="AK580">
        <v>6.1512349999999998</v>
      </c>
      <c r="AL580">
        <v>155868</v>
      </c>
      <c r="AM580">
        <v>17.331056</v>
      </c>
      <c r="AN580">
        <v>14.918013999999999</v>
      </c>
      <c r="AO580" s="1">
        <v>184490800</v>
      </c>
      <c r="AP580">
        <v>220138</v>
      </c>
      <c r="AQ580">
        <v>24.477274999999999</v>
      </c>
      <c r="AR580">
        <v>21.069248999999999</v>
      </c>
      <c r="AS580">
        <v>80.649045000000001</v>
      </c>
      <c r="AT580">
        <v>68.683587000000003</v>
      </c>
      <c r="AU580" t="s">
        <v>83</v>
      </c>
      <c r="AV580">
        <v>6733825</v>
      </c>
      <c r="AW580">
        <v>7816.5346390000004</v>
      </c>
      <c r="AX580">
        <v>3664.6193819999999</v>
      </c>
      <c r="AY580">
        <v>6801.4546650000002</v>
      </c>
      <c r="AZ580" s="3">
        <v>45138</v>
      </c>
    </row>
    <row r="581" spans="1:52" x14ac:dyDescent="0.3">
      <c r="A581" t="s">
        <v>2602</v>
      </c>
      <c r="B581" s="2">
        <f>INDEX('[1]Fund Weight'!$B$2:$B$1694,MATCH('[1]TruCost First Match'!A581,'[1]Fund Weight'!$A$2:$A$1694,0))</f>
        <v>1.0636088499205114E-5</v>
      </c>
      <c r="C581">
        <v>874159</v>
      </c>
      <c r="D581" t="s">
        <v>2603</v>
      </c>
      <c r="E581">
        <v>20089392</v>
      </c>
      <c r="F581" t="s">
        <v>2602</v>
      </c>
      <c r="G581" t="s">
        <v>2604</v>
      </c>
      <c r="H581" t="s">
        <v>2512</v>
      </c>
      <c r="I581">
        <v>690542048</v>
      </c>
      <c r="K581">
        <v>2022</v>
      </c>
      <c r="L581" s="1">
        <v>426133.89299999998</v>
      </c>
      <c r="M581" s="1">
        <v>243045.31599999999</v>
      </c>
      <c r="N581" s="1">
        <v>4906470.6830000002</v>
      </c>
      <c r="O581">
        <v>911322.06599999999</v>
      </c>
      <c r="P581">
        <v>1337626.3459999999</v>
      </c>
      <c r="Q581">
        <v>19.03</v>
      </c>
      <c r="R581">
        <v>10.853999999999999</v>
      </c>
      <c r="S581">
        <v>219.11500000000001</v>
      </c>
      <c r="T581">
        <v>40.698</v>
      </c>
      <c r="U581">
        <v>59.735999999999997</v>
      </c>
      <c r="V581">
        <v>22392.213660000001</v>
      </c>
      <c r="W581" t="s">
        <v>2106</v>
      </c>
      <c r="Z581" t="s">
        <v>2106</v>
      </c>
      <c r="AB581" t="s">
        <v>214</v>
      </c>
      <c r="AO581" s="1"/>
    </row>
    <row r="582" spans="1:52" x14ac:dyDescent="0.3">
      <c r="A582" t="s">
        <v>2605</v>
      </c>
      <c r="B582" s="2">
        <f>INDEX('[1]Fund Weight'!$B$2:$B$1694,MATCH('[1]TruCost First Match'!A582,'[1]Fund Weight'!$A$2:$A$1694,0))</f>
        <v>8.4196060081100153E-4</v>
      </c>
      <c r="C582">
        <v>874397</v>
      </c>
      <c r="D582" t="s">
        <v>2606</v>
      </c>
      <c r="E582">
        <v>20089572</v>
      </c>
      <c r="F582" t="s">
        <v>2605</v>
      </c>
      <c r="G582" t="s">
        <v>2607</v>
      </c>
      <c r="H582" t="s">
        <v>2512</v>
      </c>
      <c r="I582">
        <v>690535638</v>
      </c>
      <c r="K582">
        <v>2021</v>
      </c>
      <c r="L582" s="1">
        <v>1522339</v>
      </c>
      <c r="M582" s="1">
        <v>799562</v>
      </c>
      <c r="N582" s="1">
        <v>32283236.530000001</v>
      </c>
      <c r="O582">
        <v>16139042.17</v>
      </c>
      <c r="P582">
        <v>17661381.57</v>
      </c>
      <c r="Q582">
        <v>15.574999999999999</v>
      </c>
      <c r="R582">
        <v>8.18</v>
      </c>
      <c r="S582">
        <v>330.28800000000001</v>
      </c>
      <c r="T582">
        <v>165.11799999999999</v>
      </c>
      <c r="U582">
        <v>180.69200000000001</v>
      </c>
      <c r="V582">
        <v>97742.751310000007</v>
      </c>
      <c r="W582" t="s">
        <v>96</v>
      </c>
      <c r="X582">
        <v>74112735</v>
      </c>
      <c r="Y582" t="s">
        <v>69</v>
      </c>
      <c r="Z582" t="s">
        <v>96</v>
      </c>
      <c r="AA582">
        <v>758.24277510000002</v>
      </c>
      <c r="AB582" t="s">
        <v>106</v>
      </c>
      <c r="AC582">
        <v>602532</v>
      </c>
      <c r="AD582" t="s">
        <v>2608</v>
      </c>
      <c r="AE582" t="s">
        <v>2609</v>
      </c>
      <c r="AF582" t="s">
        <v>2605</v>
      </c>
      <c r="AG582" t="s">
        <v>2512</v>
      </c>
      <c r="AH582">
        <v>2021</v>
      </c>
      <c r="AI582">
        <v>1484602</v>
      </c>
      <c r="AJ582">
        <v>15.786655</v>
      </c>
      <c r="AK582">
        <v>13.588642999999999</v>
      </c>
      <c r="AL582">
        <v>716176</v>
      </c>
      <c r="AM582">
        <v>7.6155239999999997</v>
      </c>
      <c r="AN582">
        <v>6.5551979999999999</v>
      </c>
      <c r="AO582" s="1">
        <v>22762002.210000001</v>
      </c>
      <c r="AP582">
        <v>2200778</v>
      </c>
      <c r="AQ582">
        <v>23.402179</v>
      </c>
      <c r="AR582">
        <v>20.143840999999998</v>
      </c>
      <c r="AS582">
        <v>21.869199999999999</v>
      </c>
      <c r="AT582">
        <v>18.542864000000002</v>
      </c>
      <c r="AU582" t="s">
        <v>57</v>
      </c>
      <c r="AV582">
        <v>1344849</v>
      </c>
      <c r="AW582">
        <v>82182.17224</v>
      </c>
      <c r="AX582">
        <v>50014.370009999999</v>
      </c>
      <c r="AY582">
        <v>82120.216220000002</v>
      </c>
      <c r="AZ582" s="3">
        <v>45169</v>
      </c>
    </row>
    <row r="583" spans="1:52" x14ac:dyDescent="0.3">
      <c r="A583" t="s">
        <v>2610</v>
      </c>
      <c r="B583" s="2">
        <f>INDEX('[1]Fund Weight'!$B$2:$B$1694,MATCH('[1]TruCost First Match'!A583,'[1]Fund Weight'!$A$2:$A$1694,0))</f>
        <v>3.0843632110998939E-4</v>
      </c>
      <c r="C583">
        <v>883391</v>
      </c>
      <c r="D583" t="s">
        <v>2611</v>
      </c>
      <c r="E583">
        <v>20089577</v>
      </c>
      <c r="F583" t="s">
        <v>2610</v>
      </c>
      <c r="H583" t="s">
        <v>2512</v>
      </c>
      <c r="I583">
        <v>690670153</v>
      </c>
      <c r="K583">
        <v>2022</v>
      </c>
      <c r="L583" s="1">
        <v>28858.136999999999</v>
      </c>
      <c r="M583" s="1">
        <v>21251.83</v>
      </c>
      <c r="N583" s="1">
        <v>181329.37</v>
      </c>
      <c r="O583">
        <v>64905.527000000002</v>
      </c>
      <c r="P583">
        <v>93763.664000000004</v>
      </c>
      <c r="Q583">
        <v>6.2030000000000003</v>
      </c>
      <c r="R583">
        <v>4.5679999999999996</v>
      </c>
      <c r="S583">
        <v>38.978000000000002</v>
      </c>
      <c r="T583">
        <v>13.952</v>
      </c>
      <c r="U583">
        <v>20.155000000000001</v>
      </c>
      <c r="V583">
        <v>4652.0896570000004</v>
      </c>
      <c r="W583" t="s">
        <v>2612</v>
      </c>
      <c r="Z583" t="s">
        <v>2612</v>
      </c>
      <c r="AB583" t="s">
        <v>214</v>
      </c>
      <c r="AO583" s="1"/>
    </row>
    <row r="584" spans="1:52" x14ac:dyDescent="0.3">
      <c r="A584" t="s">
        <v>2613</v>
      </c>
      <c r="B584" s="2">
        <f>INDEX('[1]Fund Weight'!$B$2:$B$1694,MATCH('[1]TruCost First Match'!A584,'[1]Fund Weight'!$A$2:$A$1694,0))</f>
        <v>2.2551245771755722E-4</v>
      </c>
      <c r="C584">
        <v>880425</v>
      </c>
      <c r="D584" t="s">
        <v>2614</v>
      </c>
      <c r="E584">
        <v>20079371</v>
      </c>
      <c r="F584" t="s">
        <v>2613</v>
      </c>
      <c r="G584" t="s">
        <v>2615</v>
      </c>
      <c r="H584" t="s">
        <v>2512</v>
      </c>
      <c r="I584">
        <v>690572516</v>
      </c>
      <c r="K584">
        <v>2022</v>
      </c>
      <c r="L584" s="1">
        <v>193900.65299999999</v>
      </c>
      <c r="M584" s="1">
        <v>416000</v>
      </c>
      <c r="N584" s="1">
        <v>444604.42599999998</v>
      </c>
      <c r="O584">
        <v>540990.33200000005</v>
      </c>
      <c r="P584">
        <v>734891.00100000005</v>
      </c>
      <c r="Q584">
        <v>54.276000000000003</v>
      </c>
      <c r="R584">
        <v>116.444</v>
      </c>
      <c r="S584">
        <v>124.45099999999999</v>
      </c>
      <c r="T584">
        <v>151.43100000000001</v>
      </c>
      <c r="U584">
        <v>205.70599999999999</v>
      </c>
      <c r="V584">
        <v>3572.5251589999998</v>
      </c>
      <c r="W584" t="s">
        <v>80</v>
      </c>
      <c r="Z584" t="s">
        <v>80</v>
      </c>
      <c r="AB584" t="s">
        <v>214</v>
      </c>
      <c r="AO584" s="1"/>
    </row>
    <row r="585" spans="1:52" x14ac:dyDescent="0.3">
      <c r="A585" t="s">
        <v>2616</v>
      </c>
      <c r="B585" s="2">
        <f>INDEX('[1]Fund Weight'!$B$2:$B$1694,MATCH('[1]TruCost First Match'!A585,'[1]Fund Weight'!$A$2:$A$1694,0))</f>
        <v>6.1966378882285828E-4</v>
      </c>
      <c r="C585">
        <v>685500</v>
      </c>
      <c r="D585" t="s">
        <v>2617</v>
      </c>
      <c r="E585">
        <v>20042537</v>
      </c>
      <c r="F585" t="s">
        <v>2616</v>
      </c>
      <c r="G585" t="s">
        <v>2618</v>
      </c>
      <c r="H585" t="s">
        <v>2512</v>
      </c>
      <c r="I585">
        <v>690549845</v>
      </c>
      <c r="K585">
        <v>2021</v>
      </c>
      <c r="L585" s="1">
        <v>47077.487999999998</v>
      </c>
      <c r="M585" s="1">
        <v>39717.116999999998</v>
      </c>
      <c r="N585" s="1">
        <v>529480.45200000005</v>
      </c>
      <c r="O585">
        <v>153187.51300000001</v>
      </c>
      <c r="P585">
        <v>200818.16800000001</v>
      </c>
      <c r="Q585">
        <v>7.7270000000000003</v>
      </c>
      <c r="R585">
        <v>6.5190000000000001</v>
      </c>
      <c r="S585">
        <v>86.903999999999996</v>
      </c>
      <c r="T585">
        <v>25.143000000000001</v>
      </c>
      <c r="U585">
        <v>32.960999999999999</v>
      </c>
      <c r="V585">
        <v>6092.6775379999999</v>
      </c>
      <c r="W585" t="s">
        <v>53</v>
      </c>
      <c r="X585">
        <v>2697.269941</v>
      </c>
      <c r="Y585" t="s">
        <v>54</v>
      </c>
      <c r="Z585" t="s">
        <v>53</v>
      </c>
      <c r="AA585">
        <v>0.44270682700000002</v>
      </c>
      <c r="AB585" t="s">
        <v>106</v>
      </c>
      <c r="AC585">
        <v>655820</v>
      </c>
      <c r="AD585" t="s">
        <v>2619</v>
      </c>
      <c r="AE585" t="s">
        <v>2617</v>
      </c>
      <c r="AF585" t="s">
        <v>2616</v>
      </c>
      <c r="AG585" t="s">
        <v>2512</v>
      </c>
      <c r="AH585">
        <v>2021</v>
      </c>
      <c r="AI585">
        <v>46534</v>
      </c>
      <c r="AJ585">
        <v>8.0250780000000006</v>
      </c>
      <c r="AK585">
        <v>6.9077289999999998</v>
      </c>
      <c r="AL585">
        <v>27967</v>
      </c>
      <c r="AM585">
        <v>4.8230839999999997</v>
      </c>
      <c r="AN585">
        <v>4.1515550000000001</v>
      </c>
      <c r="AO585" s="1">
        <v>336174</v>
      </c>
      <c r="AP585">
        <v>74501</v>
      </c>
      <c r="AQ585">
        <v>12.848162</v>
      </c>
      <c r="AR585">
        <v>11.059284</v>
      </c>
      <c r="AS585">
        <v>107.075975</v>
      </c>
      <c r="AT585">
        <v>90.881900999999999</v>
      </c>
      <c r="AU585" t="s">
        <v>83</v>
      </c>
      <c r="AV585">
        <v>8789364</v>
      </c>
      <c r="AW585">
        <v>14528.061100000001</v>
      </c>
      <c r="AX585">
        <v>13353.393480000001</v>
      </c>
      <c r="AY585">
        <v>12169.95477</v>
      </c>
      <c r="AZ585" s="3">
        <v>45199</v>
      </c>
    </row>
    <row r="586" spans="1:52" x14ac:dyDescent="0.3">
      <c r="A586" t="s">
        <v>2620</v>
      </c>
      <c r="B586" s="2">
        <f>INDEX('[1]Fund Weight'!$B$2:$B$1694,MATCH('[1]TruCost First Match'!A586,'[1]Fund Weight'!$A$2:$A$1694,0))</f>
        <v>9.4664366718786936E-6</v>
      </c>
      <c r="C586">
        <v>880100</v>
      </c>
      <c r="D586" t="s">
        <v>2621</v>
      </c>
      <c r="E586">
        <v>20006752</v>
      </c>
      <c r="F586" t="s">
        <v>2620</v>
      </c>
      <c r="H586" t="s">
        <v>2512</v>
      </c>
      <c r="I586">
        <v>690544051</v>
      </c>
      <c r="K586">
        <v>2022</v>
      </c>
      <c r="L586" s="1">
        <v>1065104.9369999999</v>
      </c>
      <c r="M586" s="1">
        <v>2397092.8259999999</v>
      </c>
      <c r="N586" s="1">
        <v>1376132.5430000001</v>
      </c>
      <c r="O586">
        <v>2838953.3459999999</v>
      </c>
      <c r="P586">
        <v>3904210.5490000001</v>
      </c>
      <c r="Q586">
        <v>134.577</v>
      </c>
      <c r="R586">
        <v>302.875</v>
      </c>
      <c r="S586">
        <v>173.876</v>
      </c>
      <c r="T586">
        <v>358.70499999999998</v>
      </c>
      <c r="U586">
        <v>493.30099999999999</v>
      </c>
      <c r="V586">
        <v>7914.455344</v>
      </c>
      <c r="W586" t="s">
        <v>61</v>
      </c>
      <c r="Z586" t="s">
        <v>70</v>
      </c>
      <c r="AB586" t="s">
        <v>214</v>
      </c>
      <c r="AO586" s="1"/>
    </row>
    <row r="587" spans="1:52" x14ac:dyDescent="0.3">
      <c r="A587" t="s">
        <v>2622</v>
      </c>
      <c r="B587" s="2">
        <f>INDEX('[1]Fund Weight'!$B$2:$B$1694,MATCH('[1]TruCost First Match'!A587,'[1]Fund Weight'!$A$2:$A$1694,0))</f>
        <v>1.709151446530889E-4</v>
      </c>
      <c r="C587">
        <v>877127</v>
      </c>
      <c r="D587" t="s">
        <v>2623</v>
      </c>
      <c r="E587">
        <v>20103086</v>
      </c>
      <c r="F587" t="s">
        <v>2622</v>
      </c>
      <c r="G587" t="s">
        <v>2624</v>
      </c>
      <c r="H587" t="s">
        <v>2512</v>
      </c>
      <c r="I587">
        <v>690544861</v>
      </c>
      <c r="K587">
        <v>2022</v>
      </c>
      <c r="L587" s="1">
        <v>63568.574000000001</v>
      </c>
      <c r="M587" s="1">
        <v>140428.32699999999</v>
      </c>
      <c r="N587" s="1">
        <v>1456505.652</v>
      </c>
      <c r="O587">
        <v>779426.09400000004</v>
      </c>
      <c r="P587">
        <v>842994.66799999995</v>
      </c>
      <c r="Q587">
        <v>9.8130000000000006</v>
      </c>
      <c r="R587">
        <v>21.677</v>
      </c>
      <c r="S587">
        <v>224.833</v>
      </c>
      <c r="T587">
        <v>120.316</v>
      </c>
      <c r="U587">
        <v>130.12799999999999</v>
      </c>
      <c r="V587">
        <v>6478.179787</v>
      </c>
      <c r="W587" t="s">
        <v>96</v>
      </c>
      <c r="Z587" t="s">
        <v>96</v>
      </c>
      <c r="AB587" t="s">
        <v>214</v>
      </c>
      <c r="AO587" s="1"/>
    </row>
    <row r="588" spans="1:52" x14ac:dyDescent="0.3">
      <c r="A588" t="s">
        <v>2625</v>
      </c>
      <c r="B588" s="2">
        <f>INDEX('[1]Fund Weight'!$B$2:$B$1694,MATCH('[1]TruCost First Match'!A588,'[1]Fund Weight'!$A$2:$A$1694,0))</f>
        <v>1.4877986282445038E-4</v>
      </c>
      <c r="C588">
        <v>46952397</v>
      </c>
      <c r="D588" t="s">
        <v>2626</v>
      </c>
      <c r="E588">
        <v>543071049</v>
      </c>
      <c r="F588" t="s">
        <v>2625</v>
      </c>
      <c r="H588" t="s">
        <v>2512</v>
      </c>
      <c r="I588">
        <v>711921226</v>
      </c>
      <c r="K588">
        <v>2021</v>
      </c>
      <c r="L588" s="1">
        <v>994498.15099999995</v>
      </c>
      <c r="M588" s="1">
        <v>195081.886</v>
      </c>
      <c r="N588" s="1">
        <v>1330351.2069999999</v>
      </c>
      <c r="O588">
        <v>612513.40099999995</v>
      </c>
      <c r="P588">
        <v>1607011.5519999999</v>
      </c>
      <c r="Q588">
        <v>80.358000000000004</v>
      </c>
      <c r="R588">
        <v>15.763</v>
      </c>
      <c r="S588">
        <v>107.495</v>
      </c>
      <c r="T588">
        <v>49.491999999999997</v>
      </c>
      <c r="U588">
        <v>129.85</v>
      </c>
      <c r="V588">
        <v>12375.895210000001</v>
      </c>
      <c r="W588" t="s">
        <v>146</v>
      </c>
      <c r="X588">
        <v>1543.600956</v>
      </c>
      <c r="Y588" t="s">
        <v>54</v>
      </c>
      <c r="Z588" t="s">
        <v>146</v>
      </c>
      <c r="AA588">
        <v>0.124726408</v>
      </c>
      <c r="AB588" t="s">
        <v>106</v>
      </c>
      <c r="AC588">
        <v>444409</v>
      </c>
      <c r="AD588" t="s">
        <v>2627</v>
      </c>
      <c r="AE588" t="s">
        <v>2628</v>
      </c>
      <c r="AF588" t="s">
        <v>2625</v>
      </c>
      <c r="AG588" t="s">
        <v>2512</v>
      </c>
      <c r="AH588">
        <v>2021</v>
      </c>
      <c r="AI588">
        <v>276389</v>
      </c>
      <c r="AJ588">
        <v>22.69333</v>
      </c>
      <c r="AK588">
        <v>19.533687</v>
      </c>
      <c r="AL588">
        <v>83188</v>
      </c>
      <c r="AM588">
        <v>6.8302750000000003</v>
      </c>
      <c r="AN588">
        <v>5.8792799999999996</v>
      </c>
      <c r="AO588" s="1">
        <v>1064132</v>
      </c>
      <c r="AP588">
        <v>359577</v>
      </c>
      <c r="AQ588">
        <v>29.523605</v>
      </c>
      <c r="AR588">
        <v>25.412966999999998</v>
      </c>
      <c r="AS588">
        <v>213.73759999999999</v>
      </c>
      <c r="AT588">
        <v>181.46943999999999</v>
      </c>
      <c r="AU588" t="s">
        <v>83</v>
      </c>
      <c r="AV588">
        <v>6734164</v>
      </c>
      <c r="AW588">
        <v>13172.9704</v>
      </c>
      <c r="AX588">
        <v>12061.87667</v>
      </c>
      <c r="AY588">
        <v>12582.80323</v>
      </c>
      <c r="AZ588" s="3">
        <v>45107</v>
      </c>
    </row>
    <row r="589" spans="1:52" x14ac:dyDescent="0.3">
      <c r="A589" t="s">
        <v>2629</v>
      </c>
      <c r="B589" s="2">
        <f>INDEX('[1]Fund Weight'!$B$2:$B$1694,MATCH('[1]TruCost First Match'!A589,'[1]Fund Weight'!$A$2:$A$1694,0))</f>
        <v>1.6958261200168427E-5</v>
      </c>
      <c r="C589">
        <v>884137</v>
      </c>
      <c r="D589" t="s">
        <v>2630</v>
      </c>
      <c r="E589">
        <v>20227925</v>
      </c>
      <c r="F589" t="s">
        <v>2629</v>
      </c>
      <c r="G589" t="s">
        <v>2631</v>
      </c>
      <c r="H589" t="s">
        <v>2512</v>
      </c>
      <c r="I589">
        <v>690895651</v>
      </c>
      <c r="K589">
        <v>2022</v>
      </c>
      <c r="L589" s="1">
        <v>15222.454</v>
      </c>
      <c r="M589" s="1">
        <v>20754.312999999998</v>
      </c>
      <c r="N589" s="1">
        <v>113729.584</v>
      </c>
      <c r="O589">
        <v>45541.228999999999</v>
      </c>
      <c r="P589">
        <v>60763.684000000001</v>
      </c>
      <c r="Q589">
        <v>4.6790000000000003</v>
      </c>
      <c r="R589">
        <v>6.38</v>
      </c>
      <c r="S589">
        <v>34.96</v>
      </c>
      <c r="T589">
        <v>13.999000000000001</v>
      </c>
      <c r="U589">
        <v>18.678999999999998</v>
      </c>
      <c r="V589">
        <v>3253.1301170000002</v>
      </c>
      <c r="W589" t="s">
        <v>69</v>
      </c>
      <c r="Z589" t="s">
        <v>69</v>
      </c>
      <c r="AB589" t="s">
        <v>214</v>
      </c>
      <c r="AO589" s="1"/>
    </row>
    <row r="590" spans="1:52" x14ac:dyDescent="0.3">
      <c r="A590" t="s">
        <v>2632</v>
      </c>
      <c r="B590" s="2">
        <f>INDEX('[1]Fund Weight'!$B$2:$B$1694,MATCH('[1]TruCost First Match'!A590,'[1]Fund Weight'!$A$2:$A$1694,0))</f>
        <v>4.2986544236922321E-4</v>
      </c>
      <c r="C590">
        <v>929271</v>
      </c>
      <c r="D590" t="s">
        <v>2633</v>
      </c>
      <c r="E590">
        <v>20095293</v>
      </c>
      <c r="F590" t="s">
        <v>2632</v>
      </c>
      <c r="G590" t="s">
        <v>2634</v>
      </c>
      <c r="H590" t="s">
        <v>2512</v>
      </c>
      <c r="I590">
        <v>698576225</v>
      </c>
      <c r="K590">
        <v>2021</v>
      </c>
      <c r="L590" s="1">
        <v>427704.435</v>
      </c>
      <c r="M590" s="1">
        <v>750023</v>
      </c>
      <c r="N590" s="1">
        <v>1401154.5079999999</v>
      </c>
      <c r="O590">
        <v>1172483.395</v>
      </c>
      <c r="P590">
        <v>1600187.899</v>
      </c>
      <c r="Q590">
        <v>47.213000000000001</v>
      </c>
      <c r="R590">
        <v>82.792000000000002</v>
      </c>
      <c r="S590">
        <v>154.66900000000001</v>
      </c>
      <c r="T590">
        <v>129.42599999999999</v>
      </c>
      <c r="U590">
        <v>176.63900000000001</v>
      </c>
      <c r="V590">
        <v>9059.0795999999991</v>
      </c>
      <c r="W590" t="s">
        <v>54</v>
      </c>
      <c r="X590">
        <v>67548859.159999996</v>
      </c>
      <c r="Y590" t="s">
        <v>69</v>
      </c>
      <c r="Z590" t="s">
        <v>80</v>
      </c>
      <c r="AA590">
        <v>7456.4814690000003</v>
      </c>
      <c r="AB590" t="s">
        <v>55</v>
      </c>
      <c r="AC590">
        <v>443533</v>
      </c>
      <c r="AD590" t="s">
        <v>2635</v>
      </c>
      <c r="AE590" t="s">
        <v>2636</v>
      </c>
      <c r="AF590" t="s">
        <v>2632</v>
      </c>
      <c r="AG590" t="s">
        <v>2512</v>
      </c>
      <c r="AH590">
        <v>2021</v>
      </c>
      <c r="AI590">
        <v>198116</v>
      </c>
      <c r="AJ590">
        <v>25.854105000000001</v>
      </c>
      <c r="AK590">
        <v>21.860855000000001</v>
      </c>
      <c r="AL590">
        <v>781723</v>
      </c>
      <c r="AM590">
        <v>102.01472099999999</v>
      </c>
      <c r="AN590">
        <v>86.258221000000006</v>
      </c>
      <c r="AO590" s="1">
        <v>2491091</v>
      </c>
      <c r="AP590">
        <v>979839</v>
      </c>
      <c r="AQ590">
        <v>127.868826</v>
      </c>
      <c r="AR590">
        <v>108.11907600000001</v>
      </c>
      <c r="AS590">
        <v>178.79547099999999</v>
      </c>
      <c r="AT590">
        <v>151.61724100000001</v>
      </c>
      <c r="AU590" t="s">
        <v>83</v>
      </c>
      <c r="AV590">
        <v>8908748</v>
      </c>
      <c r="AW590">
        <v>31249.87429</v>
      </c>
      <c r="AX590">
        <v>24028.267970000001</v>
      </c>
      <c r="AY590">
        <v>28648.664410000001</v>
      </c>
      <c r="AZ590" s="3">
        <v>45107</v>
      </c>
    </row>
    <row r="591" spans="1:52" x14ac:dyDescent="0.3">
      <c r="A591" t="s">
        <v>2637</v>
      </c>
      <c r="B591" s="2">
        <f>INDEX('[1]Fund Weight'!$B$2:$B$1694,MATCH('[1]TruCost First Match'!A591,'[1]Fund Weight'!$A$2:$A$1694,0))</f>
        <v>5.2604126445882364E-4</v>
      </c>
      <c r="C591">
        <v>114125053</v>
      </c>
      <c r="D591" t="s">
        <v>2638</v>
      </c>
      <c r="E591">
        <v>20073796</v>
      </c>
      <c r="F591" t="s">
        <v>2637</v>
      </c>
      <c r="G591" t="s">
        <v>2639</v>
      </c>
      <c r="H591" t="s">
        <v>2512</v>
      </c>
      <c r="I591">
        <v>691004547</v>
      </c>
      <c r="K591">
        <v>2022</v>
      </c>
      <c r="L591" s="1">
        <v>26663</v>
      </c>
      <c r="M591" s="1">
        <v>125276</v>
      </c>
      <c r="N591" s="1">
        <v>738155.74</v>
      </c>
      <c r="O591">
        <v>189066.777</v>
      </c>
      <c r="P591">
        <v>215729.777</v>
      </c>
      <c r="Q591">
        <v>0.71899999999999997</v>
      </c>
      <c r="R591">
        <v>3.379</v>
      </c>
      <c r="S591">
        <v>19.908000000000001</v>
      </c>
      <c r="T591">
        <v>5.0990000000000002</v>
      </c>
      <c r="U591">
        <v>5.8179999999999996</v>
      </c>
      <c r="V591">
        <v>37078.826269999998</v>
      </c>
      <c r="W591" t="s">
        <v>80</v>
      </c>
      <c r="Z591" t="s">
        <v>80</v>
      </c>
      <c r="AB591" t="s">
        <v>214</v>
      </c>
      <c r="AO591" s="1"/>
    </row>
    <row r="592" spans="1:52" x14ac:dyDescent="0.3">
      <c r="A592" t="s">
        <v>2640</v>
      </c>
      <c r="B592" s="2">
        <f>INDEX('[1]Fund Weight'!$B$2:$B$1694,MATCH('[1]TruCost First Match'!A592,'[1]Fund Weight'!$A$2:$A$1694,0))</f>
        <v>4.7603085695604932E-4</v>
      </c>
      <c r="C592">
        <v>881184</v>
      </c>
      <c r="D592" t="s">
        <v>2641</v>
      </c>
      <c r="E592">
        <v>20021015</v>
      </c>
      <c r="F592" t="s">
        <v>2640</v>
      </c>
      <c r="G592" t="s">
        <v>2642</v>
      </c>
      <c r="H592" t="s">
        <v>2512</v>
      </c>
      <c r="I592">
        <v>690710561</v>
      </c>
      <c r="K592">
        <v>2022</v>
      </c>
      <c r="L592" s="1">
        <v>9613</v>
      </c>
      <c r="M592" s="1">
        <v>165748</v>
      </c>
      <c r="N592" s="1">
        <v>912451.19099999999</v>
      </c>
      <c r="O592">
        <v>375896.61700000003</v>
      </c>
      <c r="P592">
        <v>385509.61700000003</v>
      </c>
      <c r="Q592">
        <v>0.42299999999999999</v>
      </c>
      <c r="R592">
        <v>7.2930000000000001</v>
      </c>
      <c r="S592">
        <v>40.148000000000003</v>
      </c>
      <c r="T592">
        <v>16.539000000000001</v>
      </c>
      <c r="U592">
        <v>16.962</v>
      </c>
      <c r="V592">
        <v>22727.212060000002</v>
      </c>
      <c r="W592" t="s">
        <v>53</v>
      </c>
      <c r="Z592" t="s">
        <v>80</v>
      </c>
      <c r="AB592" t="s">
        <v>214</v>
      </c>
      <c r="AO592" s="1"/>
    </row>
    <row r="593" spans="1:52" x14ac:dyDescent="0.3">
      <c r="A593" t="s">
        <v>2643</v>
      </c>
      <c r="B593" s="2">
        <f>INDEX('[1]Fund Weight'!$B$2:$B$1694,MATCH('[1]TruCost First Match'!A593,'[1]Fund Weight'!$A$2:$A$1694,0))</f>
        <v>9.9148714089782284E-6</v>
      </c>
      <c r="C593">
        <v>874158</v>
      </c>
      <c r="D593" t="s">
        <v>2644</v>
      </c>
      <c r="E593">
        <v>20075353</v>
      </c>
      <c r="F593" t="s">
        <v>2643</v>
      </c>
      <c r="G593" t="s">
        <v>2645</v>
      </c>
      <c r="H593" t="s">
        <v>2512</v>
      </c>
      <c r="I593">
        <v>690544184</v>
      </c>
      <c r="K593">
        <v>2021</v>
      </c>
      <c r="L593" s="1">
        <v>83623.892999999996</v>
      </c>
      <c r="M593" s="1">
        <v>101123.22500000001</v>
      </c>
      <c r="N593" s="1">
        <v>1207680.719</v>
      </c>
      <c r="O593">
        <v>438146.11900000001</v>
      </c>
      <c r="P593">
        <v>521770.01199999999</v>
      </c>
      <c r="Q593">
        <v>15.218</v>
      </c>
      <c r="R593">
        <v>18.402000000000001</v>
      </c>
      <c r="S593">
        <v>219.76900000000001</v>
      </c>
      <c r="T593">
        <v>79.731999999999999</v>
      </c>
      <c r="U593">
        <v>94.95</v>
      </c>
      <c r="V593">
        <v>5495.2289010000004</v>
      </c>
      <c r="W593" t="s">
        <v>53</v>
      </c>
      <c r="X593">
        <v>256275000</v>
      </c>
      <c r="Y593" t="s">
        <v>53</v>
      </c>
      <c r="Z593" t="s">
        <v>53</v>
      </c>
      <c r="AA593">
        <v>46635.909919999998</v>
      </c>
      <c r="AB593" t="s">
        <v>55</v>
      </c>
      <c r="AC593">
        <v>493712</v>
      </c>
      <c r="AD593" t="s">
        <v>2646</v>
      </c>
      <c r="AE593" t="s">
        <v>2647</v>
      </c>
      <c r="AF593" t="s">
        <v>2643</v>
      </c>
      <c r="AG593" t="s">
        <v>2512</v>
      </c>
      <c r="AH593">
        <v>2021</v>
      </c>
      <c r="AI593">
        <v>80706</v>
      </c>
      <c r="AJ593">
        <v>17.362572</v>
      </c>
      <c r="AK593">
        <v>14.680866999999999</v>
      </c>
      <c r="AL593">
        <v>83750</v>
      </c>
      <c r="AM593">
        <v>18.017439</v>
      </c>
      <c r="AN593">
        <v>15.234586999999999</v>
      </c>
      <c r="AO593" s="1">
        <v>7022980.0049999999</v>
      </c>
      <c r="AP593">
        <v>164456</v>
      </c>
      <c r="AQ593">
        <v>35.380011000000003</v>
      </c>
      <c r="AR593">
        <v>29.915454</v>
      </c>
      <c r="AS593">
        <v>80.649045000000001</v>
      </c>
      <c r="AT593">
        <v>68.683587000000003</v>
      </c>
      <c r="AU593" t="s">
        <v>83</v>
      </c>
      <c r="AV593">
        <v>4875160</v>
      </c>
      <c r="AW593">
        <v>6078.9468720000004</v>
      </c>
      <c r="AX593">
        <v>5105.6214620000001</v>
      </c>
      <c r="AY593">
        <v>5082.3057820000004</v>
      </c>
      <c r="AZ593" s="3">
        <v>45138</v>
      </c>
    </row>
    <row r="594" spans="1:52" x14ac:dyDescent="0.3">
      <c r="A594" t="s">
        <v>2648</v>
      </c>
      <c r="B594" s="2">
        <f>INDEX('[1]Fund Weight'!$B$2:$B$1694,MATCH('[1]TruCost First Match'!A594,'[1]Fund Weight'!$A$2:$A$1694,0))</f>
        <v>2.4587588384273392E-4</v>
      </c>
      <c r="C594">
        <v>738570</v>
      </c>
      <c r="D594" t="s">
        <v>2649</v>
      </c>
      <c r="E594">
        <v>20021248</v>
      </c>
      <c r="F594" t="s">
        <v>2648</v>
      </c>
      <c r="H594" t="s">
        <v>2512</v>
      </c>
      <c r="I594">
        <v>690888318</v>
      </c>
      <c r="K594">
        <v>2022</v>
      </c>
      <c r="L594" s="1">
        <v>624.83299999999997</v>
      </c>
      <c r="M594" s="1">
        <v>3779.27</v>
      </c>
      <c r="N594" s="1">
        <v>31032.987000000001</v>
      </c>
      <c r="O594">
        <v>10256.898999999999</v>
      </c>
      <c r="P594">
        <v>10881.733</v>
      </c>
      <c r="Q594">
        <v>0.78400000000000003</v>
      </c>
      <c r="R594">
        <v>4.7430000000000003</v>
      </c>
      <c r="S594">
        <v>38.944000000000003</v>
      </c>
      <c r="T594">
        <v>12.871</v>
      </c>
      <c r="U594">
        <v>13.656000000000001</v>
      </c>
      <c r="V594">
        <v>796.87105399999996</v>
      </c>
      <c r="W594" t="s">
        <v>53</v>
      </c>
      <c r="Z594" t="s">
        <v>69</v>
      </c>
      <c r="AB594" t="s">
        <v>214</v>
      </c>
      <c r="AO594" s="1"/>
    </row>
    <row r="595" spans="1:52" x14ac:dyDescent="0.3">
      <c r="A595" t="s">
        <v>2650</v>
      </c>
      <c r="B595" s="2">
        <f>INDEX('[1]Fund Weight'!$B$2:$B$1694,MATCH('[1]TruCost First Match'!A595,'[1]Fund Weight'!$A$2:$A$1694,0))</f>
        <v>1.0099607016616457E-5</v>
      </c>
      <c r="C595">
        <v>52771450</v>
      </c>
      <c r="D595" t="s">
        <v>2651</v>
      </c>
      <c r="E595">
        <v>244803730</v>
      </c>
      <c r="F595" t="s">
        <v>2650</v>
      </c>
      <c r="G595" t="s">
        <v>2652</v>
      </c>
      <c r="H595" t="s">
        <v>2512</v>
      </c>
      <c r="I595">
        <v>697288889</v>
      </c>
      <c r="K595">
        <v>2021</v>
      </c>
      <c r="L595" s="1">
        <v>131322.98000000001</v>
      </c>
      <c r="M595" s="1">
        <v>139110.84299999999</v>
      </c>
      <c r="N595" s="1">
        <v>1330991.936</v>
      </c>
      <c r="O595">
        <v>481591.86200000002</v>
      </c>
      <c r="P595">
        <v>612914.84199999995</v>
      </c>
      <c r="Q595">
        <v>17.413</v>
      </c>
      <c r="R595">
        <v>18.445</v>
      </c>
      <c r="S595">
        <v>176.48099999999999</v>
      </c>
      <c r="T595">
        <v>63.856000000000002</v>
      </c>
      <c r="U595">
        <v>81.268000000000001</v>
      </c>
      <c r="V595">
        <v>7541.8603839999996</v>
      </c>
      <c r="W595" t="s">
        <v>146</v>
      </c>
      <c r="X595">
        <v>963294.88569999998</v>
      </c>
      <c r="Y595" t="s">
        <v>69</v>
      </c>
      <c r="Z595" t="s">
        <v>146</v>
      </c>
      <c r="AA595">
        <v>127.7264278</v>
      </c>
      <c r="AB595" t="s">
        <v>81</v>
      </c>
      <c r="AC595">
        <v>594841</v>
      </c>
      <c r="AD595" t="s">
        <v>2653</v>
      </c>
      <c r="AE595" t="s">
        <v>2651</v>
      </c>
      <c r="AF595" t="s">
        <v>2650</v>
      </c>
      <c r="AG595" t="s">
        <v>2512</v>
      </c>
      <c r="AH595">
        <v>2021</v>
      </c>
      <c r="AI595">
        <v>981</v>
      </c>
      <c r="AJ595">
        <v>0.155415</v>
      </c>
      <c r="AK595">
        <v>0.13003200000000001</v>
      </c>
      <c r="AL595">
        <v>1897</v>
      </c>
      <c r="AM595">
        <v>0.30053200000000002</v>
      </c>
      <c r="AN595">
        <v>0.25144899999999998</v>
      </c>
      <c r="AO595" s="1">
        <v>809415</v>
      </c>
      <c r="AP595">
        <v>2878</v>
      </c>
      <c r="AQ595">
        <v>0.45594699999999999</v>
      </c>
      <c r="AR595">
        <v>0.38148100000000001</v>
      </c>
      <c r="AS595">
        <v>82.580923999999996</v>
      </c>
      <c r="AT595">
        <v>70.116129000000001</v>
      </c>
      <c r="AU595" t="s">
        <v>173</v>
      </c>
      <c r="AV595">
        <v>12199359</v>
      </c>
      <c r="AW595">
        <v>11358.85881</v>
      </c>
      <c r="AX595">
        <v>7455.065079</v>
      </c>
      <c r="AY595">
        <v>8832.3740469999993</v>
      </c>
      <c r="AZ595" s="3">
        <v>45169</v>
      </c>
    </row>
    <row r="596" spans="1:52" x14ac:dyDescent="0.3">
      <c r="A596" t="s">
        <v>2654</v>
      </c>
      <c r="B596" s="2">
        <f>INDEX('[1]Fund Weight'!$B$2:$B$1694,MATCH('[1]TruCost First Match'!A596,'[1]Fund Weight'!$A$2:$A$1694,0))</f>
        <v>1.2125772546561665E-5</v>
      </c>
      <c r="C596">
        <v>874345</v>
      </c>
      <c r="D596" t="s">
        <v>2655</v>
      </c>
      <c r="E596">
        <v>20098590</v>
      </c>
      <c r="F596" t="s">
        <v>2654</v>
      </c>
      <c r="G596" t="s">
        <v>2656</v>
      </c>
      <c r="H596" t="s">
        <v>2512</v>
      </c>
      <c r="I596">
        <v>690536164</v>
      </c>
      <c r="K596">
        <v>2021</v>
      </c>
      <c r="L596" s="1">
        <v>6266905</v>
      </c>
      <c r="M596" s="1">
        <v>1214503</v>
      </c>
      <c r="N596" s="1">
        <v>3848154.179</v>
      </c>
      <c r="O596">
        <v>3049173.071</v>
      </c>
      <c r="P596">
        <v>19343051.140000001</v>
      </c>
      <c r="Q596">
        <v>488.904</v>
      </c>
      <c r="R596">
        <v>94.748000000000005</v>
      </c>
      <c r="S596">
        <v>300.209</v>
      </c>
      <c r="T596">
        <v>237.87700000000001</v>
      </c>
      <c r="U596">
        <v>1509.0219999999999</v>
      </c>
      <c r="V596">
        <v>12818.267040000001</v>
      </c>
      <c r="W596" t="s">
        <v>53</v>
      </c>
      <c r="X596">
        <v>121943</v>
      </c>
      <c r="Y596" t="s">
        <v>53</v>
      </c>
      <c r="Z596" t="s">
        <v>80</v>
      </c>
      <c r="AA596">
        <v>9.5132204429999998</v>
      </c>
      <c r="AB596" t="s">
        <v>106</v>
      </c>
      <c r="AC596">
        <v>467388</v>
      </c>
      <c r="AD596" t="s">
        <v>2657</v>
      </c>
      <c r="AE596" t="s">
        <v>2658</v>
      </c>
      <c r="AF596" t="s">
        <v>2654</v>
      </c>
      <c r="AG596" t="s">
        <v>2512</v>
      </c>
      <c r="AH596">
        <v>2021</v>
      </c>
      <c r="AI596">
        <v>6266904</v>
      </c>
      <c r="AJ596">
        <v>555.92815800000005</v>
      </c>
      <c r="AK596">
        <v>478.52503300000001</v>
      </c>
      <c r="AL596">
        <v>1192719</v>
      </c>
      <c r="AM596">
        <v>105.80441</v>
      </c>
      <c r="AN596">
        <v>91.073024000000004</v>
      </c>
      <c r="AO596" s="1">
        <v>5299106.2520000003</v>
      </c>
      <c r="AP596">
        <v>7459623</v>
      </c>
      <c r="AQ596">
        <v>661.73256800000001</v>
      </c>
      <c r="AR596">
        <v>569.59805700000004</v>
      </c>
      <c r="AS596">
        <v>719.49937899999998</v>
      </c>
      <c r="AT596">
        <v>615.00574700000004</v>
      </c>
      <c r="AU596" t="s">
        <v>83</v>
      </c>
      <c r="AV596">
        <v>8876016</v>
      </c>
      <c r="AW596">
        <v>10490.038479999999</v>
      </c>
      <c r="AX596">
        <v>4938.2901570000004</v>
      </c>
      <c r="AY596">
        <v>10231.36555</v>
      </c>
      <c r="AZ596" s="3">
        <v>45107</v>
      </c>
    </row>
    <row r="597" spans="1:52" x14ac:dyDescent="0.3">
      <c r="A597" t="s">
        <v>2659</v>
      </c>
      <c r="B597" s="2">
        <f>INDEX('[1]Fund Weight'!$B$2:$B$1694,MATCH('[1]TruCost First Match'!A597,'[1]Fund Weight'!$A$2:$A$1694,0))</f>
        <v>1.1356225111286775E-5</v>
      </c>
      <c r="C597">
        <v>875464</v>
      </c>
      <c r="D597" t="s">
        <v>2660</v>
      </c>
      <c r="E597">
        <v>20063501</v>
      </c>
      <c r="F597" t="s">
        <v>2659</v>
      </c>
      <c r="G597" t="s">
        <v>2661</v>
      </c>
      <c r="H597" t="s">
        <v>2512</v>
      </c>
      <c r="I597">
        <v>690573274</v>
      </c>
      <c r="K597">
        <v>2021</v>
      </c>
      <c r="L597" s="1">
        <v>5227290.1780000003</v>
      </c>
      <c r="M597" s="1">
        <v>297386</v>
      </c>
      <c r="N597" s="1">
        <v>4096704.4190000002</v>
      </c>
      <c r="O597">
        <v>3063343.9309999999</v>
      </c>
      <c r="P597">
        <v>8550634.1089999992</v>
      </c>
      <c r="Q597">
        <v>406.26900000000001</v>
      </c>
      <c r="R597">
        <v>23.113</v>
      </c>
      <c r="S597">
        <v>318.399</v>
      </c>
      <c r="T597">
        <v>238.08600000000001</v>
      </c>
      <c r="U597">
        <v>664.56200000000001</v>
      </c>
      <c r="V597">
        <v>12866.56955</v>
      </c>
      <c r="W597" t="s">
        <v>53</v>
      </c>
      <c r="Z597" t="s">
        <v>80</v>
      </c>
      <c r="AB597" t="s">
        <v>106</v>
      </c>
      <c r="AC597">
        <v>592228</v>
      </c>
      <c r="AD597" t="s">
        <v>2662</v>
      </c>
      <c r="AE597" t="s">
        <v>2660</v>
      </c>
      <c r="AF597" t="s">
        <v>2659</v>
      </c>
      <c r="AG597" t="s">
        <v>2512</v>
      </c>
      <c r="AH597">
        <v>2021</v>
      </c>
      <c r="AI597">
        <v>5215428</v>
      </c>
      <c r="AJ597">
        <v>428.62418200000002</v>
      </c>
      <c r="AK597">
        <v>368.945874</v>
      </c>
      <c r="AL597">
        <v>297386</v>
      </c>
      <c r="AM597">
        <v>24.440339000000002</v>
      </c>
      <c r="AN597">
        <v>21.037457</v>
      </c>
      <c r="AO597" s="1">
        <v>33713102</v>
      </c>
      <c r="AP597">
        <v>5512814</v>
      </c>
      <c r="AQ597">
        <v>453.06452100000001</v>
      </c>
      <c r="AR597">
        <v>389.98333100000002</v>
      </c>
      <c r="AS597">
        <v>470.82997499999999</v>
      </c>
      <c r="AT597">
        <v>400.24466699999999</v>
      </c>
      <c r="AU597" t="s">
        <v>57</v>
      </c>
      <c r="AV597">
        <v>8790800</v>
      </c>
      <c r="AW597">
        <v>13588.62758</v>
      </c>
      <c r="AX597">
        <v>7141.0876129999997</v>
      </c>
      <c r="AY597">
        <v>12715.190689999999</v>
      </c>
      <c r="AZ597" s="3">
        <v>45169</v>
      </c>
    </row>
    <row r="598" spans="1:52" x14ac:dyDescent="0.3">
      <c r="A598" t="s">
        <v>2663</v>
      </c>
      <c r="B598" s="2">
        <f>INDEX('[1]Fund Weight'!$B$2:$B$1694,MATCH('[1]TruCost First Match'!A598,'[1]Fund Weight'!$A$2:$A$1694,0))</f>
        <v>8.289848860861733E-5</v>
      </c>
      <c r="C598">
        <v>41262511</v>
      </c>
      <c r="D598" t="s">
        <v>2664</v>
      </c>
      <c r="E598">
        <v>225805375</v>
      </c>
      <c r="F598" t="s">
        <v>2663</v>
      </c>
      <c r="G598" t="s">
        <v>2665</v>
      </c>
      <c r="H598" t="s">
        <v>2512</v>
      </c>
      <c r="I598">
        <v>220042657</v>
      </c>
      <c r="J598" t="s">
        <v>2666</v>
      </c>
      <c r="K598">
        <v>2022</v>
      </c>
      <c r="L598" s="1">
        <v>809.41700000000003</v>
      </c>
      <c r="M598" s="1">
        <v>12302.76</v>
      </c>
      <c r="N598" s="1">
        <v>27532.547999999999</v>
      </c>
      <c r="O598">
        <v>16682.259999999998</v>
      </c>
      <c r="P598">
        <v>17491.677</v>
      </c>
      <c r="Q598">
        <v>0.67100000000000004</v>
      </c>
      <c r="R598">
        <v>10.199999999999999</v>
      </c>
      <c r="S598">
        <v>22.827000000000002</v>
      </c>
      <c r="T598">
        <v>13.831</v>
      </c>
      <c r="U598">
        <v>14.502000000000001</v>
      </c>
      <c r="V598">
        <v>1206.1540600000001</v>
      </c>
      <c r="W598" t="s">
        <v>53</v>
      </c>
      <c r="Z598" t="s">
        <v>53</v>
      </c>
      <c r="AB598" t="s">
        <v>214</v>
      </c>
      <c r="AO598" s="1"/>
    </row>
    <row r="599" spans="1:52" x14ac:dyDescent="0.3">
      <c r="A599" t="s">
        <v>2667</v>
      </c>
      <c r="B599" s="2">
        <f>INDEX('[1]Fund Weight'!$B$2:$B$1694,MATCH('[1]TruCost First Match'!A599,'[1]Fund Weight'!$A$2:$A$1694,0))</f>
        <v>3.0279005477326599E-5</v>
      </c>
      <c r="C599">
        <v>5871294</v>
      </c>
      <c r="D599" t="s">
        <v>2668</v>
      </c>
      <c r="E599">
        <v>20063660</v>
      </c>
      <c r="F599" t="s">
        <v>2667</v>
      </c>
      <c r="G599" t="s">
        <v>2669</v>
      </c>
      <c r="H599" t="s">
        <v>2512</v>
      </c>
      <c r="I599">
        <v>690861026</v>
      </c>
      <c r="K599">
        <v>2021</v>
      </c>
      <c r="L599" s="1">
        <v>10370.585999999999</v>
      </c>
      <c r="M599" s="1">
        <v>16094.778</v>
      </c>
      <c r="N599" s="1">
        <v>382180.49099999998</v>
      </c>
      <c r="O599">
        <v>88055.41</v>
      </c>
      <c r="P599">
        <v>98425.997000000003</v>
      </c>
      <c r="Q599">
        <v>1.3360000000000001</v>
      </c>
      <c r="R599">
        <v>2.0739999999999998</v>
      </c>
      <c r="S599">
        <v>49.246000000000002</v>
      </c>
      <c r="T599">
        <v>11.346</v>
      </c>
      <c r="U599">
        <v>12.683</v>
      </c>
      <c r="V599">
        <v>7760.6960339999996</v>
      </c>
      <c r="W599" t="s">
        <v>96</v>
      </c>
      <c r="X599">
        <v>112734.2259</v>
      </c>
      <c r="Y599" t="s">
        <v>69</v>
      </c>
      <c r="Z599" t="s">
        <v>96</v>
      </c>
      <c r="AA599">
        <v>14.52630349</v>
      </c>
      <c r="AB599" t="s">
        <v>55</v>
      </c>
      <c r="AC599">
        <v>650909</v>
      </c>
      <c r="AD599" t="s">
        <v>2670</v>
      </c>
      <c r="AE599" t="s">
        <v>2671</v>
      </c>
      <c r="AF599" t="s">
        <v>2667</v>
      </c>
      <c r="AG599" t="s">
        <v>2512</v>
      </c>
      <c r="AH599">
        <v>2021</v>
      </c>
      <c r="AI599">
        <v>5636</v>
      </c>
      <c r="AJ599">
        <v>0.85854699999999995</v>
      </c>
      <c r="AK599">
        <v>0.72594199999999998</v>
      </c>
      <c r="AL599">
        <v>13253</v>
      </c>
      <c r="AM599">
        <v>2.018866</v>
      </c>
      <c r="AN599">
        <v>1.7070460000000001</v>
      </c>
      <c r="AO599" s="1">
        <v>1250941.193</v>
      </c>
      <c r="AP599">
        <v>18889</v>
      </c>
      <c r="AQ599">
        <v>2.8774130000000002</v>
      </c>
      <c r="AR599">
        <v>2.4329879999999999</v>
      </c>
      <c r="AS599">
        <v>6.9070840000000002</v>
      </c>
      <c r="AT599">
        <v>5.8668769999999997</v>
      </c>
      <c r="AU599" t="s">
        <v>57</v>
      </c>
      <c r="AV599">
        <v>8790747</v>
      </c>
      <c r="AW599">
        <v>9119.1760699999995</v>
      </c>
      <c r="AX599">
        <v>9042.2968710000005</v>
      </c>
      <c r="AY599">
        <v>7357.8518979999999</v>
      </c>
      <c r="AZ599" s="3">
        <v>45199</v>
      </c>
    </row>
    <row r="600" spans="1:52" x14ac:dyDescent="0.3">
      <c r="A600" t="s">
        <v>2672</v>
      </c>
      <c r="B600" s="2">
        <f>INDEX('[1]Fund Weight'!$B$2:$B$1694,MATCH('[1]TruCost First Match'!A600,'[1]Fund Weight'!$A$2:$A$1694,0))</f>
        <v>6.8051473320407993E-4</v>
      </c>
      <c r="C600">
        <v>51739240</v>
      </c>
      <c r="D600" t="s">
        <v>2673</v>
      </c>
      <c r="E600">
        <v>115774115</v>
      </c>
      <c r="F600" t="s">
        <v>2672</v>
      </c>
      <c r="H600" t="s">
        <v>2512</v>
      </c>
      <c r="I600">
        <v>714383650</v>
      </c>
      <c r="K600">
        <v>2021</v>
      </c>
      <c r="L600" s="1">
        <v>371023.91399999999</v>
      </c>
      <c r="M600" s="1">
        <v>426627.38799999998</v>
      </c>
      <c r="N600" s="1">
        <v>1586525.5830000001</v>
      </c>
      <c r="O600">
        <v>791540.33</v>
      </c>
      <c r="P600">
        <v>1164053.767</v>
      </c>
      <c r="Q600">
        <v>27.183</v>
      </c>
      <c r="R600">
        <v>31.257000000000001</v>
      </c>
      <c r="S600">
        <v>116.236</v>
      </c>
      <c r="T600">
        <v>57.991999999999997</v>
      </c>
      <c r="U600">
        <v>85.284000000000006</v>
      </c>
      <c r="V600">
        <v>13649.19173</v>
      </c>
      <c r="W600" t="s">
        <v>53</v>
      </c>
      <c r="X600">
        <v>124325.1271</v>
      </c>
      <c r="Y600" t="s">
        <v>54</v>
      </c>
      <c r="Z600" t="s">
        <v>53</v>
      </c>
      <c r="AA600">
        <v>9.1086072750000007</v>
      </c>
      <c r="AB600" t="s">
        <v>55</v>
      </c>
      <c r="AC600">
        <v>659543</v>
      </c>
      <c r="AD600" t="s">
        <v>2674</v>
      </c>
      <c r="AE600" t="s">
        <v>2673</v>
      </c>
      <c r="AF600" t="s">
        <v>2672</v>
      </c>
      <c r="AG600" t="s">
        <v>2512</v>
      </c>
      <c r="AH600">
        <v>2021</v>
      </c>
      <c r="AI600">
        <v>362336</v>
      </c>
      <c r="AJ600">
        <v>31.383299000000001</v>
      </c>
      <c r="AK600">
        <v>26.536048000000001</v>
      </c>
      <c r="AL600">
        <v>321366</v>
      </c>
      <c r="AM600">
        <v>27.834731000000001</v>
      </c>
      <c r="AN600">
        <v>23.535568000000001</v>
      </c>
      <c r="AO600" s="1">
        <v>889460</v>
      </c>
      <c r="AP600">
        <v>683702</v>
      </c>
      <c r="AQ600">
        <v>59.218029999999999</v>
      </c>
      <c r="AR600">
        <v>50.071615999999999</v>
      </c>
      <c r="AS600">
        <v>107.075975</v>
      </c>
      <c r="AT600">
        <v>90.881900999999999</v>
      </c>
      <c r="AU600" t="s">
        <v>83</v>
      </c>
      <c r="AV600">
        <v>10098325</v>
      </c>
      <c r="AW600">
        <v>21488.67438</v>
      </c>
      <c r="AX600">
        <v>19643.11319</v>
      </c>
      <c r="AY600">
        <v>18217.590410000001</v>
      </c>
      <c r="AZ600" s="3">
        <v>45199</v>
      </c>
    </row>
    <row r="601" spans="1:52" x14ac:dyDescent="0.3">
      <c r="A601" t="s">
        <v>2675</v>
      </c>
      <c r="B601" s="2">
        <f>INDEX('[1]Fund Weight'!$B$2:$B$1694,MATCH('[1]TruCost First Match'!A601,'[1]Fund Weight'!$A$2:$A$1694,0))</f>
        <v>1.8098689328667041E-4</v>
      </c>
      <c r="C601">
        <v>875655</v>
      </c>
      <c r="D601" t="s">
        <v>2676</v>
      </c>
      <c r="E601">
        <v>20021215</v>
      </c>
      <c r="F601" t="s">
        <v>2675</v>
      </c>
      <c r="G601" t="s">
        <v>2677</v>
      </c>
      <c r="H601" t="s">
        <v>2512</v>
      </c>
      <c r="I601">
        <v>690540075</v>
      </c>
      <c r="J601" t="s">
        <v>2678</v>
      </c>
      <c r="K601">
        <v>2022</v>
      </c>
      <c r="L601" s="1">
        <v>297475.24699999997</v>
      </c>
      <c r="M601" s="1">
        <v>92157.835000000006</v>
      </c>
      <c r="N601" s="1">
        <v>1764466.946</v>
      </c>
      <c r="O601">
        <v>537972.70900000003</v>
      </c>
      <c r="P601">
        <v>835447.95600000001</v>
      </c>
      <c r="Q601">
        <v>17.370999999999999</v>
      </c>
      <c r="R601">
        <v>5.3810000000000002</v>
      </c>
      <c r="S601">
        <v>103.03400000000001</v>
      </c>
      <c r="T601">
        <v>31.414000000000001</v>
      </c>
      <c r="U601">
        <v>48.784999999999997</v>
      </c>
      <c r="V601">
        <v>17125.157500000001</v>
      </c>
      <c r="W601" t="s">
        <v>96</v>
      </c>
      <c r="Z601" t="s">
        <v>96</v>
      </c>
      <c r="AB601" t="s">
        <v>214</v>
      </c>
      <c r="AO601" s="1"/>
    </row>
    <row r="602" spans="1:52" x14ac:dyDescent="0.3">
      <c r="A602" t="s">
        <v>2679</v>
      </c>
      <c r="B602" s="2">
        <f>INDEX('[1]Fund Weight'!$B$2:$B$1694,MATCH('[1]TruCost First Match'!A602,'[1]Fund Weight'!$A$2:$A$1694,0))</f>
        <v>6.3320467738492317E-5</v>
      </c>
      <c r="C602">
        <v>878101</v>
      </c>
      <c r="D602" t="s">
        <v>2680</v>
      </c>
      <c r="E602">
        <v>20098387</v>
      </c>
      <c r="F602" t="s">
        <v>2679</v>
      </c>
      <c r="H602" t="s">
        <v>2512</v>
      </c>
      <c r="I602">
        <v>690573597</v>
      </c>
      <c r="K602">
        <v>2021</v>
      </c>
      <c r="L602" s="1">
        <v>131675.14300000001</v>
      </c>
      <c r="M602" s="1">
        <v>219858.361</v>
      </c>
      <c r="N602" s="1">
        <v>283055.44199999998</v>
      </c>
      <c r="O602">
        <v>277725.08799999999</v>
      </c>
      <c r="P602">
        <v>409400.23</v>
      </c>
      <c r="Q602">
        <v>36.167999999999999</v>
      </c>
      <c r="R602">
        <v>60.39</v>
      </c>
      <c r="S602">
        <v>77.748999999999995</v>
      </c>
      <c r="T602">
        <v>76.284999999999997</v>
      </c>
      <c r="U602">
        <v>112.453</v>
      </c>
      <c r="V602">
        <v>3640.6355290000001</v>
      </c>
      <c r="W602" t="s">
        <v>54</v>
      </c>
      <c r="X602">
        <v>3427.2735510000002</v>
      </c>
      <c r="Y602" t="s">
        <v>69</v>
      </c>
      <c r="Z602" t="s">
        <v>54</v>
      </c>
      <c r="AA602">
        <v>0.94139430400000002</v>
      </c>
      <c r="AB602" t="s">
        <v>106</v>
      </c>
      <c r="AC602">
        <v>128979</v>
      </c>
      <c r="AD602" t="s">
        <v>2681</v>
      </c>
      <c r="AE602" t="s">
        <v>2680</v>
      </c>
      <c r="AF602" t="s">
        <v>2679</v>
      </c>
      <c r="AG602" t="s">
        <v>2512</v>
      </c>
      <c r="AH602">
        <v>2021</v>
      </c>
      <c r="AI602">
        <v>69716</v>
      </c>
      <c r="AJ602">
        <v>25.343548999999999</v>
      </c>
      <c r="AK602">
        <v>21.814910000000001</v>
      </c>
      <c r="AL602">
        <v>300557</v>
      </c>
      <c r="AM602">
        <v>109.260161</v>
      </c>
      <c r="AN602">
        <v>94.047623000000002</v>
      </c>
      <c r="AO602" s="1">
        <v>758487.22950000002</v>
      </c>
      <c r="AP602">
        <v>370273</v>
      </c>
      <c r="AQ602">
        <v>134.60371000000001</v>
      </c>
      <c r="AR602">
        <v>115.862533</v>
      </c>
      <c r="AS602">
        <v>158.281926</v>
      </c>
      <c r="AT602">
        <v>134.94595699999999</v>
      </c>
      <c r="AU602" t="s">
        <v>83</v>
      </c>
      <c r="AV602">
        <v>10490696</v>
      </c>
      <c r="AW602">
        <v>12281.810670000001</v>
      </c>
      <c r="AX602">
        <v>6078.7768550000001</v>
      </c>
      <c r="AY602">
        <v>12118.29738</v>
      </c>
      <c r="AZ602" s="3">
        <v>44957</v>
      </c>
    </row>
    <row r="603" spans="1:52" x14ac:dyDescent="0.3">
      <c r="A603" t="s">
        <v>2682</v>
      </c>
      <c r="B603" s="2">
        <f>INDEX('[1]Fund Weight'!$B$2:$B$1694,MATCH('[1]TruCost First Match'!A603,'[1]Fund Weight'!$A$2:$A$1694,0))</f>
        <v>7.4403264451855804E-4</v>
      </c>
      <c r="C603">
        <v>876950</v>
      </c>
      <c r="D603" t="s">
        <v>2683</v>
      </c>
      <c r="E603">
        <v>20031552</v>
      </c>
      <c r="F603" t="s">
        <v>2682</v>
      </c>
      <c r="G603" t="s">
        <v>2684</v>
      </c>
      <c r="H603" t="s">
        <v>2512</v>
      </c>
      <c r="I603">
        <v>690571682</v>
      </c>
      <c r="K603">
        <v>2022</v>
      </c>
      <c r="L603" s="1">
        <v>9850.7929999999997</v>
      </c>
      <c r="M603" s="1">
        <v>15698.242</v>
      </c>
      <c r="N603" s="1">
        <v>171362.505</v>
      </c>
      <c r="O603">
        <v>56284.851999999999</v>
      </c>
      <c r="P603">
        <v>66362.125</v>
      </c>
      <c r="Q603">
        <v>3.0609999999999999</v>
      </c>
      <c r="R603">
        <v>4.8780000000000001</v>
      </c>
      <c r="S603">
        <v>53.247</v>
      </c>
      <c r="T603">
        <v>17.489000000000001</v>
      </c>
      <c r="U603">
        <v>20.62</v>
      </c>
      <c r="V603">
        <v>3218.2721569999999</v>
      </c>
      <c r="W603" t="s">
        <v>53</v>
      </c>
      <c r="Z603" t="s">
        <v>53</v>
      </c>
      <c r="AB603" t="s">
        <v>214</v>
      </c>
      <c r="AO603" s="1"/>
    </row>
    <row r="604" spans="1:52" x14ac:dyDescent="0.3">
      <c r="A604" t="s">
        <v>2685</v>
      </c>
      <c r="B604" s="2">
        <f>INDEX('[1]Fund Weight'!$B$2:$B$1694,MATCH('[1]TruCost First Match'!A604,'[1]Fund Weight'!$A$2:$A$1694,0))</f>
        <v>2.8996415980208972E-4</v>
      </c>
      <c r="C604">
        <v>873778</v>
      </c>
      <c r="D604" t="s">
        <v>2686</v>
      </c>
      <c r="E604">
        <v>20031448</v>
      </c>
      <c r="F604" t="s">
        <v>2685</v>
      </c>
      <c r="G604" t="s">
        <v>2687</v>
      </c>
      <c r="H604" t="s">
        <v>2512</v>
      </c>
      <c r="I604">
        <v>690537899</v>
      </c>
      <c r="K604">
        <v>2021</v>
      </c>
      <c r="L604" s="1">
        <v>20047</v>
      </c>
      <c r="M604" s="1">
        <v>145083.50700000001</v>
      </c>
      <c r="N604" s="1">
        <v>817064.07799999998</v>
      </c>
      <c r="O604">
        <v>359561.41499999998</v>
      </c>
      <c r="P604">
        <v>379608.43099999998</v>
      </c>
      <c r="Q604">
        <v>3.242</v>
      </c>
      <c r="R604">
        <v>23.465</v>
      </c>
      <c r="S604">
        <v>132.14500000000001</v>
      </c>
      <c r="T604">
        <v>58.152000000000001</v>
      </c>
      <c r="U604">
        <v>61.393999999999998</v>
      </c>
      <c r="V604">
        <v>6183.1041509999995</v>
      </c>
      <c r="W604" t="s">
        <v>53</v>
      </c>
      <c r="X604">
        <v>9797513.0840000007</v>
      </c>
      <c r="Y604" t="s">
        <v>53</v>
      </c>
      <c r="Z604" t="s">
        <v>96</v>
      </c>
      <c r="AA604">
        <v>1584.562195</v>
      </c>
      <c r="AB604" t="s">
        <v>106</v>
      </c>
      <c r="AC604">
        <v>614025</v>
      </c>
      <c r="AD604" t="s">
        <v>2688</v>
      </c>
      <c r="AE604" t="s">
        <v>2689</v>
      </c>
      <c r="AF604" t="s">
        <v>2685</v>
      </c>
      <c r="AG604" t="s">
        <v>2512</v>
      </c>
      <c r="AH604">
        <v>2021</v>
      </c>
      <c r="AI604">
        <v>13749</v>
      </c>
      <c r="AJ604">
        <v>2.3502740000000002</v>
      </c>
      <c r="AK604">
        <v>2.0230399999999999</v>
      </c>
      <c r="AL604">
        <v>108294</v>
      </c>
      <c r="AM604">
        <v>18.511941</v>
      </c>
      <c r="AN604">
        <v>15.934481999999999</v>
      </c>
      <c r="AO604" s="1">
        <v>12143757</v>
      </c>
      <c r="AP604">
        <v>122043</v>
      </c>
      <c r="AQ604">
        <v>20.862214999999999</v>
      </c>
      <c r="AR604">
        <v>17.957522000000001</v>
      </c>
      <c r="AS604">
        <v>143.779842</v>
      </c>
      <c r="AT604">
        <v>121.989527</v>
      </c>
      <c r="AU604" t="s">
        <v>83</v>
      </c>
      <c r="AV604">
        <v>8876322</v>
      </c>
      <c r="AW604">
        <v>13930.872139999999</v>
      </c>
      <c r="AX604">
        <v>13437.16221</v>
      </c>
      <c r="AY604">
        <v>12790.582549999999</v>
      </c>
      <c r="AZ604" s="3">
        <v>45169</v>
      </c>
    </row>
    <row r="605" spans="1:52" x14ac:dyDescent="0.3">
      <c r="A605" t="s">
        <v>2690</v>
      </c>
      <c r="B605" s="2">
        <f>INDEX('[1]Fund Weight'!$B$2:$B$1694,MATCH('[1]TruCost First Match'!A605,'[1]Fund Weight'!$A$2:$A$1694,0))</f>
        <v>7.3469498129142901E-4</v>
      </c>
      <c r="C605">
        <v>881537</v>
      </c>
      <c r="D605" t="s">
        <v>2691</v>
      </c>
      <c r="E605">
        <v>20063341</v>
      </c>
      <c r="F605" t="s">
        <v>2690</v>
      </c>
      <c r="G605" t="s">
        <v>2692</v>
      </c>
      <c r="H605" t="s">
        <v>2512</v>
      </c>
      <c r="I605">
        <v>690691720</v>
      </c>
      <c r="K605">
        <v>2021</v>
      </c>
      <c r="L605" s="1">
        <v>46664.74</v>
      </c>
      <c r="M605" s="1">
        <v>95686.512000000002</v>
      </c>
      <c r="N605" s="1">
        <v>98951.592999999993</v>
      </c>
      <c r="O605">
        <v>113258.442</v>
      </c>
      <c r="P605">
        <v>159923.182</v>
      </c>
      <c r="Q605">
        <v>29.003</v>
      </c>
      <c r="R605">
        <v>59.470999999999997</v>
      </c>
      <c r="S605">
        <v>61.5</v>
      </c>
      <c r="T605">
        <v>70.391999999999996</v>
      </c>
      <c r="U605">
        <v>99.394999999999996</v>
      </c>
      <c r="V605">
        <v>1608.960223</v>
      </c>
      <c r="W605" t="s">
        <v>53</v>
      </c>
      <c r="X605">
        <v>3545.1603770000002</v>
      </c>
      <c r="Y605" t="s">
        <v>69</v>
      </c>
      <c r="Z605" t="s">
        <v>53</v>
      </c>
      <c r="AA605">
        <v>2.203385967</v>
      </c>
      <c r="AB605" t="s">
        <v>106</v>
      </c>
      <c r="AC605">
        <v>111808</v>
      </c>
      <c r="AD605" t="s">
        <v>2693</v>
      </c>
      <c r="AE605" t="s">
        <v>2691</v>
      </c>
      <c r="AF605" t="s">
        <v>2690</v>
      </c>
      <c r="AG605" t="s">
        <v>2512</v>
      </c>
      <c r="AH605">
        <v>2021</v>
      </c>
      <c r="AI605">
        <v>48000</v>
      </c>
      <c r="AJ605">
        <v>22.703399000000001</v>
      </c>
      <c r="AK605">
        <v>19.542354</v>
      </c>
      <c r="AL605">
        <v>97000</v>
      </c>
      <c r="AM605">
        <v>45.879787</v>
      </c>
      <c r="AN605">
        <v>39.491841000000001</v>
      </c>
      <c r="AO605" s="1">
        <v>399463.13520000002</v>
      </c>
      <c r="AP605">
        <v>145000</v>
      </c>
      <c r="AQ605">
        <v>68.583185999999998</v>
      </c>
      <c r="AR605">
        <v>59.034194999999997</v>
      </c>
      <c r="AS605">
        <v>94.045434</v>
      </c>
      <c r="AT605">
        <v>80.421188000000001</v>
      </c>
      <c r="AU605" t="s">
        <v>83</v>
      </c>
      <c r="AV605">
        <v>8908953</v>
      </c>
      <c r="AW605">
        <v>65233.030420000003</v>
      </c>
      <c r="AX605">
        <v>63240.22148</v>
      </c>
      <c r="AY605">
        <v>65050.201050000003</v>
      </c>
      <c r="AZ605" s="3">
        <v>44957</v>
      </c>
    </row>
    <row r="606" spans="1:52" x14ac:dyDescent="0.3">
      <c r="A606" t="s">
        <v>2694</v>
      </c>
      <c r="B606" s="2">
        <f>INDEX('[1]Fund Weight'!$B$2:$B$1694,MATCH('[1]TruCost First Match'!A606,'[1]Fund Weight'!$A$2:$A$1694,0))</f>
        <v>5.280423972338818E-4</v>
      </c>
      <c r="C606">
        <v>398058</v>
      </c>
      <c r="D606" t="s">
        <v>2695</v>
      </c>
      <c r="E606">
        <v>20063421</v>
      </c>
      <c r="F606" t="s">
        <v>2694</v>
      </c>
      <c r="G606" t="s">
        <v>2696</v>
      </c>
      <c r="H606" t="s">
        <v>2512</v>
      </c>
      <c r="I606">
        <v>690573472</v>
      </c>
      <c r="K606">
        <v>2021</v>
      </c>
      <c r="L606" s="1">
        <v>991537.19900000002</v>
      </c>
      <c r="M606" s="1">
        <v>135169</v>
      </c>
      <c r="N606" s="1">
        <v>919952.58600000001</v>
      </c>
      <c r="O606">
        <v>300753.46399999998</v>
      </c>
      <c r="P606">
        <v>1292290.6629999999</v>
      </c>
      <c r="Q606">
        <v>45.850999999999999</v>
      </c>
      <c r="R606">
        <v>6.25</v>
      </c>
      <c r="S606">
        <v>42.54</v>
      </c>
      <c r="T606">
        <v>13.907</v>
      </c>
      <c r="U606">
        <v>59.758000000000003</v>
      </c>
      <c r="V606">
        <v>21625.362590000001</v>
      </c>
      <c r="W606" t="s">
        <v>80</v>
      </c>
      <c r="X606">
        <v>708275.45400000003</v>
      </c>
      <c r="Y606" t="s">
        <v>69</v>
      </c>
      <c r="Z606" t="s">
        <v>80</v>
      </c>
      <c r="AA606">
        <v>32.752072990000002</v>
      </c>
      <c r="AB606" t="s">
        <v>106</v>
      </c>
      <c r="AC606">
        <v>503415</v>
      </c>
      <c r="AD606" t="s">
        <v>2697</v>
      </c>
      <c r="AE606" t="s">
        <v>2698</v>
      </c>
      <c r="AF606" t="s">
        <v>2694</v>
      </c>
      <c r="AG606" t="s">
        <v>2512</v>
      </c>
      <c r="AH606">
        <v>2021</v>
      </c>
      <c r="AI606">
        <v>1044892</v>
      </c>
      <c r="AJ606">
        <v>55.695777999999997</v>
      </c>
      <c r="AK606">
        <v>47.941128999999997</v>
      </c>
      <c r="AL606">
        <v>151980</v>
      </c>
      <c r="AM606">
        <v>8.100975</v>
      </c>
      <c r="AN606">
        <v>6.9730590000000001</v>
      </c>
      <c r="AO606" s="1">
        <v>4349833.2460000003</v>
      </c>
      <c r="AP606">
        <v>1196872</v>
      </c>
      <c r="AQ606">
        <v>63.796753000000002</v>
      </c>
      <c r="AR606">
        <v>54.914188000000003</v>
      </c>
      <c r="AS606">
        <v>8.4775950000000009</v>
      </c>
      <c r="AT606">
        <v>7.1892940000000003</v>
      </c>
      <c r="AU606" t="s">
        <v>57</v>
      </c>
      <c r="AV606">
        <v>4924237</v>
      </c>
      <c r="AW606">
        <v>66318.821060000002</v>
      </c>
      <c r="AX606">
        <v>24027.25505</v>
      </c>
      <c r="AY606">
        <v>53841.779970000003</v>
      </c>
      <c r="AZ606" s="3">
        <v>45138</v>
      </c>
    </row>
    <row r="607" spans="1:52" x14ac:dyDescent="0.3">
      <c r="A607" t="s">
        <v>2699</v>
      </c>
      <c r="B607" s="2">
        <f>INDEX('[1]Fund Weight'!$B$2:$B$1694,MATCH('[1]TruCost First Match'!A607,'[1]Fund Weight'!$A$2:$A$1694,0))</f>
        <v>5.7941490702405742E-4</v>
      </c>
      <c r="C607">
        <v>681217</v>
      </c>
      <c r="D607" t="s">
        <v>2700</v>
      </c>
      <c r="E607">
        <v>20227941</v>
      </c>
      <c r="F607" t="s">
        <v>2699</v>
      </c>
      <c r="G607" t="s">
        <v>2701</v>
      </c>
      <c r="H607" t="s">
        <v>2512</v>
      </c>
      <c r="I607">
        <v>690536248</v>
      </c>
      <c r="K607">
        <v>2022</v>
      </c>
      <c r="L607" s="1">
        <v>34701.428</v>
      </c>
      <c r="M607" s="1">
        <v>67571.044999999998</v>
      </c>
      <c r="N607" s="1">
        <v>848810.21499999997</v>
      </c>
      <c r="O607">
        <v>246211.103</v>
      </c>
      <c r="P607">
        <v>280912.57199999999</v>
      </c>
      <c r="Q607">
        <v>4.484</v>
      </c>
      <c r="R607">
        <v>8.7319999999999993</v>
      </c>
      <c r="S607">
        <v>109.69199999999999</v>
      </c>
      <c r="T607">
        <v>31.818000000000001</v>
      </c>
      <c r="U607">
        <v>36.302</v>
      </c>
      <c r="V607">
        <v>7738.10808</v>
      </c>
      <c r="W607" t="s">
        <v>53</v>
      </c>
      <c r="Z607" t="s">
        <v>96</v>
      </c>
      <c r="AB607" t="s">
        <v>214</v>
      </c>
      <c r="AO607" s="1"/>
    </row>
    <row r="608" spans="1:52" x14ac:dyDescent="0.3">
      <c r="A608" t="s">
        <v>2702</v>
      </c>
      <c r="B608" s="2">
        <f>INDEX('[1]Fund Weight'!$B$2:$B$1694,MATCH('[1]TruCost First Match'!A608,'[1]Fund Weight'!$A$2:$A$1694,0))</f>
        <v>6.5428102686024444E-4</v>
      </c>
      <c r="C608">
        <v>873799</v>
      </c>
      <c r="D608" t="s">
        <v>2703</v>
      </c>
      <c r="E608">
        <v>20048084</v>
      </c>
      <c r="F608" t="s">
        <v>2702</v>
      </c>
      <c r="G608" t="s">
        <v>2704</v>
      </c>
      <c r="H608" t="s">
        <v>2512</v>
      </c>
      <c r="I608">
        <v>690535703</v>
      </c>
      <c r="K608">
        <v>2021</v>
      </c>
      <c r="L608" s="1">
        <v>604695</v>
      </c>
      <c r="M608" s="1">
        <v>435073</v>
      </c>
      <c r="N608" s="1">
        <v>2766437.6320000002</v>
      </c>
      <c r="O608">
        <v>1157144.1950000001</v>
      </c>
      <c r="P608">
        <v>1801774.7139999999</v>
      </c>
      <c r="Q608">
        <v>46.784999999999997</v>
      </c>
      <c r="R608">
        <v>33.661999999999999</v>
      </c>
      <c r="S608">
        <v>214.04</v>
      </c>
      <c r="T608">
        <v>89.528000000000006</v>
      </c>
      <c r="U608">
        <v>139.404</v>
      </c>
      <c r="V608">
        <v>12924.878849999999</v>
      </c>
      <c r="W608" t="s">
        <v>53</v>
      </c>
      <c r="X608">
        <v>6323000</v>
      </c>
      <c r="Y608" t="s">
        <v>53</v>
      </c>
      <c r="Z608" t="s">
        <v>80</v>
      </c>
      <c r="AA608">
        <v>489.21154890000003</v>
      </c>
      <c r="AB608" t="s">
        <v>55</v>
      </c>
      <c r="AC608">
        <v>671911</v>
      </c>
      <c r="AD608" t="s">
        <v>2705</v>
      </c>
      <c r="AE608" t="s">
        <v>2706</v>
      </c>
      <c r="AF608" t="s">
        <v>2702</v>
      </c>
      <c r="AG608" t="s">
        <v>2512</v>
      </c>
      <c r="AH608">
        <v>2021</v>
      </c>
      <c r="AI608">
        <v>605000</v>
      </c>
      <c r="AJ608">
        <v>55.337930999999998</v>
      </c>
      <c r="AK608">
        <v>46.79081</v>
      </c>
      <c r="AL608">
        <v>241000</v>
      </c>
      <c r="AM608">
        <v>22.043706</v>
      </c>
      <c r="AN608">
        <v>18.638985000000002</v>
      </c>
      <c r="AO608" s="1">
        <v>11210000</v>
      </c>
      <c r="AP608">
        <v>846000</v>
      </c>
      <c r="AQ608">
        <v>77.381636999999998</v>
      </c>
      <c r="AR608">
        <v>65.429794999999999</v>
      </c>
      <c r="AS608">
        <v>66.630350000000007</v>
      </c>
      <c r="AT608">
        <v>56.501914999999997</v>
      </c>
      <c r="AU608" t="s">
        <v>57</v>
      </c>
      <c r="AV608">
        <v>329573</v>
      </c>
      <c r="AW608">
        <v>27111.705880000001</v>
      </c>
      <c r="AX608">
        <v>24777.688139999998</v>
      </c>
      <c r="AY608">
        <v>24439.680270000001</v>
      </c>
      <c r="AZ608" s="3">
        <v>45199</v>
      </c>
    </row>
    <row r="609" spans="1:52" x14ac:dyDescent="0.3">
      <c r="A609" t="s">
        <v>2707</v>
      </c>
      <c r="B609" s="2">
        <f>INDEX('[1]Fund Weight'!$B$2:$B$1694,MATCH('[1]TruCost First Match'!A609,'[1]Fund Weight'!$A$2:$A$1694,0))</f>
        <v>7.4806557851610263E-6</v>
      </c>
      <c r="C609">
        <v>20346352</v>
      </c>
      <c r="D609" t="s">
        <v>2708</v>
      </c>
      <c r="E609">
        <v>20048008</v>
      </c>
      <c r="F609" t="s">
        <v>2707</v>
      </c>
      <c r="G609" t="s">
        <v>2709</v>
      </c>
      <c r="H609" t="s">
        <v>2512</v>
      </c>
      <c r="I609">
        <v>692751774</v>
      </c>
      <c r="K609">
        <v>2022</v>
      </c>
      <c r="L609" s="1">
        <v>1280.6179999999999</v>
      </c>
      <c r="M609" s="1">
        <v>2809.5569999999998</v>
      </c>
      <c r="N609" s="1">
        <v>15986.844999999999</v>
      </c>
      <c r="O609">
        <v>6434.3310000000001</v>
      </c>
      <c r="P609">
        <v>7714.9489999999996</v>
      </c>
      <c r="Q609">
        <v>2.78</v>
      </c>
      <c r="R609">
        <v>6.0990000000000002</v>
      </c>
      <c r="S609">
        <v>34.704999999999998</v>
      </c>
      <c r="T609">
        <v>13.968</v>
      </c>
      <c r="U609">
        <v>16.748000000000001</v>
      </c>
      <c r="V609">
        <v>460.64376299999998</v>
      </c>
      <c r="W609" t="s">
        <v>69</v>
      </c>
      <c r="Z609" t="s">
        <v>69</v>
      </c>
      <c r="AB609" t="s">
        <v>214</v>
      </c>
      <c r="AO609" s="1"/>
    </row>
    <row r="610" spans="1:52" x14ac:dyDescent="0.3">
      <c r="A610" t="s">
        <v>2710</v>
      </c>
      <c r="B610" s="2">
        <f>INDEX('[1]Fund Weight'!$B$2:$B$1694,MATCH('[1]TruCost First Match'!A610,'[1]Fund Weight'!$A$2:$A$1694,0))</f>
        <v>1.0663033633802404E-5</v>
      </c>
      <c r="C610">
        <v>874179</v>
      </c>
      <c r="D610" t="s">
        <v>2711</v>
      </c>
      <c r="E610">
        <v>20021631</v>
      </c>
      <c r="F610" t="s">
        <v>2710</v>
      </c>
      <c r="G610" t="s">
        <v>2712</v>
      </c>
      <c r="H610" t="s">
        <v>2512</v>
      </c>
      <c r="I610">
        <v>690535810</v>
      </c>
      <c r="K610">
        <v>2022</v>
      </c>
      <c r="L610" s="1">
        <v>4499.1220000000003</v>
      </c>
      <c r="M610" s="1">
        <v>24507.914000000001</v>
      </c>
      <c r="N610" s="1">
        <v>314744.93199999997</v>
      </c>
      <c r="O610">
        <v>149021.62899999999</v>
      </c>
      <c r="P610">
        <v>153545.75700000001</v>
      </c>
      <c r="Q610">
        <v>2.0019999999999998</v>
      </c>
      <c r="R610">
        <v>10.906000000000001</v>
      </c>
      <c r="S610">
        <v>140.06299999999999</v>
      </c>
      <c r="T610">
        <v>66.314999999999998</v>
      </c>
      <c r="U610">
        <v>68.328000000000003</v>
      </c>
      <c r="V610">
        <v>2247.173511</v>
      </c>
      <c r="W610" t="s">
        <v>53</v>
      </c>
      <c r="Z610" t="s">
        <v>53</v>
      </c>
      <c r="AB610" t="s">
        <v>214</v>
      </c>
      <c r="AO610" s="1"/>
    </row>
    <row r="611" spans="1:52" x14ac:dyDescent="0.3">
      <c r="A611" t="s">
        <v>2713</v>
      </c>
      <c r="B611" s="2">
        <f>INDEX('[1]Fund Weight'!$B$2:$B$1694,MATCH('[1]TruCost First Match'!A611,'[1]Fund Weight'!$A$2:$A$1694,0))</f>
        <v>1.1323002056914639E-5</v>
      </c>
      <c r="C611">
        <v>874300</v>
      </c>
      <c r="D611" t="s">
        <v>2714</v>
      </c>
      <c r="E611">
        <v>20058199</v>
      </c>
      <c r="F611" t="s">
        <v>2713</v>
      </c>
      <c r="H611" t="s">
        <v>2512</v>
      </c>
      <c r="I611">
        <v>690593314</v>
      </c>
      <c r="K611">
        <v>2022</v>
      </c>
      <c r="L611" s="1">
        <v>281378.99800000002</v>
      </c>
      <c r="M611" s="1">
        <v>160315.389</v>
      </c>
      <c r="N611" s="1">
        <v>1928625.0449999999</v>
      </c>
      <c r="O611">
        <v>664210.20400000003</v>
      </c>
      <c r="P611">
        <v>945589.20200000005</v>
      </c>
      <c r="Q611">
        <v>15.192</v>
      </c>
      <c r="R611">
        <v>8.6560000000000006</v>
      </c>
      <c r="S611">
        <v>104.128</v>
      </c>
      <c r="T611">
        <v>35.860999999999997</v>
      </c>
      <c r="U611">
        <v>51.052999999999997</v>
      </c>
      <c r="V611">
        <v>18521.712299999999</v>
      </c>
      <c r="W611" t="s">
        <v>146</v>
      </c>
      <c r="Z611" t="s">
        <v>146</v>
      </c>
      <c r="AB611" t="s">
        <v>214</v>
      </c>
      <c r="AO611" s="1"/>
    </row>
    <row r="612" spans="1:52" x14ac:dyDescent="0.3">
      <c r="A612" t="s">
        <v>2715</v>
      </c>
      <c r="B612" s="2">
        <f>INDEX('[1]Fund Weight'!$B$2:$B$1694,MATCH('[1]TruCost First Match'!A612,'[1]Fund Weight'!$A$2:$A$1694,0))</f>
        <v>3.1922448211766472E-5</v>
      </c>
      <c r="C612">
        <v>880476</v>
      </c>
      <c r="D612" t="s">
        <v>2716</v>
      </c>
      <c r="E612">
        <v>20064356</v>
      </c>
      <c r="F612" t="s">
        <v>2715</v>
      </c>
      <c r="G612" t="s">
        <v>2717</v>
      </c>
      <c r="H612" t="s">
        <v>2512</v>
      </c>
      <c r="I612">
        <v>690810460</v>
      </c>
      <c r="K612">
        <v>2022</v>
      </c>
      <c r="L612" s="1">
        <v>5234.7089999999998</v>
      </c>
      <c r="M612" s="1">
        <v>7953.8980000000001</v>
      </c>
      <c r="N612" s="1">
        <v>37293.775000000001</v>
      </c>
      <c r="O612">
        <v>16323.359</v>
      </c>
      <c r="P612">
        <v>21563.561000000002</v>
      </c>
      <c r="Q612">
        <v>5.3410000000000002</v>
      </c>
      <c r="R612">
        <v>8.1150000000000002</v>
      </c>
      <c r="S612">
        <v>38.049999999999997</v>
      </c>
      <c r="T612">
        <v>16.654</v>
      </c>
      <c r="U612">
        <v>22.001000000000001</v>
      </c>
      <c r="V612">
        <v>980.13824</v>
      </c>
      <c r="W612" t="s">
        <v>2612</v>
      </c>
      <c r="Z612" t="s">
        <v>2612</v>
      </c>
      <c r="AB612" t="s">
        <v>214</v>
      </c>
      <c r="AO612" s="1"/>
    </row>
    <row r="613" spans="1:52" x14ac:dyDescent="0.3">
      <c r="A613" t="s">
        <v>2718</v>
      </c>
      <c r="B613" s="2">
        <f>INDEX('[1]Fund Weight'!$B$2:$B$1694,MATCH('[1]TruCost First Match'!A613,'[1]Fund Weight'!$A$2:$A$1694,0))</f>
        <v>1.0595221549238876E-5</v>
      </c>
      <c r="C613">
        <v>126883551</v>
      </c>
      <c r="D613" t="s">
        <v>2719</v>
      </c>
      <c r="E613">
        <v>126883552</v>
      </c>
      <c r="F613" t="s">
        <v>2718</v>
      </c>
      <c r="G613" t="s">
        <v>2720</v>
      </c>
      <c r="H613" t="s">
        <v>2512</v>
      </c>
      <c r="I613">
        <v>690718697</v>
      </c>
      <c r="K613">
        <v>2022</v>
      </c>
      <c r="L613" s="1">
        <v>134415</v>
      </c>
      <c r="M613" s="1">
        <v>13920.922</v>
      </c>
      <c r="N613" s="1">
        <v>1008804.69</v>
      </c>
      <c r="O613">
        <v>575272.88</v>
      </c>
      <c r="P613">
        <v>709687.88500000001</v>
      </c>
      <c r="Q613">
        <v>61.497999999999998</v>
      </c>
      <c r="R613">
        <v>6.3689999999999998</v>
      </c>
      <c r="S613">
        <v>461.54899999999998</v>
      </c>
      <c r="T613">
        <v>263.19900000000001</v>
      </c>
      <c r="U613">
        <v>324.697</v>
      </c>
      <c r="V613">
        <v>2185.6957269999998</v>
      </c>
      <c r="W613" t="s">
        <v>53</v>
      </c>
      <c r="Z613" t="s">
        <v>54</v>
      </c>
      <c r="AB613" t="s">
        <v>214</v>
      </c>
      <c r="AO613" s="1"/>
    </row>
    <row r="614" spans="1:52" x14ac:dyDescent="0.3">
      <c r="A614" t="s">
        <v>2721</v>
      </c>
      <c r="B614" s="2">
        <f>INDEX('[1]Fund Weight'!$B$2:$B$1694,MATCH('[1]TruCost First Match'!A614,'[1]Fund Weight'!$A$2:$A$1694,0))</f>
        <v>9.572718030000694E-6</v>
      </c>
      <c r="C614">
        <v>409119</v>
      </c>
      <c r="D614" t="s">
        <v>2722</v>
      </c>
      <c r="E614">
        <v>20048310</v>
      </c>
      <c r="F614" t="s">
        <v>2721</v>
      </c>
      <c r="G614" t="s">
        <v>2723</v>
      </c>
      <c r="H614" t="s">
        <v>2512</v>
      </c>
      <c r="I614">
        <v>690535661</v>
      </c>
      <c r="K614">
        <v>2022</v>
      </c>
      <c r="L614" s="1">
        <v>138708.45199999999</v>
      </c>
      <c r="M614" s="1">
        <v>287362.64799999999</v>
      </c>
      <c r="N614" s="1">
        <v>2737258.182</v>
      </c>
      <c r="O614">
        <v>1331095.6129999999</v>
      </c>
      <c r="P614">
        <v>1469873.5730000001</v>
      </c>
      <c r="Q614">
        <v>10.377000000000001</v>
      </c>
      <c r="R614">
        <v>21.498000000000001</v>
      </c>
      <c r="S614">
        <v>204.78</v>
      </c>
      <c r="T614">
        <v>99.581999999999994</v>
      </c>
      <c r="U614">
        <v>109.965</v>
      </c>
      <c r="V614">
        <v>13366.791370000001</v>
      </c>
      <c r="W614" t="s">
        <v>53</v>
      </c>
      <c r="Z614" t="s">
        <v>53</v>
      </c>
      <c r="AB614" t="s">
        <v>214</v>
      </c>
      <c r="AO614" s="1"/>
    </row>
    <row r="615" spans="1:52" x14ac:dyDescent="0.3">
      <c r="A615" t="s">
        <v>2724</v>
      </c>
      <c r="B615" s="2">
        <f>INDEX('[1]Fund Weight'!$B$2:$B$1694,MATCH('[1]TruCost First Match'!A615,'[1]Fund Weight'!$A$2:$A$1694,0))</f>
        <v>1.1540318263941126E-5</v>
      </c>
      <c r="C615">
        <v>873702</v>
      </c>
      <c r="D615" t="s">
        <v>2725</v>
      </c>
      <c r="E615">
        <v>20048007</v>
      </c>
      <c r="F615" t="s">
        <v>2724</v>
      </c>
      <c r="G615" t="s">
        <v>2726</v>
      </c>
      <c r="H615" t="s">
        <v>2512</v>
      </c>
      <c r="I615">
        <v>690554936</v>
      </c>
      <c r="K615">
        <v>2022</v>
      </c>
      <c r="L615" s="1">
        <v>23792435.41</v>
      </c>
      <c r="M615" s="1">
        <v>4520.1279999999997</v>
      </c>
      <c r="N615" s="1">
        <v>4359998.3099999996</v>
      </c>
      <c r="O615">
        <v>2820202.22</v>
      </c>
      <c r="P615">
        <v>26612637.640000001</v>
      </c>
      <c r="Q615">
        <v>936.75099999999998</v>
      </c>
      <c r="R615">
        <v>0.17799999999999999</v>
      </c>
      <c r="S615">
        <v>171.661</v>
      </c>
      <c r="T615">
        <v>111.036</v>
      </c>
      <c r="U615">
        <v>1047.787</v>
      </c>
      <c r="V615">
        <v>25398.897809999999</v>
      </c>
      <c r="W615" t="s">
        <v>53</v>
      </c>
      <c r="Z615" t="s">
        <v>80</v>
      </c>
      <c r="AB615" t="s">
        <v>214</v>
      </c>
      <c r="AO615" s="1"/>
    </row>
    <row r="616" spans="1:52" x14ac:dyDescent="0.3">
      <c r="A616" t="s">
        <v>2727</v>
      </c>
      <c r="B616" s="2">
        <f>INDEX('[1]Fund Weight'!$B$2:$B$1694,MATCH('[1]TruCost First Match'!A616,'[1]Fund Weight'!$A$2:$A$1694,0))</f>
        <v>3.6003757512996192E-5</v>
      </c>
      <c r="C616">
        <v>875792</v>
      </c>
      <c r="D616" t="s">
        <v>2728</v>
      </c>
      <c r="E616">
        <v>20048013</v>
      </c>
      <c r="F616" t="s">
        <v>2727</v>
      </c>
      <c r="G616" t="s">
        <v>2729</v>
      </c>
      <c r="H616" t="s">
        <v>2512</v>
      </c>
      <c r="I616">
        <v>690572714</v>
      </c>
      <c r="K616">
        <v>2022</v>
      </c>
      <c r="L616" s="1">
        <v>36590</v>
      </c>
      <c r="M616" s="1">
        <v>90163.403000000006</v>
      </c>
      <c r="N616" s="1">
        <v>896683.43799999997</v>
      </c>
      <c r="O616">
        <v>352319.77299999999</v>
      </c>
      <c r="P616">
        <v>389164.11300000001</v>
      </c>
      <c r="Q616">
        <v>9.8010000000000002</v>
      </c>
      <c r="R616">
        <v>24.151</v>
      </c>
      <c r="S616">
        <v>240.185</v>
      </c>
      <c r="T616">
        <v>94.372</v>
      </c>
      <c r="U616">
        <v>104.241</v>
      </c>
      <c r="V616">
        <v>3733.2958050000002</v>
      </c>
      <c r="W616" t="s">
        <v>53</v>
      </c>
      <c r="Z616" t="s">
        <v>53</v>
      </c>
      <c r="AB616" t="s">
        <v>214</v>
      </c>
      <c r="AO616" s="1"/>
    </row>
    <row r="617" spans="1:52" x14ac:dyDescent="0.3">
      <c r="A617" t="s">
        <v>2730</v>
      </c>
      <c r="B617" s="2">
        <f>INDEX('[1]Fund Weight'!$B$2:$B$1694,MATCH('[1]TruCost First Match'!A617,'[1]Fund Weight'!$A$2:$A$1694,0))</f>
        <v>3.1183843822805225E-5</v>
      </c>
      <c r="C617">
        <v>810173</v>
      </c>
      <c r="D617" t="s">
        <v>2731</v>
      </c>
      <c r="E617">
        <v>20037068</v>
      </c>
      <c r="F617" t="s">
        <v>2730</v>
      </c>
      <c r="G617" t="s">
        <v>2732</v>
      </c>
      <c r="H617" t="s">
        <v>2512</v>
      </c>
      <c r="I617">
        <v>690539325</v>
      </c>
      <c r="K617">
        <v>2022</v>
      </c>
      <c r="L617" s="1">
        <v>106209.527</v>
      </c>
      <c r="M617" s="1">
        <v>109464.04700000001</v>
      </c>
      <c r="N617" s="1">
        <v>1347863.594</v>
      </c>
      <c r="O617">
        <v>694244.42200000002</v>
      </c>
      <c r="P617">
        <v>800468.84199999995</v>
      </c>
      <c r="Q617">
        <v>23.091999999999999</v>
      </c>
      <c r="R617">
        <v>23.8</v>
      </c>
      <c r="S617">
        <v>293.05200000000002</v>
      </c>
      <c r="T617">
        <v>150.94200000000001</v>
      </c>
      <c r="U617">
        <v>174.03800000000001</v>
      </c>
      <c r="V617">
        <v>4599.4019070000004</v>
      </c>
      <c r="W617" t="s">
        <v>53</v>
      </c>
      <c r="Z617" t="s">
        <v>53</v>
      </c>
      <c r="AB617" t="s">
        <v>214</v>
      </c>
      <c r="AO617" s="1"/>
    </row>
    <row r="618" spans="1:52" x14ac:dyDescent="0.3">
      <c r="A618" t="s">
        <v>2733</v>
      </c>
      <c r="B618" s="2">
        <f>INDEX('[1]Fund Weight'!$B$2:$B$1694,MATCH('[1]TruCost First Match'!A618,'[1]Fund Weight'!$A$2:$A$1694,0))</f>
        <v>5.6453198069825671E-4</v>
      </c>
      <c r="C618">
        <v>195225</v>
      </c>
      <c r="D618" t="s">
        <v>2734</v>
      </c>
      <c r="E618">
        <v>20064276</v>
      </c>
      <c r="F618" t="s">
        <v>2733</v>
      </c>
      <c r="G618" t="s">
        <v>2735</v>
      </c>
      <c r="H618" t="s">
        <v>2512</v>
      </c>
      <c r="I618">
        <v>690549662</v>
      </c>
      <c r="K618">
        <v>2021</v>
      </c>
      <c r="L618" s="1">
        <v>114455.9</v>
      </c>
      <c r="M618" s="1">
        <v>882244.98100000003</v>
      </c>
      <c r="N618" s="1">
        <v>5679803.1600000001</v>
      </c>
      <c r="O618">
        <v>2218601.2059999998</v>
      </c>
      <c r="P618">
        <v>2333057.2030000002</v>
      </c>
      <c r="Q618">
        <v>3.5760000000000001</v>
      </c>
      <c r="R618">
        <v>27.565000000000001</v>
      </c>
      <c r="S618">
        <v>177.458</v>
      </c>
      <c r="T618">
        <v>69.316999999999993</v>
      </c>
      <c r="U618">
        <v>72.893000000000001</v>
      </c>
      <c r="V618">
        <v>32006.441610000002</v>
      </c>
      <c r="W618" t="s">
        <v>53</v>
      </c>
      <c r="X618">
        <v>2409012.8309999998</v>
      </c>
      <c r="Y618" t="s">
        <v>53</v>
      </c>
      <c r="Z618" t="s">
        <v>80</v>
      </c>
      <c r="AA618">
        <v>75.266499800000005</v>
      </c>
      <c r="AB618" t="s">
        <v>55</v>
      </c>
      <c r="AC618">
        <v>443103</v>
      </c>
      <c r="AD618" t="s">
        <v>2736</v>
      </c>
      <c r="AE618" t="s">
        <v>2737</v>
      </c>
      <c r="AF618" t="s">
        <v>2733</v>
      </c>
      <c r="AG618" t="s">
        <v>2512</v>
      </c>
      <c r="AH618">
        <v>2021</v>
      </c>
      <c r="AI618">
        <v>114456</v>
      </c>
      <c r="AJ618">
        <v>4.2276119999999997</v>
      </c>
      <c r="AK618">
        <v>3.5746440000000002</v>
      </c>
      <c r="AL618">
        <v>875482</v>
      </c>
      <c r="AM618">
        <v>32.337308999999998</v>
      </c>
      <c r="AN618">
        <v>27.342707999999998</v>
      </c>
      <c r="AO618" s="1">
        <v>6626068</v>
      </c>
      <c r="AP618">
        <v>989938</v>
      </c>
      <c r="AQ618">
        <v>36.564920999999998</v>
      </c>
      <c r="AR618">
        <v>30.917352000000001</v>
      </c>
      <c r="AS618">
        <v>43.358533999999999</v>
      </c>
      <c r="AT618">
        <v>37.080959999999997</v>
      </c>
      <c r="AU618" t="s">
        <v>57</v>
      </c>
      <c r="AV618">
        <v>670537</v>
      </c>
      <c r="AW618">
        <v>28234.04664</v>
      </c>
      <c r="AX618">
        <v>25445.798790000001</v>
      </c>
      <c r="AY618">
        <v>26672.738689999998</v>
      </c>
      <c r="AZ618" s="3">
        <v>45107</v>
      </c>
    </row>
    <row r="619" spans="1:52" x14ac:dyDescent="0.3">
      <c r="A619" t="s">
        <v>2738</v>
      </c>
      <c r="B619" s="2">
        <f>INDEX('[1]Fund Weight'!$B$2:$B$1694,MATCH('[1]TruCost First Match'!A619,'[1]Fund Weight'!$A$2:$A$1694,0))</f>
        <v>1.0133217671613755E-5</v>
      </c>
      <c r="C619">
        <v>245700</v>
      </c>
      <c r="D619" t="s">
        <v>2739</v>
      </c>
      <c r="E619">
        <v>20033135</v>
      </c>
      <c r="F619" t="s">
        <v>2738</v>
      </c>
      <c r="G619" t="s">
        <v>2740</v>
      </c>
      <c r="H619" t="s">
        <v>2512</v>
      </c>
      <c r="I619">
        <v>690573399</v>
      </c>
      <c r="K619">
        <v>2021</v>
      </c>
      <c r="L619" s="1">
        <v>65805</v>
      </c>
      <c r="M619" s="1">
        <v>128307</v>
      </c>
      <c r="N619" s="1">
        <v>2089957.2279999999</v>
      </c>
      <c r="O619">
        <v>1014016.108</v>
      </c>
      <c r="P619">
        <v>1079832.355</v>
      </c>
      <c r="Q619">
        <v>17.609000000000002</v>
      </c>
      <c r="R619">
        <v>34.335000000000001</v>
      </c>
      <c r="S619">
        <v>559.27499999999998</v>
      </c>
      <c r="T619">
        <v>271.35199999999998</v>
      </c>
      <c r="U619">
        <v>288.964</v>
      </c>
      <c r="V619">
        <v>3736.9077379999999</v>
      </c>
      <c r="W619" t="s">
        <v>80</v>
      </c>
      <c r="X619">
        <v>278149.26760000002</v>
      </c>
      <c r="Y619" t="s">
        <v>69</v>
      </c>
      <c r="Z619" t="s">
        <v>80</v>
      </c>
      <c r="AA619">
        <v>74.433003720000002</v>
      </c>
      <c r="AB619" t="s">
        <v>2528</v>
      </c>
      <c r="AC619">
        <v>602245</v>
      </c>
      <c r="AD619" t="s">
        <v>2741</v>
      </c>
      <c r="AE619" t="s">
        <v>2742</v>
      </c>
      <c r="AF619" t="s">
        <v>2738</v>
      </c>
      <c r="AG619" t="s">
        <v>2512</v>
      </c>
      <c r="AH619">
        <v>2021</v>
      </c>
      <c r="AI619">
        <v>65805</v>
      </c>
      <c r="AJ619">
        <v>20.947785</v>
      </c>
      <c r="AK619">
        <v>17.601447</v>
      </c>
      <c r="AL619">
        <v>127148</v>
      </c>
      <c r="AM619">
        <v>40.475175999999998</v>
      </c>
      <c r="AN619">
        <v>34.009402999999999</v>
      </c>
      <c r="AO619" s="1">
        <v>259165</v>
      </c>
      <c r="AP619">
        <v>192953</v>
      </c>
      <c r="AQ619">
        <v>61.422961000000001</v>
      </c>
      <c r="AR619">
        <v>51.610849999999999</v>
      </c>
      <c r="AS619">
        <v>156.84931599999999</v>
      </c>
      <c r="AT619">
        <v>133.422147</v>
      </c>
      <c r="AU619" t="s">
        <v>83</v>
      </c>
      <c r="AV619">
        <v>10554815</v>
      </c>
      <c r="AW619">
        <v>3219.3630330000001</v>
      </c>
      <c r="AX619">
        <v>2844.8449340000002</v>
      </c>
      <c r="AY619">
        <v>2855.0202260000001</v>
      </c>
      <c r="AZ619" s="3">
        <v>45169</v>
      </c>
    </row>
    <row r="620" spans="1:52" x14ac:dyDescent="0.3">
      <c r="A620" t="s">
        <v>2743</v>
      </c>
      <c r="B620" s="2">
        <f>INDEX('[1]Fund Weight'!$B$2:$B$1694,MATCH('[1]TruCost First Match'!A620,'[1]Fund Weight'!$A$2:$A$1694,0))</f>
        <v>1.054032753656719E-5</v>
      </c>
      <c r="C620">
        <v>874424</v>
      </c>
      <c r="D620" t="s">
        <v>2744</v>
      </c>
      <c r="E620">
        <v>20227811</v>
      </c>
      <c r="F620" t="s">
        <v>2743</v>
      </c>
      <c r="G620" t="s">
        <v>2745</v>
      </c>
      <c r="H620" t="s">
        <v>2512</v>
      </c>
      <c r="I620">
        <v>690567888</v>
      </c>
      <c r="K620">
        <v>2022</v>
      </c>
      <c r="L620" s="1">
        <v>17490600</v>
      </c>
      <c r="M620" s="1">
        <v>242736.81299999999</v>
      </c>
      <c r="N620" s="1">
        <v>3875486.2110000001</v>
      </c>
      <c r="O620">
        <v>3000795.8689999999</v>
      </c>
      <c r="P620">
        <v>20491396.82</v>
      </c>
      <c r="Q620">
        <v>1126.5450000000001</v>
      </c>
      <c r="R620">
        <v>15.634</v>
      </c>
      <c r="S620">
        <v>249.61500000000001</v>
      </c>
      <c r="T620">
        <v>193.27699999999999</v>
      </c>
      <c r="U620">
        <v>1319.8219999999999</v>
      </c>
      <c r="V620">
        <v>15525.875969999999</v>
      </c>
      <c r="W620" t="s">
        <v>80</v>
      </c>
      <c r="Z620" t="s">
        <v>61</v>
      </c>
      <c r="AB620" t="s">
        <v>214</v>
      </c>
      <c r="AO620" s="1"/>
    </row>
    <row r="621" spans="1:52" x14ac:dyDescent="0.3">
      <c r="A621" t="s">
        <v>2746</v>
      </c>
      <c r="B621" s="2">
        <f>INDEX('[1]Fund Weight'!$B$2:$B$1694,MATCH('[1]TruCost First Match'!A621,'[1]Fund Weight'!$A$2:$A$1694,0))</f>
        <v>1.0473900321688175E-5</v>
      </c>
      <c r="C621">
        <v>5874498</v>
      </c>
      <c r="D621" t="s">
        <v>2747</v>
      </c>
      <c r="E621">
        <v>384144813</v>
      </c>
      <c r="F621" t="s">
        <v>2746</v>
      </c>
      <c r="G621" t="s">
        <v>2748</v>
      </c>
      <c r="H621" t="s">
        <v>2512</v>
      </c>
      <c r="I621">
        <v>703907964</v>
      </c>
      <c r="K621">
        <v>2021</v>
      </c>
      <c r="L621" s="1">
        <v>100814.08100000001</v>
      </c>
      <c r="M621" s="1">
        <v>279100</v>
      </c>
      <c r="N621" s="1">
        <v>248541.47700000001</v>
      </c>
      <c r="O621">
        <v>343550.33500000002</v>
      </c>
      <c r="P621">
        <v>444364.41600000003</v>
      </c>
      <c r="Q621">
        <v>36.365000000000002</v>
      </c>
      <c r="R621">
        <v>100.676</v>
      </c>
      <c r="S621">
        <v>89.653000000000006</v>
      </c>
      <c r="T621">
        <v>123.92400000000001</v>
      </c>
      <c r="U621">
        <v>160.28899999999999</v>
      </c>
      <c r="V621">
        <v>2772.266149</v>
      </c>
      <c r="W621" t="s">
        <v>146</v>
      </c>
      <c r="X621">
        <v>0</v>
      </c>
      <c r="Y621" t="s">
        <v>69</v>
      </c>
      <c r="Z621" t="s">
        <v>80</v>
      </c>
      <c r="AA621">
        <v>0</v>
      </c>
      <c r="AB621" t="s">
        <v>106</v>
      </c>
      <c r="AC621">
        <v>124474</v>
      </c>
      <c r="AD621" t="s">
        <v>2749</v>
      </c>
      <c r="AE621" t="s">
        <v>2750</v>
      </c>
      <c r="AF621" t="s">
        <v>2746</v>
      </c>
      <c r="AG621" t="s">
        <v>2512</v>
      </c>
      <c r="AH621">
        <v>2021</v>
      </c>
      <c r="AI621">
        <v>53000</v>
      </c>
      <c r="AJ621">
        <v>20.975648</v>
      </c>
      <c r="AK621">
        <v>18.055160999999998</v>
      </c>
      <c r="AL621">
        <v>260000</v>
      </c>
      <c r="AM621">
        <v>102.899407</v>
      </c>
      <c r="AN621">
        <v>88.572491999999997</v>
      </c>
      <c r="AO621" s="1">
        <v>722464.57339999999</v>
      </c>
      <c r="AP621">
        <v>313000</v>
      </c>
      <c r="AQ621">
        <v>123.875055</v>
      </c>
      <c r="AR621">
        <v>106.627653</v>
      </c>
      <c r="AS621">
        <v>158.281926</v>
      </c>
      <c r="AT621">
        <v>134.94595699999999</v>
      </c>
      <c r="AU621" t="s">
        <v>173</v>
      </c>
      <c r="AV621">
        <v>4796366</v>
      </c>
      <c r="AW621">
        <v>6031.8745760000002</v>
      </c>
      <c r="AX621">
        <v>3234.9104050000001</v>
      </c>
      <c r="AY621">
        <v>5390.9205590000001</v>
      </c>
      <c r="AZ621" s="3">
        <v>44957</v>
      </c>
    </row>
    <row r="622" spans="1:52" x14ac:dyDescent="0.3">
      <c r="A622" t="s">
        <v>2751</v>
      </c>
      <c r="B622" s="2">
        <f>INDEX('[1]Fund Weight'!$B$2:$B$1694,MATCH('[1]TruCost First Match'!A622,'[1]Fund Weight'!$A$2:$A$1694,0))</f>
        <v>3.4263250385897071E-4</v>
      </c>
      <c r="C622">
        <v>21411</v>
      </c>
      <c r="D622" t="s">
        <v>2752</v>
      </c>
      <c r="E622">
        <v>20067868</v>
      </c>
      <c r="F622" t="s">
        <v>2751</v>
      </c>
      <c r="H622" t="s">
        <v>2512</v>
      </c>
      <c r="I622">
        <v>690557624</v>
      </c>
      <c r="K622">
        <v>2021</v>
      </c>
      <c r="L622" s="1">
        <v>159426.01</v>
      </c>
      <c r="M622" s="1">
        <v>684122</v>
      </c>
      <c r="N622" s="1">
        <v>2932542.6889999998</v>
      </c>
      <c r="O622">
        <v>1804476.129</v>
      </c>
      <c r="P622">
        <v>1964004.5589999999</v>
      </c>
      <c r="Q622">
        <v>11.07</v>
      </c>
      <c r="R622">
        <v>47.502000000000002</v>
      </c>
      <c r="S622">
        <v>203.62</v>
      </c>
      <c r="T622">
        <v>125.29300000000001</v>
      </c>
      <c r="U622">
        <v>136.37</v>
      </c>
      <c r="V622">
        <v>14402.05262</v>
      </c>
      <c r="W622" t="s">
        <v>53</v>
      </c>
      <c r="X622">
        <v>431105.5722</v>
      </c>
      <c r="Y622" t="s">
        <v>53</v>
      </c>
      <c r="Z622" t="s">
        <v>80</v>
      </c>
      <c r="AA622">
        <v>29.933620130000001</v>
      </c>
      <c r="AB622" t="s">
        <v>106</v>
      </c>
      <c r="AC622">
        <v>607242</v>
      </c>
      <c r="AD622" t="s">
        <v>2753</v>
      </c>
      <c r="AE622" t="s">
        <v>2754</v>
      </c>
      <c r="AF622" t="s">
        <v>2751</v>
      </c>
      <c r="AG622" t="s">
        <v>2512</v>
      </c>
      <c r="AH622">
        <v>2021</v>
      </c>
      <c r="AI622">
        <v>134942</v>
      </c>
      <c r="AJ622">
        <v>9.5699699999999996</v>
      </c>
      <c r="AK622">
        <v>8.2375209999999992</v>
      </c>
      <c r="AL622">
        <v>780884</v>
      </c>
      <c r="AM622">
        <v>55.379618999999998</v>
      </c>
      <c r="AN622">
        <v>47.668990999999998</v>
      </c>
      <c r="AO622" s="1">
        <v>4772013</v>
      </c>
      <c r="AP622">
        <v>915826</v>
      </c>
      <c r="AQ622">
        <v>64.949589000000003</v>
      </c>
      <c r="AR622">
        <v>55.906511999999999</v>
      </c>
      <c r="AS622">
        <v>143.779842</v>
      </c>
      <c r="AT622">
        <v>121.989527</v>
      </c>
      <c r="AU622" t="s">
        <v>173</v>
      </c>
      <c r="AV622">
        <v>670351</v>
      </c>
      <c r="AW622">
        <v>21510.669760000001</v>
      </c>
      <c r="AX622">
        <v>20284.845720000001</v>
      </c>
      <c r="AY622">
        <v>18236.78226</v>
      </c>
      <c r="AZ622" s="3">
        <v>45169</v>
      </c>
    </row>
    <row r="623" spans="1:52" x14ac:dyDescent="0.3">
      <c r="A623" t="s">
        <v>2755</v>
      </c>
      <c r="B623" s="2">
        <f>INDEX('[1]Fund Weight'!$B$2:$B$1694,MATCH('[1]TruCost First Match'!A623,'[1]Fund Weight'!$A$2:$A$1694,0))</f>
        <v>5.5153996123406379E-4</v>
      </c>
      <c r="C623">
        <v>685515</v>
      </c>
      <c r="D623" t="s">
        <v>2756</v>
      </c>
      <c r="E623">
        <v>20067911</v>
      </c>
      <c r="F623" t="s">
        <v>2755</v>
      </c>
      <c r="G623" t="s">
        <v>2757</v>
      </c>
      <c r="H623" t="s">
        <v>2512</v>
      </c>
      <c r="I623">
        <v>690568241</v>
      </c>
      <c r="K623">
        <v>2021</v>
      </c>
      <c r="L623" s="1">
        <v>18388.34</v>
      </c>
      <c r="M623" s="1">
        <v>28582.887999999999</v>
      </c>
      <c r="N623" s="1">
        <v>283093.95799999998</v>
      </c>
      <c r="O623">
        <v>89255.626999999993</v>
      </c>
      <c r="P623">
        <v>107941.28200000001</v>
      </c>
      <c r="Q623">
        <v>5.73</v>
      </c>
      <c r="R623">
        <v>8.907</v>
      </c>
      <c r="S623">
        <v>88.22</v>
      </c>
      <c r="T623">
        <v>27.815000000000001</v>
      </c>
      <c r="U623">
        <v>33.637999999999998</v>
      </c>
      <c r="V623">
        <v>3208.9369320000001</v>
      </c>
      <c r="W623" t="s">
        <v>54</v>
      </c>
      <c r="X623">
        <v>37895.680500000002</v>
      </c>
      <c r="Y623" t="s">
        <v>69</v>
      </c>
      <c r="Z623" t="s">
        <v>54</v>
      </c>
      <c r="AA623">
        <v>11.809418920000001</v>
      </c>
      <c r="AB623" t="s">
        <v>55</v>
      </c>
      <c r="AC623">
        <v>652745</v>
      </c>
      <c r="AD623" t="s">
        <v>2758</v>
      </c>
      <c r="AE623" t="s">
        <v>2756</v>
      </c>
      <c r="AF623" t="s">
        <v>2755</v>
      </c>
      <c r="AG623" t="s">
        <v>2512</v>
      </c>
      <c r="AH623">
        <v>2021</v>
      </c>
      <c r="AI623">
        <v>16355</v>
      </c>
      <c r="AJ623">
        <v>6.0253649999999999</v>
      </c>
      <c r="AK623">
        <v>5.0947279999999999</v>
      </c>
      <c r="AL623">
        <v>21894</v>
      </c>
      <c r="AM623">
        <v>8.0659960000000002</v>
      </c>
      <c r="AN623">
        <v>6.8201770000000002</v>
      </c>
      <c r="AO623" s="1">
        <v>1088623.0260000001</v>
      </c>
      <c r="AP623">
        <v>38249</v>
      </c>
      <c r="AQ623">
        <v>14.091360999999999</v>
      </c>
      <c r="AR623">
        <v>11.914904999999999</v>
      </c>
      <c r="AS623">
        <v>107.075975</v>
      </c>
      <c r="AT623">
        <v>90.881900999999999</v>
      </c>
      <c r="AU623" t="s">
        <v>173</v>
      </c>
      <c r="AV623">
        <v>4927041</v>
      </c>
      <c r="AW623">
        <v>14829.05935</v>
      </c>
      <c r="AX623">
        <v>14633.28234</v>
      </c>
      <c r="AY623">
        <v>11923.31229</v>
      </c>
      <c r="AZ623" s="3">
        <v>45199</v>
      </c>
    </row>
    <row r="624" spans="1:52" x14ac:dyDescent="0.3">
      <c r="A624" t="s">
        <v>2759</v>
      </c>
      <c r="B624" s="2">
        <f>INDEX('[1]Fund Weight'!$B$2:$B$1694,MATCH('[1]TruCost First Match'!A624,'[1]Fund Weight'!$A$2:$A$1694,0))</f>
        <v>3.682652059865832E-4</v>
      </c>
      <c r="C624">
        <v>410455</v>
      </c>
      <c r="D624" t="s">
        <v>2760</v>
      </c>
      <c r="E624">
        <v>20234166</v>
      </c>
      <c r="F624" t="s">
        <v>2759</v>
      </c>
      <c r="G624" t="s">
        <v>2761</v>
      </c>
      <c r="H624" t="s">
        <v>2512</v>
      </c>
      <c r="I624">
        <v>690543392</v>
      </c>
      <c r="K624">
        <v>2021</v>
      </c>
      <c r="L624" s="1">
        <v>369853.06900000002</v>
      </c>
      <c r="M624" s="1">
        <v>389995</v>
      </c>
      <c r="N624" s="1">
        <v>5405775.2220000001</v>
      </c>
      <c r="O624">
        <v>2074223.2220000001</v>
      </c>
      <c r="P624">
        <v>2444441.8139999998</v>
      </c>
      <c r="Q624">
        <v>22.288</v>
      </c>
      <c r="R624">
        <v>23.501999999999999</v>
      </c>
      <c r="S624">
        <v>325.75900000000001</v>
      </c>
      <c r="T624">
        <v>124.996</v>
      </c>
      <c r="U624">
        <v>147.30500000000001</v>
      </c>
      <c r="V624">
        <v>16594.37816</v>
      </c>
      <c r="W624" t="s">
        <v>53</v>
      </c>
      <c r="X624">
        <v>1065095.311</v>
      </c>
      <c r="Y624" t="s">
        <v>54</v>
      </c>
      <c r="Z624" t="s">
        <v>80</v>
      </c>
      <c r="AA624">
        <v>64.184105029999998</v>
      </c>
      <c r="AB624" t="s">
        <v>55</v>
      </c>
      <c r="AC624">
        <v>428902</v>
      </c>
      <c r="AD624" t="s">
        <v>2762</v>
      </c>
      <c r="AE624" t="s">
        <v>2763</v>
      </c>
      <c r="AF624" t="s">
        <v>2759</v>
      </c>
      <c r="AG624" t="s">
        <v>2512</v>
      </c>
      <c r="AH624">
        <v>2021</v>
      </c>
      <c r="AI624">
        <v>367742</v>
      </c>
      <c r="AJ624">
        <v>26.198492000000002</v>
      </c>
      <c r="AK624">
        <v>22.152051</v>
      </c>
      <c r="AL624">
        <v>353811</v>
      </c>
      <c r="AM624">
        <v>25.206026999999999</v>
      </c>
      <c r="AN624">
        <v>21.312874999999998</v>
      </c>
      <c r="AO624" s="1">
        <v>3688961</v>
      </c>
      <c r="AP624">
        <v>721553</v>
      </c>
      <c r="AQ624">
        <v>51.404519000000001</v>
      </c>
      <c r="AR624">
        <v>43.464925999999998</v>
      </c>
      <c r="AS624">
        <v>95.392472999999995</v>
      </c>
      <c r="AT624">
        <v>80.873802999999995</v>
      </c>
      <c r="AU624" t="s">
        <v>83</v>
      </c>
      <c r="AV624">
        <v>10492727</v>
      </c>
      <c r="AW624">
        <v>18948.420590000002</v>
      </c>
      <c r="AX624">
        <v>13374.63521</v>
      </c>
      <c r="AY624">
        <v>19854.900180000001</v>
      </c>
      <c r="AZ624" s="3">
        <v>45107</v>
      </c>
    </row>
    <row r="625" spans="1:52" x14ac:dyDescent="0.3">
      <c r="A625" t="s">
        <v>2764</v>
      </c>
      <c r="B625" s="2">
        <f>INDEX('[1]Fund Weight'!$B$2:$B$1694,MATCH('[1]TruCost First Match'!A625,'[1]Fund Weight'!$A$2:$A$1694,0))</f>
        <v>8.9114425721742395E-6</v>
      </c>
      <c r="C625">
        <v>9817020</v>
      </c>
      <c r="D625" t="s">
        <v>2765</v>
      </c>
      <c r="E625">
        <v>20037250</v>
      </c>
      <c r="F625" t="s">
        <v>2764</v>
      </c>
      <c r="H625" t="s">
        <v>2512</v>
      </c>
      <c r="I625">
        <v>690535380</v>
      </c>
      <c r="K625">
        <v>2021</v>
      </c>
      <c r="L625" s="1">
        <v>109519.838</v>
      </c>
      <c r="M625" s="1">
        <v>481311.51299999998</v>
      </c>
      <c r="N625" s="1">
        <v>463733.37400000001</v>
      </c>
      <c r="O625">
        <v>586432.14899999998</v>
      </c>
      <c r="P625">
        <v>695951.99199999997</v>
      </c>
      <c r="Q625">
        <v>16.654</v>
      </c>
      <c r="R625">
        <v>73.19</v>
      </c>
      <c r="S625">
        <v>70.516999999999996</v>
      </c>
      <c r="T625">
        <v>89.174999999999997</v>
      </c>
      <c r="U625">
        <v>105.82899999999999</v>
      </c>
      <c r="V625">
        <v>6576.1831460000003</v>
      </c>
      <c r="W625" t="s">
        <v>53</v>
      </c>
      <c r="X625">
        <v>6011.9372139999996</v>
      </c>
      <c r="Y625" t="s">
        <v>69</v>
      </c>
      <c r="Z625" t="s">
        <v>53</v>
      </c>
      <c r="AA625">
        <v>0.91419856799999999</v>
      </c>
      <c r="AB625" t="s">
        <v>106</v>
      </c>
      <c r="AC625">
        <v>120506</v>
      </c>
      <c r="AD625" t="s">
        <v>2766</v>
      </c>
      <c r="AE625" t="s">
        <v>2767</v>
      </c>
      <c r="AF625" t="s">
        <v>2764</v>
      </c>
      <c r="AG625" t="s">
        <v>2512</v>
      </c>
      <c r="AH625">
        <v>2021</v>
      </c>
      <c r="AI625">
        <v>40141</v>
      </c>
      <c r="AJ625">
        <v>7.5704019999999996</v>
      </c>
      <c r="AK625">
        <v>6.5163580000000003</v>
      </c>
      <c r="AL625">
        <v>338029</v>
      </c>
      <c r="AM625">
        <v>63.750672999999999</v>
      </c>
      <c r="AN625">
        <v>54.874523000000003</v>
      </c>
      <c r="AO625" s="1">
        <v>103546</v>
      </c>
      <c r="AP625">
        <v>378170</v>
      </c>
      <c r="AQ625">
        <v>71.321074999999993</v>
      </c>
      <c r="AR625">
        <v>61.390881</v>
      </c>
      <c r="AS625">
        <v>158.281926</v>
      </c>
      <c r="AT625">
        <v>134.94595699999999</v>
      </c>
      <c r="AU625" t="s">
        <v>83</v>
      </c>
      <c r="AV625">
        <v>8908965</v>
      </c>
      <c r="AW625">
        <v>14463.14033</v>
      </c>
      <c r="AX625">
        <v>5474.4347029999999</v>
      </c>
      <c r="AY625">
        <v>14169.399509999999</v>
      </c>
      <c r="AZ625" s="3">
        <v>44957</v>
      </c>
    </row>
    <row r="626" spans="1:52" x14ac:dyDescent="0.3">
      <c r="A626" t="s">
        <v>2768</v>
      </c>
      <c r="B626" s="2">
        <f>INDEX('[1]Fund Weight'!$B$2:$B$1694,MATCH('[1]TruCost First Match'!A626,'[1]Fund Weight'!$A$2:$A$1694,0))</f>
        <v>1.6989223386619062E-4</v>
      </c>
      <c r="C626">
        <v>284441</v>
      </c>
      <c r="D626" t="s">
        <v>2769</v>
      </c>
      <c r="E626">
        <v>20227815</v>
      </c>
      <c r="F626" t="s">
        <v>2768</v>
      </c>
      <c r="G626" t="s">
        <v>2770</v>
      </c>
      <c r="H626" t="s">
        <v>2512</v>
      </c>
      <c r="I626">
        <v>690555149</v>
      </c>
      <c r="K626">
        <v>2021</v>
      </c>
      <c r="L626" s="1">
        <v>309056</v>
      </c>
      <c r="M626" s="1">
        <v>349101.23200000002</v>
      </c>
      <c r="N626" s="1">
        <v>7375484.6699999999</v>
      </c>
      <c r="O626">
        <v>3526452.4449999998</v>
      </c>
      <c r="P626">
        <v>3835528.4449999998</v>
      </c>
      <c r="Q626">
        <v>15.443</v>
      </c>
      <c r="R626">
        <v>17.443999999999999</v>
      </c>
      <c r="S626">
        <v>368.54599999999999</v>
      </c>
      <c r="T626">
        <v>176.21299999999999</v>
      </c>
      <c r="U626">
        <v>191.65799999999999</v>
      </c>
      <c r="V626">
        <v>20012.386920000001</v>
      </c>
      <c r="W626" t="s">
        <v>53</v>
      </c>
      <c r="X626">
        <v>26551329</v>
      </c>
      <c r="Y626" t="s">
        <v>53</v>
      </c>
      <c r="Z626" t="s">
        <v>80</v>
      </c>
      <c r="AA626">
        <v>1326.7447360000001</v>
      </c>
      <c r="AB626" t="s">
        <v>55</v>
      </c>
      <c r="AC626">
        <v>492475</v>
      </c>
      <c r="AD626" t="s">
        <v>2771</v>
      </c>
      <c r="AE626" t="s">
        <v>2772</v>
      </c>
      <c r="AF626" t="s">
        <v>2768</v>
      </c>
      <c r="AG626" t="s">
        <v>2512</v>
      </c>
      <c r="AH626">
        <v>2021</v>
      </c>
      <c r="AI626">
        <v>308126</v>
      </c>
      <c r="AJ626">
        <v>18.202183000000002</v>
      </c>
      <c r="AK626">
        <v>15.390796999999999</v>
      </c>
      <c r="AL626">
        <v>303616</v>
      </c>
      <c r="AM626">
        <v>17.935759999999998</v>
      </c>
      <c r="AN626">
        <v>15.165525000000001</v>
      </c>
      <c r="AO626" s="1">
        <v>30388395</v>
      </c>
      <c r="AP626">
        <v>611742</v>
      </c>
      <c r="AQ626">
        <v>36.137943</v>
      </c>
      <c r="AR626">
        <v>30.556322000000002</v>
      </c>
      <c r="AS626">
        <v>45.030611</v>
      </c>
      <c r="AT626">
        <v>38.159402</v>
      </c>
      <c r="AU626" t="s">
        <v>83</v>
      </c>
      <c r="AV626">
        <v>5019511</v>
      </c>
      <c r="AW626">
        <v>36536.574500000002</v>
      </c>
      <c r="AX626">
        <v>26616.36061</v>
      </c>
      <c r="AY626">
        <v>35375.724649999996</v>
      </c>
      <c r="AZ626" s="3">
        <v>45138</v>
      </c>
    </row>
    <row r="627" spans="1:52" x14ac:dyDescent="0.3">
      <c r="A627" t="s">
        <v>2773</v>
      </c>
      <c r="B627" s="2">
        <f>INDEX('[1]Fund Weight'!$B$2:$B$1694,MATCH('[1]TruCost First Match'!A627,'[1]Fund Weight'!$A$2:$A$1694,0))</f>
        <v>5.7462559560563127E-5</v>
      </c>
      <c r="C627">
        <v>4484388</v>
      </c>
      <c r="D627" t="s">
        <v>2774</v>
      </c>
      <c r="E627">
        <v>20069183</v>
      </c>
      <c r="F627" t="s">
        <v>2773</v>
      </c>
      <c r="G627" t="s">
        <v>2775</v>
      </c>
      <c r="H627" t="s">
        <v>2512</v>
      </c>
      <c r="I627">
        <v>690646443</v>
      </c>
      <c r="K627">
        <v>2022</v>
      </c>
      <c r="L627" s="1">
        <v>499539.77500000002</v>
      </c>
      <c r="M627" s="1">
        <v>331282.36200000002</v>
      </c>
      <c r="N627" s="1">
        <v>1170691.8629999999</v>
      </c>
      <c r="O627">
        <v>629409.41399999999</v>
      </c>
      <c r="P627">
        <v>1128949.189</v>
      </c>
      <c r="Q627">
        <v>17.044</v>
      </c>
      <c r="R627">
        <v>11.303000000000001</v>
      </c>
      <c r="S627">
        <v>39.942999999999998</v>
      </c>
      <c r="T627">
        <v>21.475000000000001</v>
      </c>
      <c r="U627">
        <v>38.518999999999998</v>
      </c>
      <c r="V627">
        <v>29308.86147</v>
      </c>
      <c r="W627" t="s">
        <v>146</v>
      </c>
      <c r="Z627" t="s">
        <v>146</v>
      </c>
      <c r="AB627" t="s">
        <v>214</v>
      </c>
      <c r="AO627" s="1"/>
    </row>
    <row r="628" spans="1:52" x14ac:dyDescent="0.3">
      <c r="A628" t="s">
        <v>2776</v>
      </c>
      <c r="B628" s="2">
        <f>INDEX('[1]Fund Weight'!$B$2:$B$1694,MATCH('[1]TruCost First Match'!A628,'[1]Fund Weight'!$A$2:$A$1694,0))</f>
        <v>1.2532349657170855E-5</v>
      </c>
      <c r="C628">
        <v>873970</v>
      </c>
      <c r="D628" t="s">
        <v>2777</v>
      </c>
      <c r="E628">
        <v>20067748</v>
      </c>
      <c r="F628" t="s">
        <v>2776</v>
      </c>
      <c r="G628" t="s">
        <v>2778</v>
      </c>
      <c r="H628" t="s">
        <v>2512</v>
      </c>
      <c r="I628">
        <v>690536750</v>
      </c>
      <c r="K628">
        <v>2021</v>
      </c>
      <c r="L628" s="1">
        <v>2034939</v>
      </c>
      <c r="M628" s="1">
        <v>985831</v>
      </c>
      <c r="N628" s="1">
        <v>2598707.469</v>
      </c>
      <c r="O628">
        <v>1770356.3740000001</v>
      </c>
      <c r="P628">
        <v>3868052.1340000001</v>
      </c>
      <c r="Q628">
        <v>354.92</v>
      </c>
      <c r="R628">
        <v>171.94200000000001</v>
      </c>
      <c r="S628">
        <v>453.24799999999999</v>
      </c>
      <c r="T628">
        <v>308.77300000000002</v>
      </c>
      <c r="U628">
        <v>674.63900000000001</v>
      </c>
      <c r="V628">
        <v>5733.5173949999999</v>
      </c>
      <c r="W628" t="s">
        <v>53</v>
      </c>
      <c r="X628">
        <v>3227177.6869999999</v>
      </c>
      <c r="Y628" t="s">
        <v>69</v>
      </c>
      <c r="Z628" t="s">
        <v>80</v>
      </c>
      <c r="AA628">
        <v>562.86175909999997</v>
      </c>
      <c r="AB628" t="s">
        <v>55</v>
      </c>
      <c r="AC628">
        <v>484809</v>
      </c>
      <c r="AD628" t="s">
        <v>2779</v>
      </c>
      <c r="AE628" t="s">
        <v>2777</v>
      </c>
      <c r="AF628" t="s">
        <v>2776</v>
      </c>
      <c r="AG628" t="s">
        <v>2512</v>
      </c>
      <c r="AH628">
        <v>2021</v>
      </c>
      <c r="AI628">
        <v>2034939</v>
      </c>
      <c r="AJ628">
        <v>419.58919100000003</v>
      </c>
      <c r="AK628">
        <v>354.78229499999998</v>
      </c>
      <c r="AL628">
        <v>1079772</v>
      </c>
      <c r="AM628">
        <v>222.64090400000001</v>
      </c>
      <c r="AN628">
        <v>188.25330400000001</v>
      </c>
      <c r="AO628" s="1">
        <v>6299439.0029999996</v>
      </c>
      <c r="AP628">
        <v>3114711</v>
      </c>
      <c r="AQ628">
        <v>642.23009500000001</v>
      </c>
      <c r="AR628">
        <v>543.03559900000005</v>
      </c>
      <c r="AS628">
        <v>672.93000199999994</v>
      </c>
      <c r="AT628">
        <v>569.89360799999997</v>
      </c>
      <c r="AU628" t="s">
        <v>83</v>
      </c>
      <c r="AV628">
        <v>4925754</v>
      </c>
      <c r="AW628">
        <v>5830.614028</v>
      </c>
      <c r="AX628">
        <v>2985.353955</v>
      </c>
      <c r="AY628">
        <v>4646.439813</v>
      </c>
      <c r="AZ628" s="3">
        <v>45138</v>
      </c>
    </row>
    <row r="629" spans="1:52" x14ac:dyDescent="0.3">
      <c r="A629" t="s">
        <v>2780</v>
      </c>
      <c r="B629" s="2">
        <f>INDEX('[1]Fund Weight'!$B$2:$B$1694,MATCH('[1]TruCost First Match'!A629,'[1]Fund Weight'!$A$2:$A$1694,0))</f>
        <v>1.5234919108573491E-4</v>
      </c>
      <c r="C629">
        <v>876283</v>
      </c>
      <c r="D629" t="s">
        <v>2781</v>
      </c>
      <c r="E629">
        <v>20067755</v>
      </c>
      <c r="F629" t="s">
        <v>2780</v>
      </c>
      <c r="G629" t="s">
        <v>2782</v>
      </c>
      <c r="H629" t="s">
        <v>2512</v>
      </c>
      <c r="I629">
        <v>690555503</v>
      </c>
      <c r="K629">
        <v>2022</v>
      </c>
      <c r="L629" s="1">
        <v>10207.91</v>
      </c>
      <c r="M629" s="1">
        <v>6065.8649999999998</v>
      </c>
      <c r="N629" s="1">
        <v>494380.01199999999</v>
      </c>
      <c r="O629">
        <v>163648.79399999999</v>
      </c>
      <c r="P629">
        <v>173938.81899999999</v>
      </c>
      <c r="Q629">
        <v>3.9769999999999999</v>
      </c>
      <c r="R629">
        <v>2.363</v>
      </c>
      <c r="S629">
        <v>192.608</v>
      </c>
      <c r="T629">
        <v>63.756999999999998</v>
      </c>
      <c r="U629">
        <v>67.766000000000005</v>
      </c>
      <c r="V629">
        <v>2566.7644519999999</v>
      </c>
      <c r="W629" t="s">
        <v>54</v>
      </c>
      <c r="Z629" t="s">
        <v>54</v>
      </c>
      <c r="AB629" t="s">
        <v>214</v>
      </c>
      <c r="AO629" s="1"/>
    </row>
    <row r="630" spans="1:52" x14ac:dyDescent="0.3">
      <c r="A630" t="s">
        <v>2783</v>
      </c>
      <c r="B630" s="2">
        <f>INDEX('[1]Fund Weight'!$B$2:$B$1694,MATCH('[1]TruCost First Match'!A630,'[1]Fund Weight'!$A$2:$A$1694,0))</f>
        <v>1.1880698590552547E-5</v>
      </c>
      <c r="C630">
        <v>876220</v>
      </c>
      <c r="D630" t="s">
        <v>2784</v>
      </c>
      <c r="E630">
        <v>20044970</v>
      </c>
      <c r="F630" t="s">
        <v>2783</v>
      </c>
      <c r="H630" t="s">
        <v>2512</v>
      </c>
      <c r="I630">
        <v>690571864</v>
      </c>
      <c r="K630">
        <v>2022</v>
      </c>
      <c r="L630" s="1">
        <v>120589.693</v>
      </c>
      <c r="M630" s="1">
        <v>71686.625</v>
      </c>
      <c r="N630" s="1">
        <v>198627.46400000001</v>
      </c>
      <c r="O630">
        <v>119605.552</v>
      </c>
      <c r="P630">
        <v>240195.24600000001</v>
      </c>
      <c r="Q630">
        <v>45.154000000000003</v>
      </c>
      <c r="R630">
        <v>26.841999999999999</v>
      </c>
      <c r="S630">
        <v>74.373999999999995</v>
      </c>
      <c r="T630">
        <v>44.784999999999997</v>
      </c>
      <c r="U630">
        <v>89.938999999999993</v>
      </c>
      <c r="V630">
        <v>2670.6526549999999</v>
      </c>
      <c r="W630" t="s">
        <v>146</v>
      </c>
      <c r="Z630" t="s">
        <v>69</v>
      </c>
      <c r="AB630" t="s">
        <v>214</v>
      </c>
      <c r="AO630" s="1"/>
    </row>
    <row r="631" spans="1:52" x14ac:dyDescent="0.3">
      <c r="A631" t="s">
        <v>2785</v>
      </c>
      <c r="B631" s="2">
        <f>INDEX('[1]Fund Weight'!$B$2:$B$1694,MATCH('[1]TruCost First Match'!A631,'[1]Fund Weight'!$A$2:$A$1694,0))</f>
        <v>1.0927791384228181E-5</v>
      </c>
      <c r="C631">
        <v>875844</v>
      </c>
      <c r="D631" t="s">
        <v>2786</v>
      </c>
      <c r="E631">
        <v>20044960</v>
      </c>
      <c r="F631" t="s">
        <v>2785</v>
      </c>
      <c r="G631" t="s">
        <v>2787</v>
      </c>
      <c r="H631" t="s">
        <v>2512</v>
      </c>
      <c r="I631">
        <v>690572599</v>
      </c>
      <c r="K631">
        <v>2021</v>
      </c>
      <c r="L631" s="1">
        <v>63607.908000000003</v>
      </c>
      <c r="M631" s="1">
        <v>135947.829</v>
      </c>
      <c r="N631" s="1">
        <v>160755.511</v>
      </c>
      <c r="O631">
        <v>169129.033</v>
      </c>
      <c r="P631">
        <v>232736.94</v>
      </c>
      <c r="Q631">
        <v>26.611000000000001</v>
      </c>
      <c r="R631">
        <v>56.875</v>
      </c>
      <c r="S631">
        <v>67.253</v>
      </c>
      <c r="T631">
        <v>70.756</v>
      </c>
      <c r="U631">
        <v>97.367000000000004</v>
      </c>
      <c r="V631">
        <v>2390.3077830000002</v>
      </c>
      <c r="W631" t="s">
        <v>96</v>
      </c>
      <c r="X631">
        <v>1418437.9990000001</v>
      </c>
      <c r="Y631" t="s">
        <v>69</v>
      </c>
      <c r="Z631" t="s">
        <v>96</v>
      </c>
      <c r="AA631">
        <v>593.41228309999997</v>
      </c>
      <c r="AB631" t="s">
        <v>106</v>
      </c>
      <c r="AC631">
        <v>393128</v>
      </c>
      <c r="AD631" t="s">
        <v>2788</v>
      </c>
      <c r="AE631" t="s">
        <v>2786</v>
      </c>
      <c r="AF631" t="s">
        <v>2785</v>
      </c>
      <c r="AG631" t="s">
        <v>2512</v>
      </c>
      <c r="AH631">
        <v>2021</v>
      </c>
      <c r="AI631">
        <v>55820</v>
      </c>
      <c r="AJ631">
        <v>28.203438999999999</v>
      </c>
      <c r="AK631">
        <v>24.276610000000002</v>
      </c>
      <c r="AL631">
        <v>136870</v>
      </c>
      <c r="AM631">
        <v>69.154509000000004</v>
      </c>
      <c r="AN631">
        <v>59.525972000000003</v>
      </c>
      <c r="AO631" s="1">
        <v>552513.00089999998</v>
      </c>
      <c r="AP631">
        <v>192690</v>
      </c>
      <c r="AQ631">
        <v>97.357947999999993</v>
      </c>
      <c r="AR631">
        <v>83.802582000000001</v>
      </c>
      <c r="AS631">
        <v>553.83257400000002</v>
      </c>
      <c r="AT631">
        <v>469.13006300000001</v>
      </c>
      <c r="AU631" t="s">
        <v>173</v>
      </c>
      <c r="AV631">
        <v>5018450</v>
      </c>
      <c r="AW631">
        <v>5523.3983500000004</v>
      </c>
      <c r="AX631">
        <v>2649.629747</v>
      </c>
      <c r="AY631">
        <v>5382.5190469999998</v>
      </c>
      <c r="AZ631" s="3">
        <v>45077</v>
      </c>
    </row>
    <row r="632" spans="1:52" x14ac:dyDescent="0.3">
      <c r="A632" t="s">
        <v>2789</v>
      </c>
      <c r="B632" s="2">
        <f>INDEX('[1]Fund Weight'!$B$2:$B$1694,MATCH('[1]TruCost First Match'!A632,'[1]Fund Weight'!$A$2:$A$1694,0))</f>
        <v>9.9450442443132578E-6</v>
      </c>
      <c r="C632">
        <v>879800</v>
      </c>
      <c r="D632" t="s">
        <v>2790</v>
      </c>
      <c r="E632">
        <v>20044964</v>
      </c>
      <c r="F632" t="s">
        <v>2789</v>
      </c>
      <c r="H632" t="s">
        <v>2512</v>
      </c>
      <c r="I632">
        <v>690571922</v>
      </c>
      <c r="K632">
        <v>2022</v>
      </c>
      <c r="L632" s="1">
        <v>79896.308999999994</v>
      </c>
      <c r="M632" s="1">
        <v>157648.00200000001</v>
      </c>
      <c r="N632" s="1">
        <v>141827.30100000001</v>
      </c>
      <c r="O632">
        <v>190416.42199999999</v>
      </c>
      <c r="P632">
        <v>270313.34999999998</v>
      </c>
      <c r="Q632">
        <v>33.823</v>
      </c>
      <c r="R632">
        <v>66.738</v>
      </c>
      <c r="S632">
        <v>60.04</v>
      </c>
      <c r="T632">
        <v>80.61</v>
      </c>
      <c r="U632">
        <v>114.43300000000001</v>
      </c>
      <c r="V632">
        <v>2362.1941959999999</v>
      </c>
      <c r="W632" t="s">
        <v>53</v>
      </c>
      <c r="Z632" t="s">
        <v>80</v>
      </c>
      <c r="AB632" t="s">
        <v>214</v>
      </c>
      <c r="AO632" s="1"/>
    </row>
    <row r="633" spans="1:52" x14ac:dyDescent="0.3">
      <c r="A633" t="s">
        <v>2791</v>
      </c>
      <c r="B633" s="2">
        <f>INDEX('[1]Fund Weight'!$B$2:$B$1694,MATCH('[1]TruCost First Match'!A633,'[1]Fund Weight'!$A$2:$A$1694,0))</f>
        <v>8.9091059925216297E-6</v>
      </c>
      <c r="C633">
        <v>883778</v>
      </c>
      <c r="D633" t="s">
        <v>2792</v>
      </c>
      <c r="E633">
        <v>53465988</v>
      </c>
      <c r="F633" t="s">
        <v>2791</v>
      </c>
      <c r="G633" t="s">
        <v>2793</v>
      </c>
      <c r="H633" t="s">
        <v>2512</v>
      </c>
      <c r="I633">
        <v>716855234</v>
      </c>
      <c r="K633">
        <v>2022</v>
      </c>
      <c r="L633" s="1">
        <v>2853.627</v>
      </c>
      <c r="M633" s="1">
        <v>3492.89</v>
      </c>
      <c r="N633" s="1">
        <v>18813.364000000001</v>
      </c>
      <c r="O633">
        <v>7079.37</v>
      </c>
      <c r="P633">
        <v>9932.9969999999994</v>
      </c>
      <c r="Q633">
        <v>4.4039999999999999</v>
      </c>
      <c r="R633">
        <v>5.39</v>
      </c>
      <c r="S633">
        <v>29.033000000000001</v>
      </c>
      <c r="T633">
        <v>10.925000000000001</v>
      </c>
      <c r="U633">
        <v>15.329000000000001</v>
      </c>
      <c r="V633">
        <v>647.98986000000002</v>
      </c>
      <c r="W633" t="s">
        <v>69</v>
      </c>
      <c r="Z633" t="s">
        <v>69</v>
      </c>
      <c r="AB633" t="s">
        <v>214</v>
      </c>
      <c r="AO633" s="1"/>
    </row>
    <row r="634" spans="1:52" x14ac:dyDescent="0.3">
      <c r="A634" t="s">
        <v>2794</v>
      </c>
      <c r="B634" s="2">
        <f>INDEX('[1]Fund Weight'!$B$2:$B$1694,MATCH('[1]TruCost First Match'!A634,'[1]Fund Weight'!$A$2:$A$1694,0))</f>
        <v>5.9052896885348131E-5</v>
      </c>
      <c r="C634">
        <v>2445977</v>
      </c>
      <c r="D634" t="s">
        <v>2795</v>
      </c>
      <c r="E634">
        <v>20080141</v>
      </c>
      <c r="F634" t="s">
        <v>2794</v>
      </c>
      <c r="G634" t="s">
        <v>2796</v>
      </c>
      <c r="H634" t="s">
        <v>2512</v>
      </c>
      <c r="I634">
        <v>690543525</v>
      </c>
      <c r="K634">
        <v>2021</v>
      </c>
      <c r="L634" s="1">
        <v>7637.19</v>
      </c>
      <c r="M634" s="1">
        <v>16674.920999999998</v>
      </c>
      <c r="N634" s="1">
        <v>472190.94400000002</v>
      </c>
      <c r="O634">
        <v>123858.424</v>
      </c>
      <c r="P634">
        <v>131733.766</v>
      </c>
      <c r="Q634">
        <v>2.8980000000000001</v>
      </c>
      <c r="R634">
        <v>6.3280000000000003</v>
      </c>
      <c r="S634">
        <v>179.18199999999999</v>
      </c>
      <c r="T634">
        <v>47</v>
      </c>
      <c r="U634">
        <v>49.988999999999997</v>
      </c>
      <c r="V634">
        <v>2635.2629419999998</v>
      </c>
      <c r="W634" t="s">
        <v>53</v>
      </c>
      <c r="X634">
        <v>241421.318</v>
      </c>
      <c r="Y634" t="s">
        <v>53</v>
      </c>
      <c r="Z634" t="s">
        <v>53</v>
      </c>
      <c r="AA634">
        <v>91.611851779999995</v>
      </c>
      <c r="AB634" t="s">
        <v>106</v>
      </c>
      <c r="AC634">
        <v>680292</v>
      </c>
      <c r="AD634" t="s">
        <v>2797</v>
      </c>
      <c r="AE634" t="s">
        <v>2798</v>
      </c>
      <c r="AF634" t="s">
        <v>2794</v>
      </c>
      <c r="AG634" t="s">
        <v>2512</v>
      </c>
      <c r="AH634">
        <v>2021</v>
      </c>
      <c r="AI634">
        <v>7270.02</v>
      </c>
      <c r="AJ634">
        <v>3.1450469999999999</v>
      </c>
      <c r="AK634">
        <v>2.659284</v>
      </c>
      <c r="AL634">
        <v>12508.569</v>
      </c>
      <c r="AM634">
        <v>5.4114469999999999</v>
      </c>
      <c r="AN634">
        <v>4.5756319999999997</v>
      </c>
      <c r="AO634" s="1">
        <v>720632.71799999999</v>
      </c>
      <c r="AP634">
        <v>19779</v>
      </c>
      <c r="AQ634">
        <v>8.5564940000000007</v>
      </c>
      <c r="AR634">
        <v>7.2349160000000001</v>
      </c>
      <c r="AS634">
        <v>66.630350000000007</v>
      </c>
      <c r="AT634">
        <v>56.501914999999997</v>
      </c>
      <c r="AU634" t="s">
        <v>83</v>
      </c>
      <c r="AV634">
        <v>1344805</v>
      </c>
      <c r="AW634">
        <v>6479.7177039999997</v>
      </c>
      <c r="AX634">
        <v>6467.4170320000003</v>
      </c>
      <c r="AY634">
        <v>5703.1335479999998</v>
      </c>
      <c r="AZ634" s="3">
        <v>45199</v>
      </c>
    </row>
    <row r="635" spans="1:52" x14ac:dyDescent="0.3">
      <c r="A635" t="s">
        <v>2799</v>
      </c>
      <c r="B635" s="2">
        <f>INDEX('[1]Fund Weight'!$B$2:$B$1694,MATCH('[1]TruCost First Match'!A635,'[1]Fund Weight'!$A$2:$A$1694,0))</f>
        <v>8.8349824464141646E-6</v>
      </c>
      <c r="C635">
        <v>877303</v>
      </c>
      <c r="D635" t="s">
        <v>2800</v>
      </c>
      <c r="E635">
        <v>20013452</v>
      </c>
      <c r="F635" t="s">
        <v>2799</v>
      </c>
      <c r="H635" t="s">
        <v>2512</v>
      </c>
      <c r="I635">
        <v>690579347</v>
      </c>
      <c r="K635">
        <v>2022</v>
      </c>
      <c r="L635" s="1">
        <v>73214.131999999998</v>
      </c>
      <c r="M635" s="1">
        <v>111607.859</v>
      </c>
      <c r="N635" s="1">
        <v>1821074.5870000001</v>
      </c>
      <c r="O635">
        <v>753398.14899999998</v>
      </c>
      <c r="P635">
        <v>826672.90500000003</v>
      </c>
      <c r="Q635">
        <v>10.807</v>
      </c>
      <c r="R635">
        <v>16.474</v>
      </c>
      <c r="S635">
        <v>268.79500000000002</v>
      </c>
      <c r="T635">
        <v>111.20399999999999</v>
      </c>
      <c r="U635">
        <v>122.01900000000001</v>
      </c>
      <c r="V635">
        <v>6774.9447</v>
      </c>
      <c r="W635" t="s">
        <v>146</v>
      </c>
      <c r="Z635" t="s">
        <v>146</v>
      </c>
      <c r="AB635" t="s">
        <v>214</v>
      </c>
      <c r="AO635" s="1"/>
    </row>
    <row r="636" spans="1:52" x14ac:dyDescent="0.3">
      <c r="A636" t="s">
        <v>2801</v>
      </c>
      <c r="B636" s="2">
        <f>INDEX('[1]Fund Weight'!$B$2:$B$1694,MATCH('[1]TruCost First Match'!A636,'[1]Fund Weight'!$A$2:$A$1694,0))</f>
        <v>1.0741035450723231E-5</v>
      </c>
      <c r="C636">
        <v>877367</v>
      </c>
      <c r="D636" t="s">
        <v>2802</v>
      </c>
      <c r="E636">
        <v>20080219</v>
      </c>
      <c r="F636" t="s">
        <v>2801</v>
      </c>
      <c r="H636" t="s">
        <v>2512</v>
      </c>
      <c r="I636">
        <v>690535646</v>
      </c>
      <c r="K636">
        <v>2022</v>
      </c>
      <c r="L636" s="1">
        <v>118172.606</v>
      </c>
      <c r="M636" s="1">
        <v>634319.43000000005</v>
      </c>
      <c r="N636" s="1">
        <v>3197472.0819999999</v>
      </c>
      <c r="O636">
        <v>1850115.5959999999</v>
      </c>
      <c r="P636">
        <v>1968361.483</v>
      </c>
      <c r="Q636">
        <v>9.2889999999999997</v>
      </c>
      <c r="R636">
        <v>49.862000000000002</v>
      </c>
      <c r="S636">
        <v>251.34299999999999</v>
      </c>
      <c r="T636">
        <v>145.43199999999999</v>
      </c>
      <c r="U636">
        <v>154.727</v>
      </c>
      <c r="V636">
        <v>12721.526690000001</v>
      </c>
      <c r="W636" t="s">
        <v>53</v>
      </c>
      <c r="Z636" t="s">
        <v>53</v>
      </c>
      <c r="AB636" t="s">
        <v>214</v>
      </c>
      <c r="AO636" s="1"/>
    </row>
    <row r="637" spans="1:52" x14ac:dyDescent="0.3">
      <c r="A637" t="s">
        <v>2803</v>
      </c>
      <c r="B637" s="2">
        <f>INDEX('[1]Fund Weight'!$B$2:$B$1694,MATCH('[1]TruCost First Match'!A637,'[1]Fund Weight'!$A$2:$A$1694,0))</f>
        <v>1.2946375908767844E-5</v>
      </c>
      <c r="C637">
        <v>882988</v>
      </c>
      <c r="D637" t="s">
        <v>2804</v>
      </c>
      <c r="E637">
        <v>20064828</v>
      </c>
      <c r="F637" t="s">
        <v>2803</v>
      </c>
      <c r="G637" t="s">
        <v>2805</v>
      </c>
      <c r="H637" t="s">
        <v>2512</v>
      </c>
      <c r="I637">
        <v>690756135</v>
      </c>
      <c r="K637">
        <v>2021</v>
      </c>
      <c r="L637" s="1">
        <v>190129.049</v>
      </c>
      <c r="M637" s="1">
        <v>165595</v>
      </c>
      <c r="N637" s="1">
        <v>2750159.159</v>
      </c>
      <c r="O637">
        <v>652084.53899999999</v>
      </c>
      <c r="P637">
        <v>842213.59299999999</v>
      </c>
      <c r="Q637">
        <v>26.558</v>
      </c>
      <c r="R637">
        <v>23.131</v>
      </c>
      <c r="S637">
        <v>384.15800000000002</v>
      </c>
      <c r="T637">
        <v>91.087000000000003</v>
      </c>
      <c r="U637">
        <v>117.645</v>
      </c>
      <c r="V637">
        <v>7158.9212420000003</v>
      </c>
      <c r="W637" t="s">
        <v>53</v>
      </c>
      <c r="X637">
        <v>435840.46539999999</v>
      </c>
      <c r="Y637" t="s">
        <v>53</v>
      </c>
      <c r="Z637" t="s">
        <v>80</v>
      </c>
      <c r="AA637">
        <v>60.880745949999998</v>
      </c>
      <c r="AB637" t="s">
        <v>55</v>
      </c>
      <c r="AC637">
        <v>111552</v>
      </c>
      <c r="AD637" t="s">
        <v>2806</v>
      </c>
      <c r="AE637" t="s">
        <v>2807</v>
      </c>
      <c r="AF637" t="s">
        <v>2803</v>
      </c>
      <c r="AG637" t="s">
        <v>2512</v>
      </c>
      <c r="AH637">
        <v>2021</v>
      </c>
      <c r="AI637">
        <v>188371</v>
      </c>
      <c r="AJ637">
        <v>31.10717</v>
      </c>
      <c r="AK637">
        <v>26.302568000000001</v>
      </c>
      <c r="AL637">
        <v>167343</v>
      </c>
      <c r="AM637">
        <v>27.634651999999999</v>
      </c>
      <c r="AN637">
        <v>23.366392000000001</v>
      </c>
      <c r="AO637" s="1">
        <v>2010357</v>
      </c>
      <c r="AP637">
        <v>355714</v>
      </c>
      <c r="AQ637">
        <v>58.741821999999999</v>
      </c>
      <c r="AR637">
        <v>49.668959999999998</v>
      </c>
      <c r="AS637">
        <v>83.549583999999996</v>
      </c>
      <c r="AT637">
        <v>70.885233999999997</v>
      </c>
      <c r="AU637" t="s">
        <v>57</v>
      </c>
      <c r="AV637">
        <v>12164285</v>
      </c>
      <c r="AW637">
        <v>3916.5652</v>
      </c>
      <c r="AX637">
        <v>2056.4881759999998</v>
      </c>
      <c r="AY637">
        <v>2957.8077469999998</v>
      </c>
      <c r="AZ637" s="3">
        <v>44957</v>
      </c>
    </row>
    <row r="638" spans="1:52" x14ac:dyDescent="0.3">
      <c r="A638" t="s">
        <v>2808</v>
      </c>
      <c r="B638" s="2">
        <f>INDEX('[1]Fund Weight'!$B$2:$B$1694,MATCH('[1]TruCost First Match'!A638,'[1]Fund Weight'!$A$2:$A$1694,0))</f>
        <v>1.4102230144188674E-5</v>
      </c>
      <c r="C638">
        <v>6441007</v>
      </c>
      <c r="D638" t="s">
        <v>2809</v>
      </c>
      <c r="E638">
        <v>26285664</v>
      </c>
      <c r="F638" t="s">
        <v>2808</v>
      </c>
      <c r="G638" t="s">
        <v>2810</v>
      </c>
      <c r="H638" t="s">
        <v>2512</v>
      </c>
      <c r="I638">
        <v>711970165</v>
      </c>
      <c r="J638" t="s">
        <v>2811</v>
      </c>
      <c r="K638">
        <v>2021</v>
      </c>
      <c r="L638" s="1">
        <v>6657196.7010000004</v>
      </c>
      <c r="M638" s="1">
        <v>861.08900000000006</v>
      </c>
      <c r="N638" s="1">
        <v>1248915.71</v>
      </c>
      <c r="O638">
        <v>410406.04800000001</v>
      </c>
      <c r="P638">
        <v>7067602.7489999998</v>
      </c>
      <c r="Q638">
        <v>587.25599999999997</v>
      </c>
      <c r="R638">
        <v>7.5999999999999998E-2</v>
      </c>
      <c r="S638">
        <v>110.17100000000001</v>
      </c>
      <c r="T638">
        <v>36.203000000000003</v>
      </c>
      <c r="U638">
        <v>623.45899999999995</v>
      </c>
      <c r="V638">
        <v>11336.115900000001</v>
      </c>
      <c r="W638" t="s">
        <v>80</v>
      </c>
      <c r="X638">
        <v>88766867.890000001</v>
      </c>
      <c r="Y638" t="s">
        <v>53</v>
      </c>
      <c r="Z638" t="s">
        <v>80</v>
      </c>
      <c r="AA638">
        <v>7830.4481599999999</v>
      </c>
      <c r="AB638" t="s">
        <v>55</v>
      </c>
      <c r="AC638">
        <v>680513</v>
      </c>
      <c r="AD638" t="s">
        <v>2812</v>
      </c>
      <c r="AE638" t="s">
        <v>2813</v>
      </c>
      <c r="AF638" t="s">
        <v>2808</v>
      </c>
      <c r="AG638" t="s">
        <v>2512</v>
      </c>
      <c r="AH638">
        <v>2021</v>
      </c>
      <c r="AI638">
        <v>7302000</v>
      </c>
      <c r="AJ638">
        <v>761.50293099999999</v>
      </c>
      <c r="AK638">
        <v>643.88636299999996</v>
      </c>
      <c r="AL638">
        <v>136000</v>
      </c>
      <c r="AM638">
        <v>14.183018000000001</v>
      </c>
      <c r="AN638">
        <v>11.992405</v>
      </c>
      <c r="AO638" s="1">
        <v>78317154.079999998</v>
      </c>
      <c r="AP638">
        <v>7438000</v>
      </c>
      <c r="AQ638">
        <v>775.68594900000005</v>
      </c>
      <c r="AR638">
        <v>655.87876800000004</v>
      </c>
      <c r="AS638">
        <v>1081.866301</v>
      </c>
      <c r="AT638">
        <v>916.90353300000004</v>
      </c>
      <c r="AU638" t="s">
        <v>57</v>
      </c>
      <c r="AV638">
        <v>12199196</v>
      </c>
      <c r="AW638">
        <v>22499.431710000001</v>
      </c>
      <c r="AX638">
        <v>12068.64438</v>
      </c>
      <c r="AY638">
        <v>23227.421259999999</v>
      </c>
      <c r="AZ638" s="3">
        <v>45199</v>
      </c>
    </row>
    <row r="639" spans="1:52" x14ac:dyDescent="0.3">
      <c r="A639" t="s">
        <v>2814</v>
      </c>
      <c r="B639" s="2">
        <f>INDEX('[1]Fund Weight'!$B$2:$B$1694,MATCH('[1]TruCost First Match'!A639,'[1]Fund Weight'!$A$2:$A$1694,0))</f>
        <v>1.0685528342035754E-5</v>
      </c>
      <c r="C639">
        <v>880912</v>
      </c>
      <c r="D639" t="s">
        <v>2815</v>
      </c>
      <c r="E639">
        <v>20013555</v>
      </c>
      <c r="F639" t="s">
        <v>2814</v>
      </c>
      <c r="G639" t="s">
        <v>2816</v>
      </c>
      <c r="H639" t="s">
        <v>2512</v>
      </c>
      <c r="I639">
        <v>690622774</v>
      </c>
      <c r="K639">
        <v>2022</v>
      </c>
      <c r="L639" s="1">
        <v>14699.665000000001</v>
      </c>
      <c r="M639" s="1">
        <v>38006.26</v>
      </c>
      <c r="N639" s="1">
        <v>150285.24400000001</v>
      </c>
      <c r="O639">
        <v>82476.274999999994</v>
      </c>
      <c r="P639">
        <v>97218.331999999995</v>
      </c>
      <c r="Q639">
        <v>5.5110000000000001</v>
      </c>
      <c r="R639">
        <v>14.247999999999999</v>
      </c>
      <c r="S639">
        <v>56.338999999999999</v>
      </c>
      <c r="T639">
        <v>30.919</v>
      </c>
      <c r="U639">
        <v>36.445</v>
      </c>
      <c r="V639">
        <v>2667.5356000000002</v>
      </c>
      <c r="W639" t="s">
        <v>69</v>
      </c>
      <c r="Z639" t="s">
        <v>69</v>
      </c>
      <c r="AB639" t="s">
        <v>214</v>
      </c>
      <c r="AO639" s="1"/>
    </row>
    <row r="640" spans="1:52" x14ac:dyDescent="0.3">
      <c r="A640" t="s">
        <v>2817</v>
      </c>
      <c r="B640" s="2">
        <f>INDEX('[1]Fund Weight'!$B$2:$B$1694,MATCH('[1]TruCost First Match'!A640,'[1]Fund Weight'!$A$2:$A$1694,0))</f>
        <v>2.450021935120179E-4</v>
      </c>
      <c r="C640">
        <v>2445581</v>
      </c>
      <c r="D640" t="s">
        <v>2818</v>
      </c>
      <c r="E640">
        <v>20080233</v>
      </c>
      <c r="F640" t="s">
        <v>2817</v>
      </c>
      <c r="G640" t="s">
        <v>2819</v>
      </c>
      <c r="H640" t="s">
        <v>2512</v>
      </c>
      <c r="I640">
        <v>690646286</v>
      </c>
      <c r="K640">
        <v>2021</v>
      </c>
      <c r="L640" s="1">
        <v>20782.082999999999</v>
      </c>
      <c r="M640" s="1">
        <v>20262.455000000002</v>
      </c>
      <c r="N640" s="1">
        <v>130304.887</v>
      </c>
      <c r="O640">
        <v>48030.705999999998</v>
      </c>
      <c r="P640">
        <v>68955.138999999996</v>
      </c>
      <c r="Q640">
        <v>14.694000000000001</v>
      </c>
      <c r="R640">
        <v>14.326000000000001</v>
      </c>
      <c r="S640">
        <v>92.132000000000005</v>
      </c>
      <c r="T640">
        <v>33.96</v>
      </c>
      <c r="U640">
        <v>48.753999999999998</v>
      </c>
      <c r="V640">
        <v>1414.335086</v>
      </c>
      <c r="W640" t="s">
        <v>146</v>
      </c>
      <c r="X640">
        <v>24679.34115</v>
      </c>
      <c r="Y640" t="s">
        <v>69</v>
      </c>
      <c r="Z640" t="s">
        <v>146</v>
      </c>
      <c r="AA640">
        <v>17.449430060000001</v>
      </c>
      <c r="AB640" t="s">
        <v>55</v>
      </c>
      <c r="AC640">
        <v>680534</v>
      </c>
      <c r="AD640" t="s">
        <v>2820</v>
      </c>
      <c r="AE640" t="s">
        <v>2818</v>
      </c>
      <c r="AF640" t="s">
        <v>2817</v>
      </c>
      <c r="AG640" t="s">
        <v>2512</v>
      </c>
      <c r="AH640">
        <v>2021</v>
      </c>
      <c r="AI640">
        <v>4247</v>
      </c>
      <c r="AJ640">
        <v>3.5499640000000001</v>
      </c>
      <c r="AK640">
        <v>3.0016600000000002</v>
      </c>
      <c r="AL640">
        <v>12817</v>
      </c>
      <c r="AM640">
        <v>10.713419</v>
      </c>
      <c r="AN640">
        <v>9.0586979999999997</v>
      </c>
      <c r="AO640" s="1">
        <v>397958</v>
      </c>
      <c r="AP640">
        <v>17064</v>
      </c>
      <c r="AQ640">
        <v>14.263382999999999</v>
      </c>
      <c r="AR640">
        <v>12.060358000000001</v>
      </c>
      <c r="AS640">
        <v>107.075975</v>
      </c>
      <c r="AT640">
        <v>90.881900999999999</v>
      </c>
      <c r="AU640" t="s">
        <v>83</v>
      </c>
      <c r="AV640">
        <v>8875946</v>
      </c>
      <c r="AW640">
        <v>6110.0547150000002</v>
      </c>
      <c r="AX640">
        <v>6104.5819590000001</v>
      </c>
      <c r="AY640">
        <v>5193.3332440000004</v>
      </c>
      <c r="AZ640" s="3">
        <v>45199</v>
      </c>
    </row>
    <row r="641" spans="1:52" x14ac:dyDescent="0.3">
      <c r="A641" t="s">
        <v>2821</v>
      </c>
      <c r="B641" s="2">
        <f>INDEX('[1]Fund Weight'!$B$2:$B$1694,MATCH('[1]TruCost First Match'!A641,'[1]Fund Weight'!$A$2:$A$1694,0))</f>
        <v>3.5972875231582186E-4</v>
      </c>
      <c r="C641">
        <v>873811</v>
      </c>
      <c r="D641" t="s">
        <v>2822</v>
      </c>
      <c r="E641">
        <v>20013525</v>
      </c>
      <c r="F641" t="s">
        <v>2821</v>
      </c>
      <c r="G641" t="s">
        <v>2823</v>
      </c>
      <c r="H641" t="s">
        <v>2512</v>
      </c>
      <c r="I641">
        <v>690541560</v>
      </c>
      <c r="K641">
        <v>2022</v>
      </c>
      <c r="L641" s="1">
        <v>131941.92000000001</v>
      </c>
      <c r="M641" s="1">
        <v>404584.99800000002</v>
      </c>
      <c r="N641" s="1">
        <v>5368741.8880000003</v>
      </c>
      <c r="O641">
        <v>2173783.0589999999</v>
      </c>
      <c r="P641">
        <v>2305725.0099999998</v>
      </c>
      <c r="Q641">
        <v>5.2869999999999999</v>
      </c>
      <c r="R641">
        <v>16.210999999999999</v>
      </c>
      <c r="S641">
        <v>215.11600000000001</v>
      </c>
      <c r="T641">
        <v>87.1</v>
      </c>
      <c r="U641">
        <v>92.385999999999996</v>
      </c>
      <c r="V641">
        <v>24957.419549999999</v>
      </c>
      <c r="W641" t="s">
        <v>53</v>
      </c>
      <c r="Z641" t="s">
        <v>53</v>
      </c>
      <c r="AB641" t="s">
        <v>214</v>
      </c>
      <c r="AO641" s="1"/>
    </row>
    <row r="642" spans="1:52" x14ac:dyDescent="0.3">
      <c r="A642" t="s">
        <v>2824</v>
      </c>
      <c r="B642" s="2">
        <f>INDEX('[1]Fund Weight'!$B$2:$B$1694,MATCH('[1]TruCost First Match'!A642,'[1]Fund Weight'!$A$2:$A$1694,0))</f>
        <v>1.9203166819217147E-4</v>
      </c>
      <c r="C642">
        <v>327784566</v>
      </c>
      <c r="D642" t="s">
        <v>2825</v>
      </c>
      <c r="E642">
        <v>327099439</v>
      </c>
      <c r="F642" t="s">
        <v>2824</v>
      </c>
      <c r="H642" t="s">
        <v>2512</v>
      </c>
      <c r="I642">
        <v>692917105</v>
      </c>
      <c r="K642">
        <v>2022</v>
      </c>
      <c r="L642" s="1">
        <v>1773.3109999999999</v>
      </c>
      <c r="M642" s="1">
        <v>19024.960999999999</v>
      </c>
      <c r="N642" s="1">
        <v>42917.953999999998</v>
      </c>
      <c r="O642">
        <v>26192.350999999999</v>
      </c>
      <c r="P642">
        <v>27965.662</v>
      </c>
      <c r="Q642">
        <v>0.74199999999999999</v>
      </c>
      <c r="R642">
        <v>7.96</v>
      </c>
      <c r="S642">
        <v>17.957000000000001</v>
      </c>
      <c r="T642">
        <v>10.959</v>
      </c>
      <c r="U642">
        <v>11.701000000000001</v>
      </c>
      <c r="V642">
        <v>2390.096603</v>
      </c>
      <c r="W642" t="s">
        <v>146</v>
      </c>
      <c r="Z642" t="s">
        <v>53</v>
      </c>
      <c r="AB642" t="s">
        <v>214</v>
      </c>
      <c r="AO642" s="1"/>
    </row>
    <row r="643" spans="1:52" x14ac:dyDescent="0.3">
      <c r="A643" t="s">
        <v>2826</v>
      </c>
      <c r="B643" s="2">
        <f>INDEX('[1]Fund Weight'!$B$2:$B$1694,MATCH('[1]TruCost First Match'!A643,'[1]Fund Weight'!$A$2:$A$1694,0))</f>
        <v>1.6042661702638658E-4</v>
      </c>
      <c r="C643">
        <v>6490195</v>
      </c>
      <c r="D643" t="s">
        <v>2827</v>
      </c>
      <c r="E643">
        <v>20018852</v>
      </c>
      <c r="F643" t="s">
        <v>2826</v>
      </c>
      <c r="G643" t="s">
        <v>2828</v>
      </c>
      <c r="H643" t="s">
        <v>2512</v>
      </c>
      <c r="I643">
        <v>693334729</v>
      </c>
      <c r="K643">
        <v>2022</v>
      </c>
      <c r="L643" s="1">
        <v>29714.187999999998</v>
      </c>
      <c r="M643" s="1">
        <v>38242.720999999998</v>
      </c>
      <c r="N643" s="1">
        <v>216150.57699999999</v>
      </c>
      <c r="O643">
        <v>83172.934999999998</v>
      </c>
      <c r="P643">
        <v>112887.12300000001</v>
      </c>
      <c r="Q643">
        <v>5.173</v>
      </c>
      <c r="R643">
        <v>6.6580000000000004</v>
      </c>
      <c r="S643">
        <v>37.633000000000003</v>
      </c>
      <c r="T643">
        <v>14.481</v>
      </c>
      <c r="U643">
        <v>19.654</v>
      </c>
      <c r="V643">
        <v>5743.673718</v>
      </c>
      <c r="W643" t="s">
        <v>146</v>
      </c>
      <c r="Z643" t="s">
        <v>146</v>
      </c>
      <c r="AB643" t="s">
        <v>2829</v>
      </c>
      <c r="AO643" s="1"/>
    </row>
    <row r="644" spans="1:52" x14ac:dyDescent="0.3">
      <c r="A644" t="s">
        <v>2830</v>
      </c>
      <c r="B644" s="2">
        <f>INDEX('[1]Fund Weight'!$B$2:$B$1694,MATCH('[1]TruCost First Match'!A644,'[1]Fund Weight'!$A$2:$A$1694,0))</f>
        <v>9.5596083937381945E-6</v>
      </c>
      <c r="C644">
        <v>22516216</v>
      </c>
      <c r="D644" t="s">
        <v>2831</v>
      </c>
      <c r="E644">
        <v>24331951</v>
      </c>
      <c r="F644" t="s">
        <v>2830</v>
      </c>
      <c r="G644" t="s">
        <v>2832</v>
      </c>
      <c r="H644" t="s">
        <v>2512</v>
      </c>
      <c r="I644">
        <v>694479333</v>
      </c>
      <c r="K644">
        <v>2021</v>
      </c>
      <c r="L644" s="1">
        <v>48295.353999999999</v>
      </c>
      <c r="M644" s="1">
        <v>814202.87800000003</v>
      </c>
      <c r="N644" s="1">
        <v>472971.27799999999</v>
      </c>
      <c r="O644">
        <v>956807.87300000002</v>
      </c>
      <c r="P644">
        <v>1005103.249</v>
      </c>
      <c r="Q644">
        <v>15.792999999999999</v>
      </c>
      <c r="R644">
        <v>266.25599999999997</v>
      </c>
      <c r="S644">
        <v>154.66900000000001</v>
      </c>
      <c r="T644">
        <v>312.89</v>
      </c>
      <c r="U644">
        <v>328.68299999999999</v>
      </c>
      <c r="V644">
        <v>3057.9671469999998</v>
      </c>
      <c r="W644" t="s">
        <v>96</v>
      </c>
      <c r="X644">
        <v>0</v>
      </c>
      <c r="Y644" t="s">
        <v>69</v>
      </c>
      <c r="Z644" t="s">
        <v>96</v>
      </c>
      <c r="AA644">
        <v>0</v>
      </c>
      <c r="AB644" t="s">
        <v>55</v>
      </c>
      <c r="AC644">
        <v>474623</v>
      </c>
      <c r="AD644" t="s">
        <v>2833</v>
      </c>
      <c r="AE644" t="s">
        <v>2834</v>
      </c>
      <c r="AF644" t="s">
        <v>2830</v>
      </c>
      <c r="AG644" t="s">
        <v>2512</v>
      </c>
      <c r="AH644">
        <v>2021</v>
      </c>
      <c r="AI644">
        <v>27000</v>
      </c>
      <c r="AJ644">
        <v>10.438185000000001</v>
      </c>
      <c r="AK644">
        <v>8.8259729999999994</v>
      </c>
      <c r="AL644">
        <v>812000</v>
      </c>
      <c r="AM644">
        <v>313.91875199999998</v>
      </c>
      <c r="AN644">
        <v>265.432996</v>
      </c>
      <c r="AO644" s="1">
        <v>758385</v>
      </c>
      <c r="AP644">
        <v>839000</v>
      </c>
      <c r="AQ644">
        <v>324.35693700000002</v>
      </c>
      <c r="AR644">
        <v>274.25896899999998</v>
      </c>
      <c r="AS644">
        <v>178.79547099999999</v>
      </c>
      <c r="AT644">
        <v>151.61724100000001</v>
      </c>
      <c r="AU644" t="s">
        <v>57</v>
      </c>
      <c r="AV644">
        <v>888240</v>
      </c>
      <c r="AW644">
        <v>8370.7896409999994</v>
      </c>
      <c r="AX644">
        <v>7145.3612659999999</v>
      </c>
      <c r="AY644">
        <v>5855.5628489999999</v>
      </c>
      <c r="AZ644" s="3">
        <v>45107</v>
      </c>
    </row>
    <row r="645" spans="1:52" x14ac:dyDescent="0.3">
      <c r="A645" t="s">
        <v>2835</v>
      </c>
      <c r="B645" s="2">
        <f>INDEX('[1]Fund Weight'!$B$2:$B$1694,MATCH('[1]TruCost First Match'!A645,'[1]Fund Weight'!$A$2:$A$1694,0))</f>
        <v>6.302047640711825E-4</v>
      </c>
      <c r="C645">
        <v>880916</v>
      </c>
      <c r="D645" t="s">
        <v>2836</v>
      </c>
      <c r="E645">
        <v>20078984</v>
      </c>
      <c r="F645" t="s">
        <v>2835</v>
      </c>
      <c r="G645" t="s">
        <v>2837</v>
      </c>
      <c r="H645" t="s">
        <v>2512</v>
      </c>
      <c r="I645">
        <v>690566526</v>
      </c>
      <c r="K645">
        <v>2021</v>
      </c>
      <c r="L645" s="1">
        <v>15636.063</v>
      </c>
      <c r="M645" s="1">
        <v>16473</v>
      </c>
      <c r="N645" s="1">
        <v>218501.12700000001</v>
      </c>
      <c r="O645">
        <v>63342.343000000001</v>
      </c>
      <c r="P645">
        <v>79210.192999999999</v>
      </c>
      <c r="Q645">
        <v>6.641</v>
      </c>
      <c r="R645">
        <v>6.9969999999999999</v>
      </c>
      <c r="S645">
        <v>92.808000000000007</v>
      </c>
      <c r="T645">
        <v>26.905000000000001</v>
      </c>
      <c r="U645">
        <v>33.643999999999998</v>
      </c>
      <c r="V645">
        <v>2354.3331710000002</v>
      </c>
      <c r="W645" t="s">
        <v>53</v>
      </c>
      <c r="X645">
        <v>6652.9257109999999</v>
      </c>
      <c r="Y645" t="s">
        <v>53</v>
      </c>
      <c r="Z645" t="s">
        <v>80</v>
      </c>
      <c r="AA645">
        <v>2.8258216780000001</v>
      </c>
      <c r="AB645" t="s">
        <v>106</v>
      </c>
      <c r="AC645">
        <v>660800</v>
      </c>
      <c r="AD645" t="s">
        <v>2838</v>
      </c>
      <c r="AE645" t="s">
        <v>2836</v>
      </c>
      <c r="AF645" t="s">
        <v>2835</v>
      </c>
      <c r="AG645" t="s">
        <v>2512</v>
      </c>
      <c r="AH645">
        <v>2021</v>
      </c>
      <c r="AI645">
        <v>14820</v>
      </c>
      <c r="AJ645">
        <v>7.2590149999999998</v>
      </c>
      <c r="AK645">
        <v>6.2483259999999996</v>
      </c>
      <c r="AL645">
        <v>15192</v>
      </c>
      <c r="AM645">
        <v>7.4412250000000002</v>
      </c>
      <c r="AN645">
        <v>6.4051660000000004</v>
      </c>
      <c r="AO645" s="1">
        <v>219257</v>
      </c>
      <c r="AP645">
        <v>30012</v>
      </c>
      <c r="AQ645">
        <v>14.700240000000001</v>
      </c>
      <c r="AR645">
        <v>12.653492</v>
      </c>
      <c r="AS645">
        <v>107.075975</v>
      </c>
      <c r="AT645">
        <v>90.881900999999999</v>
      </c>
      <c r="AU645" t="s">
        <v>83</v>
      </c>
      <c r="AV645">
        <v>1344452</v>
      </c>
      <c r="AW645">
        <v>4303.9472999999998</v>
      </c>
      <c r="AX645">
        <v>4033.4892599999998</v>
      </c>
      <c r="AY645">
        <v>3618.7601049999998</v>
      </c>
      <c r="AZ645" s="3">
        <v>45199</v>
      </c>
    </row>
    <row r="646" spans="1:52" x14ac:dyDescent="0.3">
      <c r="A646" t="s">
        <v>2839</v>
      </c>
      <c r="B646" s="2">
        <f>INDEX('[1]Fund Weight'!$B$2:$B$1694,MATCH('[1]TruCost First Match'!A646,'[1]Fund Weight'!$A$2:$A$1694,0))</f>
        <v>8.8696002567013262E-6</v>
      </c>
      <c r="C646">
        <v>78962510</v>
      </c>
      <c r="D646" t="s">
        <v>2840</v>
      </c>
      <c r="E646">
        <v>241177394</v>
      </c>
      <c r="F646" t="s">
        <v>2839</v>
      </c>
      <c r="G646" t="s">
        <v>2841</v>
      </c>
      <c r="H646" t="s">
        <v>2512</v>
      </c>
      <c r="I646">
        <v>715451514</v>
      </c>
      <c r="K646">
        <v>2021</v>
      </c>
      <c r="L646" s="1">
        <v>256907.63500000001</v>
      </c>
      <c r="M646" s="1">
        <v>269880.63400000002</v>
      </c>
      <c r="N646" s="1">
        <v>4526216.4890000001</v>
      </c>
      <c r="O646">
        <v>1146752.919</v>
      </c>
      <c r="P646">
        <v>1403660.554</v>
      </c>
      <c r="Q646">
        <v>22.224</v>
      </c>
      <c r="R646">
        <v>23.347000000000001</v>
      </c>
      <c r="S646">
        <v>391.55</v>
      </c>
      <c r="T646">
        <v>99.201999999999998</v>
      </c>
      <c r="U646">
        <v>121.42700000000001</v>
      </c>
      <c r="V646">
        <v>11559.74656</v>
      </c>
      <c r="W646" t="s">
        <v>96</v>
      </c>
      <c r="X646">
        <v>2117659.639</v>
      </c>
      <c r="Y646" t="s">
        <v>69</v>
      </c>
      <c r="Z646" t="s">
        <v>96</v>
      </c>
      <c r="AA646">
        <v>183.1925664</v>
      </c>
      <c r="AB646" t="s">
        <v>55</v>
      </c>
      <c r="AC646">
        <v>110360</v>
      </c>
      <c r="AD646" t="s">
        <v>2842</v>
      </c>
      <c r="AE646" t="s">
        <v>2843</v>
      </c>
      <c r="AF646" t="s">
        <v>2839</v>
      </c>
      <c r="AG646" t="s">
        <v>2512</v>
      </c>
      <c r="AH646">
        <v>2021</v>
      </c>
      <c r="AI646">
        <v>251000</v>
      </c>
      <c r="AJ646">
        <v>25.669619999999998</v>
      </c>
      <c r="AK646">
        <v>21.704864000000001</v>
      </c>
      <c r="AL646">
        <v>264000</v>
      </c>
      <c r="AM646">
        <v>26.999122</v>
      </c>
      <c r="AN646">
        <v>22.829021999999998</v>
      </c>
      <c r="AO646" s="1">
        <v>5011000</v>
      </c>
      <c r="AP646">
        <v>515000</v>
      </c>
      <c r="AQ646">
        <v>52.668742000000002</v>
      </c>
      <c r="AR646">
        <v>44.533886000000003</v>
      </c>
      <c r="AS646">
        <v>83.549583999999996</v>
      </c>
      <c r="AT646">
        <v>70.885233999999997</v>
      </c>
      <c r="AU646" t="s">
        <v>57</v>
      </c>
      <c r="AV646">
        <v>1633727</v>
      </c>
      <c r="AW646">
        <v>13039.745940000001</v>
      </c>
      <c r="AX646">
        <v>11166.508239999999</v>
      </c>
      <c r="AY646">
        <v>12229.265439999999</v>
      </c>
      <c r="AZ646" s="3">
        <v>44957</v>
      </c>
    </row>
    <row r="647" spans="1:52" x14ac:dyDescent="0.3">
      <c r="A647" t="s">
        <v>2844</v>
      </c>
      <c r="B647" s="2">
        <f>INDEX('[1]Fund Weight'!$B$2:$B$1694,MATCH('[1]TruCost First Match'!A647,'[1]Fund Weight'!$A$2:$A$1694,0))</f>
        <v>6.2837763134702214E-4</v>
      </c>
      <c r="C647">
        <v>875364</v>
      </c>
      <c r="D647" t="s">
        <v>2845</v>
      </c>
      <c r="E647">
        <v>20039339</v>
      </c>
      <c r="F647" t="s">
        <v>2844</v>
      </c>
      <c r="G647" t="s">
        <v>2846</v>
      </c>
      <c r="H647" t="s">
        <v>2512</v>
      </c>
      <c r="I647">
        <v>690540711</v>
      </c>
      <c r="K647">
        <v>2022</v>
      </c>
      <c r="L647" s="1">
        <v>42394.542999999998</v>
      </c>
      <c r="M647" s="1">
        <v>47945.633000000002</v>
      </c>
      <c r="N647" s="1">
        <v>124429.951</v>
      </c>
      <c r="O647">
        <v>77388.365999999995</v>
      </c>
      <c r="P647">
        <v>119915.63099999999</v>
      </c>
      <c r="Q647">
        <v>14.204000000000001</v>
      </c>
      <c r="R647">
        <v>16.064</v>
      </c>
      <c r="S647">
        <v>41.689</v>
      </c>
      <c r="T647">
        <v>25.928000000000001</v>
      </c>
      <c r="U647">
        <v>40.176000000000002</v>
      </c>
      <c r="V647">
        <v>2984.730783</v>
      </c>
      <c r="W647" t="s">
        <v>53</v>
      </c>
      <c r="Z647" t="s">
        <v>53</v>
      </c>
      <c r="AB647" t="s">
        <v>214</v>
      </c>
      <c r="AO647" s="1"/>
    </row>
    <row r="648" spans="1:52" x14ac:dyDescent="0.3">
      <c r="A648" t="s">
        <v>2847</v>
      </c>
      <c r="B648" s="2">
        <f>INDEX('[1]Fund Weight'!$B$2:$B$1694,MATCH('[1]TruCost First Match'!A648,'[1]Fund Weight'!$A$2:$A$1694,0))</f>
        <v>4.2035824145661703E-4</v>
      </c>
      <c r="C648">
        <v>882801</v>
      </c>
      <c r="D648" t="s">
        <v>2848</v>
      </c>
      <c r="E648">
        <v>20089833</v>
      </c>
      <c r="F648" t="s">
        <v>2847</v>
      </c>
      <c r="G648" t="s">
        <v>2849</v>
      </c>
      <c r="H648" t="s">
        <v>2512</v>
      </c>
      <c r="I648">
        <v>690664461</v>
      </c>
      <c r="K648">
        <v>2022</v>
      </c>
      <c r="L648" s="1">
        <v>15285.775</v>
      </c>
      <c r="M648" s="1">
        <v>31541.23</v>
      </c>
      <c r="N648" s="1">
        <v>236679.80900000001</v>
      </c>
      <c r="O648">
        <v>85398.263999999996</v>
      </c>
      <c r="P648">
        <v>100849.954</v>
      </c>
      <c r="Q648">
        <v>4.718</v>
      </c>
      <c r="R648">
        <v>9.7360000000000007</v>
      </c>
      <c r="S648">
        <v>73.052999999999997</v>
      </c>
      <c r="T648">
        <v>26.359000000000002</v>
      </c>
      <c r="U648">
        <v>31.128</v>
      </c>
      <c r="V648">
        <v>3239.8157110000002</v>
      </c>
      <c r="W648" t="s">
        <v>764</v>
      </c>
      <c r="Z648" t="s">
        <v>764</v>
      </c>
      <c r="AB648" t="s">
        <v>214</v>
      </c>
      <c r="AO648" s="1"/>
    </row>
    <row r="649" spans="1:52" x14ac:dyDescent="0.3">
      <c r="A649" t="s">
        <v>2850</v>
      </c>
      <c r="B649" s="2">
        <f>INDEX('[1]Fund Weight'!$B$2:$B$1694,MATCH('[1]TruCost First Match'!A649,'[1]Fund Weight'!$A$2:$A$1694,0))</f>
        <v>2.4149850551623584E-5</v>
      </c>
      <c r="C649">
        <v>873845</v>
      </c>
      <c r="D649" t="s">
        <v>2851</v>
      </c>
      <c r="E649">
        <v>1798925056</v>
      </c>
      <c r="F649" t="s">
        <v>2850</v>
      </c>
      <c r="G649" t="s">
        <v>2852</v>
      </c>
      <c r="H649" t="s">
        <v>2512</v>
      </c>
      <c r="I649">
        <v>690571526</v>
      </c>
      <c r="K649">
        <v>2022</v>
      </c>
      <c r="L649" s="1">
        <v>1095</v>
      </c>
      <c r="M649" s="1">
        <v>2850.8009999999999</v>
      </c>
      <c r="N649" s="1">
        <v>38109.538</v>
      </c>
      <c r="O649">
        <v>9270.8220000000001</v>
      </c>
      <c r="P649">
        <v>10365.822</v>
      </c>
      <c r="Q649">
        <v>0.53800000000000003</v>
      </c>
      <c r="R649">
        <v>1.4</v>
      </c>
      <c r="S649">
        <v>18.719000000000001</v>
      </c>
      <c r="T649">
        <v>4.5540000000000003</v>
      </c>
      <c r="U649">
        <v>5.0919999999999996</v>
      </c>
      <c r="V649">
        <v>2035.8703399999999</v>
      </c>
      <c r="W649" t="s">
        <v>80</v>
      </c>
      <c r="Z649" t="s">
        <v>69</v>
      </c>
      <c r="AB649" t="s">
        <v>214</v>
      </c>
      <c r="AO649" s="1"/>
    </row>
    <row r="650" spans="1:52" x14ac:dyDescent="0.3">
      <c r="A650" t="s">
        <v>2853</v>
      </c>
      <c r="B650" s="2">
        <f>INDEX('[1]Fund Weight'!$B$2:$B$1694,MATCH('[1]TruCost First Match'!A650,'[1]Fund Weight'!$A$2:$A$1694,0))</f>
        <v>3.0244515762905562E-4</v>
      </c>
      <c r="C650">
        <v>409474</v>
      </c>
      <c r="D650" t="s">
        <v>2854</v>
      </c>
      <c r="E650">
        <v>20039360</v>
      </c>
      <c r="F650" t="s">
        <v>2853</v>
      </c>
      <c r="G650" t="s">
        <v>2855</v>
      </c>
      <c r="H650" t="s">
        <v>2512</v>
      </c>
      <c r="I650">
        <v>690536453</v>
      </c>
      <c r="K650">
        <v>2021</v>
      </c>
      <c r="L650" s="1">
        <v>29455.355</v>
      </c>
      <c r="M650" s="1">
        <v>70842.150999999998</v>
      </c>
      <c r="N650" s="1">
        <v>1689734.182</v>
      </c>
      <c r="O650">
        <v>454398.06199999998</v>
      </c>
      <c r="P650">
        <v>484765.59499999997</v>
      </c>
      <c r="Q650">
        <v>3.1230000000000002</v>
      </c>
      <c r="R650">
        <v>7.5119999999999996</v>
      </c>
      <c r="S650">
        <v>179.18199999999999</v>
      </c>
      <c r="T650">
        <v>48.185000000000002</v>
      </c>
      <c r="U650">
        <v>51.405000000000001</v>
      </c>
      <c r="V650">
        <v>9430.2822429999997</v>
      </c>
      <c r="W650" t="s">
        <v>53</v>
      </c>
      <c r="X650">
        <v>1772841.4480000001</v>
      </c>
      <c r="Y650" t="s">
        <v>54</v>
      </c>
      <c r="Z650" t="s">
        <v>53</v>
      </c>
      <c r="AA650">
        <v>187.99452679999999</v>
      </c>
      <c r="AB650" t="s">
        <v>55</v>
      </c>
      <c r="AC650">
        <v>658289</v>
      </c>
      <c r="AD650" t="s">
        <v>2856</v>
      </c>
      <c r="AE650" t="s">
        <v>2857</v>
      </c>
      <c r="AF650" t="s">
        <v>2853</v>
      </c>
      <c r="AG650" t="s">
        <v>2512</v>
      </c>
      <c r="AH650">
        <v>2021</v>
      </c>
      <c r="AI650">
        <v>28521</v>
      </c>
      <c r="AJ650">
        <v>3.5754769999999998</v>
      </c>
      <c r="AK650">
        <v>3.0232329999999998</v>
      </c>
      <c r="AL650">
        <v>36664</v>
      </c>
      <c r="AM650">
        <v>4.5963089999999998</v>
      </c>
      <c r="AN650">
        <v>3.8863949999999998</v>
      </c>
      <c r="AO650" s="1">
        <v>1518670</v>
      </c>
      <c r="AP650">
        <v>65185</v>
      </c>
      <c r="AQ650">
        <v>8.1717860000000009</v>
      </c>
      <c r="AR650">
        <v>6.9096279999999997</v>
      </c>
      <c r="AS650">
        <v>66.630350000000007</v>
      </c>
      <c r="AT650">
        <v>56.501914999999997</v>
      </c>
      <c r="AU650" t="s">
        <v>83</v>
      </c>
      <c r="AV650">
        <v>4796184</v>
      </c>
      <c r="AW650">
        <v>24915.69716</v>
      </c>
      <c r="AX650">
        <v>22258.917089999999</v>
      </c>
      <c r="AY650">
        <v>23760.797849999999</v>
      </c>
      <c r="AZ650" s="3">
        <v>45199</v>
      </c>
    </row>
    <row r="651" spans="1:52" x14ac:dyDescent="0.3">
      <c r="A651" t="s">
        <v>2858</v>
      </c>
      <c r="B651" s="2">
        <f>INDEX('[1]Fund Weight'!$B$2:$B$1694,MATCH('[1]TruCost First Match'!A651,'[1]Fund Weight'!$A$2:$A$1694,0))</f>
        <v>3.4375952309770378E-4</v>
      </c>
      <c r="C651">
        <v>874513</v>
      </c>
      <c r="D651" t="s">
        <v>2859</v>
      </c>
      <c r="E651">
        <v>20039160</v>
      </c>
      <c r="F651" t="s">
        <v>2858</v>
      </c>
      <c r="H651" t="s">
        <v>2512</v>
      </c>
      <c r="I651">
        <v>690558747</v>
      </c>
      <c r="K651">
        <v>2022</v>
      </c>
      <c r="L651" s="1">
        <v>4102.3720000000003</v>
      </c>
      <c r="M651" s="1">
        <v>43345.83</v>
      </c>
      <c r="N651" s="1">
        <v>440399.51699999999</v>
      </c>
      <c r="O651">
        <v>161076.93700000001</v>
      </c>
      <c r="P651">
        <v>165180.924</v>
      </c>
      <c r="Q651">
        <v>1.0760000000000001</v>
      </c>
      <c r="R651">
        <v>11.367000000000001</v>
      </c>
      <c r="S651">
        <v>115.49</v>
      </c>
      <c r="T651">
        <v>42.241</v>
      </c>
      <c r="U651">
        <v>43.317</v>
      </c>
      <c r="V651">
        <v>3813.3159930000002</v>
      </c>
      <c r="W651" t="s">
        <v>53</v>
      </c>
      <c r="Z651" t="s">
        <v>53</v>
      </c>
      <c r="AB651" t="s">
        <v>214</v>
      </c>
      <c r="AO651" s="1"/>
    </row>
    <row r="652" spans="1:52" x14ac:dyDescent="0.3">
      <c r="A652" t="s">
        <v>2860</v>
      </c>
      <c r="B652" s="2">
        <f>INDEX('[1]Fund Weight'!$B$2:$B$1694,MATCH('[1]TruCost First Match'!A652,'[1]Fund Weight'!$A$2:$A$1694,0))</f>
        <v>2.6042326700883976E-4</v>
      </c>
      <c r="C652">
        <v>878671</v>
      </c>
      <c r="D652" t="s">
        <v>2861</v>
      </c>
      <c r="E652">
        <v>20039369</v>
      </c>
      <c r="F652" t="s">
        <v>2860</v>
      </c>
      <c r="G652" t="s">
        <v>2862</v>
      </c>
      <c r="H652" t="s">
        <v>2512</v>
      </c>
      <c r="I652">
        <v>690540091</v>
      </c>
      <c r="K652">
        <v>2021</v>
      </c>
      <c r="L652" s="1">
        <v>87838.27</v>
      </c>
      <c r="M652" s="1">
        <v>52855.002999999997</v>
      </c>
      <c r="N652" s="1">
        <v>1995519.061</v>
      </c>
      <c r="O652">
        <v>903456.80599999998</v>
      </c>
      <c r="P652">
        <v>991450.473</v>
      </c>
      <c r="Q652">
        <v>17.643000000000001</v>
      </c>
      <c r="R652">
        <v>10.616</v>
      </c>
      <c r="S652">
        <v>400.81</v>
      </c>
      <c r="T652">
        <v>181.464</v>
      </c>
      <c r="U652">
        <v>199.13800000000001</v>
      </c>
      <c r="V652">
        <v>4978.7140460000001</v>
      </c>
      <c r="W652" t="s">
        <v>2106</v>
      </c>
      <c r="X652">
        <v>429821.65509999997</v>
      </c>
      <c r="Y652" t="s">
        <v>69</v>
      </c>
      <c r="Z652" t="s">
        <v>2106</v>
      </c>
      <c r="AA652">
        <v>86.331862229999999</v>
      </c>
      <c r="AB652" t="s">
        <v>55</v>
      </c>
      <c r="AC652">
        <v>495476</v>
      </c>
      <c r="AD652" t="s">
        <v>2863</v>
      </c>
      <c r="AE652" t="s">
        <v>2864</v>
      </c>
      <c r="AF652" t="s">
        <v>2860</v>
      </c>
      <c r="AG652" t="s">
        <v>2512</v>
      </c>
      <c r="AH652">
        <v>2021</v>
      </c>
      <c r="AI652">
        <v>50670.380510000003</v>
      </c>
      <c r="AJ652">
        <v>12.031810999999999</v>
      </c>
      <c r="AK652">
        <v>10.173458999999999</v>
      </c>
      <c r="AL652">
        <v>86598.619489999997</v>
      </c>
      <c r="AM652">
        <v>20.563063</v>
      </c>
      <c r="AN652">
        <v>17.387032000000001</v>
      </c>
      <c r="AO652" s="1">
        <v>3460129.2910000002</v>
      </c>
      <c r="AP652">
        <v>137269</v>
      </c>
      <c r="AQ652">
        <v>32.594873999999997</v>
      </c>
      <c r="AR652">
        <v>27.560490999999999</v>
      </c>
      <c r="AS652">
        <v>30.766318999999999</v>
      </c>
      <c r="AT652">
        <v>26.056101999999999</v>
      </c>
      <c r="AU652" t="s">
        <v>173</v>
      </c>
      <c r="AV652">
        <v>4796357</v>
      </c>
      <c r="AW652">
        <v>24549.48288</v>
      </c>
      <c r="AX652">
        <v>24495.102790000001</v>
      </c>
      <c r="AY652">
        <v>21545.026399999999</v>
      </c>
      <c r="AZ652" s="3">
        <v>45138</v>
      </c>
    </row>
    <row r="653" spans="1:52" x14ac:dyDescent="0.3">
      <c r="A653" t="s">
        <v>2865</v>
      </c>
      <c r="B653" s="2">
        <f>INDEX('[1]Fund Weight'!$B$2:$B$1694,MATCH('[1]TruCost First Match'!A653,'[1]Fund Weight'!$A$2:$A$1694,0))</f>
        <v>1.9408603241450386E-4</v>
      </c>
      <c r="C653">
        <v>880693</v>
      </c>
      <c r="D653" t="s">
        <v>2866</v>
      </c>
      <c r="E653">
        <v>20039164</v>
      </c>
      <c r="F653" t="s">
        <v>2865</v>
      </c>
      <c r="H653" t="s">
        <v>2512</v>
      </c>
      <c r="I653">
        <v>690876644</v>
      </c>
      <c r="K653">
        <v>2022</v>
      </c>
      <c r="L653" s="1">
        <v>21238.065999999999</v>
      </c>
      <c r="M653" s="1">
        <v>106432.246</v>
      </c>
      <c r="N653" s="1">
        <v>278810.81</v>
      </c>
      <c r="O653">
        <v>184087.15700000001</v>
      </c>
      <c r="P653">
        <v>205325.22399999999</v>
      </c>
      <c r="Q653">
        <v>4.04</v>
      </c>
      <c r="R653">
        <v>20.247</v>
      </c>
      <c r="S653">
        <v>53.04</v>
      </c>
      <c r="T653">
        <v>35.020000000000003</v>
      </c>
      <c r="U653">
        <v>39.06</v>
      </c>
      <c r="V653">
        <v>5256.6147559999999</v>
      </c>
      <c r="W653" t="s">
        <v>96</v>
      </c>
      <c r="Z653" t="s">
        <v>96</v>
      </c>
      <c r="AB653" t="s">
        <v>2867</v>
      </c>
      <c r="AO653" s="1"/>
    </row>
    <row r="654" spans="1:52" x14ac:dyDescent="0.3">
      <c r="A654" t="s">
        <v>2868</v>
      </c>
      <c r="B654" s="2">
        <f>INDEX('[1]Fund Weight'!$B$2:$B$1694,MATCH('[1]TruCost First Match'!A654,'[1]Fund Weight'!$A$2:$A$1694,0))</f>
        <v>8.7049136044688318E-5</v>
      </c>
      <c r="C654">
        <v>875399</v>
      </c>
      <c r="D654" t="s">
        <v>2869</v>
      </c>
      <c r="E654">
        <v>20039197</v>
      </c>
      <c r="F654" t="s">
        <v>2868</v>
      </c>
      <c r="G654" t="s">
        <v>2870</v>
      </c>
      <c r="H654" t="s">
        <v>2512</v>
      </c>
      <c r="I654">
        <v>690546643</v>
      </c>
      <c r="J654" t="s">
        <v>2871</v>
      </c>
      <c r="K654">
        <v>2022</v>
      </c>
      <c r="L654" s="1">
        <v>200813.85800000001</v>
      </c>
      <c r="M654" s="1">
        <v>39593.980000000003</v>
      </c>
      <c r="N654" s="1">
        <v>1528977.9269999999</v>
      </c>
      <c r="O654">
        <v>427092.51699999999</v>
      </c>
      <c r="P654">
        <v>627906.375</v>
      </c>
      <c r="Q654">
        <v>15.205</v>
      </c>
      <c r="R654">
        <v>2.9980000000000002</v>
      </c>
      <c r="S654">
        <v>115.768</v>
      </c>
      <c r="T654">
        <v>32.338000000000001</v>
      </c>
      <c r="U654">
        <v>47.542999999999999</v>
      </c>
      <c r="V654">
        <v>13207.214180000001</v>
      </c>
      <c r="W654" t="s">
        <v>53</v>
      </c>
      <c r="Z654" t="s">
        <v>53</v>
      </c>
      <c r="AB654" t="s">
        <v>214</v>
      </c>
      <c r="AO654" s="1"/>
    </row>
    <row r="655" spans="1:52" x14ac:dyDescent="0.3">
      <c r="A655" t="s">
        <v>2872</v>
      </c>
      <c r="B655" s="2">
        <f>INDEX('[1]Fund Weight'!$B$2:$B$1694,MATCH('[1]TruCost First Match'!A655,'[1]Fund Weight'!$A$2:$A$1694,0))</f>
        <v>1.1353942173888622E-5</v>
      </c>
      <c r="C655">
        <v>240653</v>
      </c>
      <c r="D655" t="s">
        <v>2873</v>
      </c>
      <c r="E655">
        <v>20084223</v>
      </c>
      <c r="F655" t="s">
        <v>2872</v>
      </c>
      <c r="G655" t="s">
        <v>2874</v>
      </c>
      <c r="H655" t="s">
        <v>2512</v>
      </c>
      <c r="I655">
        <v>690536925</v>
      </c>
      <c r="K655">
        <v>2022</v>
      </c>
      <c r="L655" s="1">
        <v>279365.48</v>
      </c>
      <c r="M655" s="1">
        <v>836211.94700000004</v>
      </c>
      <c r="N655" s="1">
        <v>3565546.2110000001</v>
      </c>
      <c r="O655">
        <v>1865259.818</v>
      </c>
      <c r="P655">
        <v>2144625.4049999998</v>
      </c>
      <c r="Q655">
        <v>12.57</v>
      </c>
      <c r="R655">
        <v>37.624000000000002</v>
      </c>
      <c r="S655">
        <v>160.42500000000001</v>
      </c>
      <c r="T655">
        <v>83.924000000000007</v>
      </c>
      <c r="U655">
        <v>96.492999999999995</v>
      </c>
      <c r="V655">
        <v>22225.645120000001</v>
      </c>
      <c r="W655" t="s">
        <v>80</v>
      </c>
      <c r="Z655" t="s">
        <v>53</v>
      </c>
      <c r="AB655" t="s">
        <v>214</v>
      </c>
      <c r="AO655" s="1"/>
    </row>
    <row r="656" spans="1:52" x14ac:dyDescent="0.3">
      <c r="A656" t="s">
        <v>2875</v>
      </c>
      <c r="B656" s="2">
        <f>INDEX('[1]Fund Weight'!$B$2:$B$1694,MATCH('[1]TruCost First Match'!A656,'[1]Fund Weight'!$A$2:$A$1694,0))</f>
        <v>1.0742460126541659E-5</v>
      </c>
      <c r="C656">
        <v>34301063</v>
      </c>
      <c r="D656" t="s">
        <v>2876</v>
      </c>
      <c r="E656">
        <v>213960037</v>
      </c>
      <c r="F656" t="s">
        <v>2875</v>
      </c>
      <c r="G656" t="s">
        <v>2877</v>
      </c>
      <c r="H656" t="s">
        <v>2512</v>
      </c>
      <c r="I656">
        <v>690888706</v>
      </c>
      <c r="K656">
        <v>2021</v>
      </c>
      <c r="L656" s="1">
        <v>50355.260999999999</v>
      </c>
      <c r="M656" s="1">
        <v>238972.736</v>
      </c>
      <c r="N656" s="1">
        <v>140684.91699999999</v>
      </c>
      <c r="O656">
        <v>272289.60600000003</v>
      </c>
      <c r="P656">
        <v>322644.86700000003</v>
      </c>
      <c r="Q656">
        <v>12.364000000000001</v>
      </c>
      <c r="R656">
        <v>58.674999999999997</v>
      </c>
      <c r="S656">
        <v>34.542000000000002</v>
      </c>
      <c r="T656">
        <v>66.855000000000004</v>
      </c>
      <c r="U656">
        <v>79.218999999999994</v>
      </c>
      <c r="V656">
        <v>4072.8407590000002</v>
      </c>
      <c r="W656" t="s">
        <v>146</v>
      </c>
      <c r="X656">
        <v>300254.08289999998</v>
      </c>
      <c r="Y656" t="s">
        <v>69</v>
      </c>
      <c r="Z656" t="s">
        <v>146</v>
      </c>
      <c r="AA656">
        <v>73.721046470000005</v>
      </c>
      <c r="AB656" t="s">
        <v>55</v>
      </c>
      <c r="AC656">
        <v>592804</v>
      </c>
      <c r="AD656" t="s">
        <v>2878</v>
      </c>
      <c r="AE656" t="s">
        <v>2876</v>
      </c>
      <c r="AF656" t="s">
        <v>2875</v>
      </c>
      <c r="AG656" t="s">
        <v>2512</v>
      </c>
      <c r="AH656">
        <v>2021</v>
      </c>
      <c r="AI656">
        <v>11369</v>
      </c>
      <c r="AJ656">
        <v>3.3000370000000001</v>
      </c>
      <c r="AK656">
        <v>2.7903359999999999</v>
      </c>
      <c r="AL656">
        <v>17473</v>
      </c>
      <c r="AM656">
        <v>5.0718230000000002</v>
      </c>
      <c r="AN656">
        <v>4.2884630000000001</v>
      </c>
      <c r="AO656" s="1">
        <v>1165775.922</v>
      </c>
      <c r="AP656">
        <v>28842</v>
      </c>
      <c r="AQ656">
        <v>8.3718599999999999</v>
      </c>
      <c r="AR656">
        <v>7.0787990000000001</v>
      </c>
      <c r="AS656">
        <v>82.580923999999996</v>
      </c>
      <c r="AT656">
        <v>70.116129000000001</v>
      </c>
      <c r="AU656" t="s">
        <v>173</v>
      </c>
      <c r="AV656">
        <v>8789303</v>
      </c>
      <c r="AW656">
        <v>19425.5494</v>
      </c>
      <c r="AX656">
        <v>7229.415857</v>
      </c>
      <c r="AY656">
        <v>16936.878509999999</v>
      </c>
      <c r="AZ656" s="3">
        <v>45169</v>
      </c>
    </row>
    <row r="657" spans="1:52" x14ac:dyDescent="0.3">
      <c r="A657" t="s">
        <v>2879</v>
      </c>
      <c r="B657" s="2">
        <f>INDEX('[1]Fund Weight'!$B$2:$B$1694,MATCH('[1]TruCost First Match'!A657,'[1]Fund Weight'!$A$2:$A$1694,0))</f>
        <v>1.1309606548459868E-5</v>
      </c>
      <c r="C657">
        <v>874327</v>
      </c>
      <c r="D657" t="s">
        <v>2880</v>
      </c>
      <c r="E657">
        <v>20049432</v>
      </c>
      <c r="F657" t="s">
        <v>2879</v>
      </c>
      <c r="G657" t="s">
        <v>2881</v>
      </c>
      <c r="H657" t="s">
        <v>2512</v>
      </c>
      <c r="I657">
        <v>690598594</v>
      </c>
      <c r="K657">
        <v>2022</v>
      </c>
      <c r="L657" s="1">
        <v>10132533.619999999</v>
      </c>
      <c r="M657" s="1">
        <v>41422.61</v>
      </c>
      <c r="N657" s="1">
        <v>952650.84</v>
      </c>
      <c r="O657">
        <v>258292.47</v>
      </c>
      <c r="P657">
        <v>10390839.550000001</v>
      </c>
      <c r="Q657">
        <v>896.33199999999999</v>
      </c>
      <c r="R657">
        <v>3.6640000000000001</v>
      </c>
      <c r="S657">
        <v>84.272000000000006</v>
      </c>
      <c r="T657">
        <v>22.849</v>
      </c>
      <c r="U657">
        <v>919.18200000000002</v>
      </c>
      <c r="V657">
        <v>11304.44368</v>
      </c>
      <c r="W657" t="s">
        <v>53</v>
      </c>
      <c r="Z657" t="s">
        <v>53</v>
      </c>
      <c r="AB657" t="s">
        <v>214</v>
      </c>
      <c r="AO657" s="1"/>
    </row>
    <row r="658" spans="1:52" x14ac:dyDescent="0.3">
      <c r="A658" t="s">
        <v>2882</v>
      </c>
      <c r="B658" s="2">
        <f>INDEX('[1]Fund Weight'!$B$2:$B$1694,MATCH('[1]TruCost First Match'!A658,'[1]Fund Weight'!$A$2:$A$1694,0))</f>
        <v>1.061430439820667E-5</v>
      </c>
      <c r="C658">
        <v>874164</v>
      </c>
      <c r="D658" t="s">
        <v>2883</v>
      </c>
      <c r="E658">
        <v>20039480</v>
      </c>
      <c r="F658" t="s">
        <v>2882</v>
      </c>
      <c r="G658" t="s">
        <v>2884</v>
      </c>
      <c r="H658" t="s">
        <v>2512</v>
      </c>
      <c r="I658">
        <v>690570080</v>
      </c>
      <c r="K658">
        <v>2021</v>
      </c>
      <c r="L658" s="1">
        <v>3431467.423</v>
      </c>
      <c r="M658" s="1">
        <v>840000</v>
      </c>
      <c r="N658" s="1">
        <v>4365221.8159999996</v>
      </c>
      <c r="O658">
        <v>2285729.2549999999</v>
      </c>
      <c r="P658">
        <v>5718484.0489999996</v>
      </c>
      <c r="Q658">
        <v>265.33100000000002</v>
      </c>
      <c r="R658">
        <v>64.950999999999993</v>
      </c>
      <c r="S658">
        <v>337.53199999999998</v>
      </c>
      <c r="T658">
        <v>176.739</v>
      </c>
      <c r="U658">
        <v>442.17</v>
      </c>
      <c r="V658">
        <v>12932.777169999999</v>
      </c>
      <c r="W658" t="s">
        <v>53</v>
      </c>
      <c r="X658">
        <v>58052370.969999999</v>
      </c>
      <c r="Y658" t="s">
        <v>53</v>
      </c>
      <c r="Z658" t="s">
        <v>80</v>
      </c>
      <c r="AA658">
        <v>4488.7784119999997</v>
      </c>
      <c r="AB658" t="s">
        <v>55</v>
      </c>
      <c r="AC658">
        <v>446493</v>
      </c>
      <c r="AD658" t="s">
        <v>2885</v>
      </c>
      <c r="AE658" t="s">
        <v>2886</v>
      </c>
      <c r="AF658" t="s">
        <v>2882</v>
      </c>
      <c r="AG658" t="s">
        <v>2512</v>
      </c>
      <c r="AH658">
        <v>2021</v>
      </c>
      <c r="AI658">
        <v>3394000</v>
      </c>
      <c r="AJ658">
        <v>310.25163099999997</v>
      </c>
      <c r="AK658">
        <v>262.33227199999999</v>
      </c>
      <c r="AL658">
        <v>678000</v>
      </c>
      <c r="AM658">
        <v>61.977196999999997</v>
      </c>
      <c r="AN658">
        <v>52.404620999999999</v>
      </c>
      <c r="AO658" s="1">
        <v>47601734</v>
      </c>
      <c r="AP658">
        <v>4072000</v>
      </c>
      <c r="AQ658">
        <v>372.22882800000002</v>
      </c>
      <c r="AR658">
        <v>314.73689300000001</v>
      </c>
      <c r="AS658">
        <v>840.63861799999995</v>
      </c>
      <c r="AT658">
        <v>714.28177200000005</v>
      </c>
      <c r="AU658" t="s">
        <v>83</v>
      </c>
      <c r="AV658">
        <v>14278258</v>
      </c>
      <c r="AW658">
        <v>11241.77167</v>
      </c>
      <c r="AX658">
        <v>3798.796691</v>
      </c>
      <c r="AY658">
        <v>11313.664580000001</v>
      </c>
      <c r="AZ658" s="3">
        <v>45107</v>
      </c>
    </row>
    <row r="659" spans="1:52" x14ac:dyDescent="0.3">
      <c r="A659" t="s">
        <v>2887</v>
      </c>
      <c r="B659" s="2">
        <f>INDEX('[1]Fund Weight'!$B$2:$B$1694,MATCH('[1]TruCost First Match'!A659,'[1]Fund Weight'!$A$2:$A$1694,0))</f>
        <v>9.1784621375406213E-4</v>
      </c>
      <c r="C659">
        <v>874467</v>
      </c>
      <c r="D659" t="s">
        <v>2888</v>
      </c>
      <c r="E659">
        <v>20039248</v>
      </c>
      <c r="F659" t="s">
        <v>2887</v>
      </c>
      <c r="G659" t="s">
        <v>2889</v>
      </c>
      <c r="H659" t="s">
        <v>2512</v>
      </c>
      <c r="I659">
        <v>690570064</v>
      </c>
      <c r="K659">
        <v>2021</v>
      </c>
      <c r="L659" s="1">
        <v>1830577</v>
      </c>
      <c r="M659" s="1">
        <v>4018702.98</v>
      </c>
      <c r="N659" s="1">
        <v>5335862.6969999997</v>
      </c>
      <c r="O659">
        <v>5719533.551</v>
      </c>
      <c r="P659">
        <v>15235655.98</v>
      </c>
      <c r="Q659">
        <v>129.65199999999999</v>
      </c>
      <c r="R659">
        <v>284.62700000000001</v>
      </c>
      <c r="S659">
        <v>377.916</v>
      </c>
      <c r="T659">
        <v>405.09</v>
      </c>
      <c r="U659">
        <v>1079.076</v>
      </c>
      <c r="V659">
        <v>14119.170480000001</v>
      </c>
      <c r="W659" t="s">
        <v>53</v>
      </c>
      <c r="X659">
        <v>9778519.0449999999</v>
      </c>
      <c r="Y659" t="s">
        <v>53</v>
      </c>
      <c r="Z659" t="s">
        <v>80</v>
      </c>
      <c r="AA659">
        <v>692.57036470000003</v>
      </c>
      <c r="AB659" t="s">
        <v>106</v>
      </c>
      <c r="AC659">
        <v>437301</v>
      </c>
      <c r="AD659" t="s">
        <v>2890</v>
      </c>
      <c r="AE659" t="s">
        <v>2888</v>
      </c>
      <c r="AF659" t="s">
        <v>2887</v>
      </c>
      <c r="AG659" t="s">
        <v>2512</v>
      </c>
      <c r="AH659">
        <v>2021</v>
      </c>
      <c r="AI659">
        <v>2077418</v>
      </c>
      <c r="AJ659">
        <v>130.603871</v>
      </c>
      <c r="AK659">
        <v>112.419601</v>
      </c>
      <c r="AL659">
        <v>4003414.2</v>
      </c>
      <c r="AM659">
        <v>251.68809999999999</v>
      </c>
      <c r="AN659">
        <v>216.64500000000001</v>
      </c>
      <c r="AO659" s="1">
        <v>10314896</v>
      </c>
      <c r="AP659">
        <v>6080832.1399999997</v>
      </c>
      <c r="AQ659">
        <v>382.29197099999999</v>
      </c>
      <c r="AR659">
        <v>329.06460099999998</v>
      </c>
      <c r="AS659">
        <v>840.63861799999995</v>
      </c>
      <c r="AT659">
        <v>714.28177200000005</v>
      </c>
      <c r="AU659" t="s">
        <v>83</v>
      </c>
      <c r="AV659">
        <v>10554910</v>
      </c>
      <c r="AW659">
        <v>64429.367960000003</v>
      </c>
      <c r="AX659">
        <v>64109.445299999999</v>
      </c>
      <c r="AY659">
        <v>53509.004560000001</v>
      </c>
      <c r="AZ659" s="3">
        <v>45107</v>
      </c>
    </row>
    <row r="660" spans="1:52" x14ac:dyDescent="0.3">
      <c r="A660" t="s">
        <v>2891</v>
      </c>
      <c r="B660" s="2">
        <f>INDEX('[1]Fund Weight'!$B$2:$B$1694,MATCH('[1]TruCost First Match'!A660,'[1]Fund Weight'!$A$2:$A$1694,0))</f>
        <v>6.2740669921309471E-4</v>
      </c>
      <c r="C660">
        <v>5874649</v>
      </c>
      <c r="D660" t="s">
        <v>2892</v>
      </c>
      <c r="E660">
        <v>20039289</v>
      </c>
      <c r="F660" t="s">
        <v>2891</v>
      </c>
      <c r="G660" t="s">
        <v>2893</v>
      </c>
      <c r="H660" t="s">
        <v>2512</v>
      </c>
      <c r="I660">
        <v>690595640</v>
      </c>
      <c r="K660">
        <v>2022</v>
      </c>
      <c r="L660" s="1">
        <v>46351.008999999998</v>
      </c>
      <c r="M660" s="1">
        <v>164552.497</v>
      </c>
      <c r="N660" s="1">
        <v>286290.41399999999</v>
      </c>
      <c r="O660">
        <v>260355.52799999999</v>
      </c>
      <c r="P660">
        <v>306706.55200000003</v>
      </c>
      <c r="Q660">
        <v>19.138000000000002</v>
      </c>
      <c r="R660">
        <v>67.941999999999993</v>
      </c>
      <c r="S660">
        <v>118.206</v>
      </c>
      <c r="T660">
        <v>107.497</v>
      </c>
      <c r="U660">
        <v>126.63500000000001</v>
      </c>
      <c r="V660">
        <v>2421.9710890000001</v>
      </c>
      <c r="W660" t="s">
        <v>96</v>
      </c>
      <c r="Z660" t="s">
        <v>96</v>
      </c>
      <c r="AB660" t="s">
        <v>214</v>
      </c>
      <c r="AO660" s="1"/>
    </row>
    <row r="661" spans="1:52" x14ac:dyDescent="0.3">
      <c r="A661" t="s">
        <v>2894</v>
      </c>
      <c r="B661" s="2">
        <f>INDEX('[1]Fund Weight'!$B$2:$B$1694,MATCH('[1]TruCost First Match'!A661,'[1]Fund Weight'!$A$2:$A$1694,0))</f>
        <v>1.159715007025702E-5</v>
      </c>
      <c r="C661">
        <v>874183</v>
      </c>
      <c r="D661" t="s">
        <v>2895</v>
      </c>
      <c r="E661">
        <v>20063119</v>
      </c>
      <c r="F661" t="s">
        <v>2894</v>
      </c>
      <c r="G661" t="s">
        <v>2896</v>
      </c>
      <c r="H661" t="s">
        <v>2512</v>
      </c>
      <c r="I661">
        <v>690570072</v>
      </c>
      <c r="K661">
        <v>2022</v>
      </c>
      <c r="L661" s="1">
        <v>64328818.030000001</v>
      </c>
      <c r="M661" s="1">
        <v>12569660.76</v>
      </c>
      <c r="N661" s="1">
        <v>24278815.379999999</v>
      </c>
      <c r="O661">
        <v>26205642.440000001</v>
      </c>
      <c r="P661">
        <v>90534532.400000006</v>
      </c>
      <c r="Q661">
        <v>1060.835</v>
      </c>
      <c r="R661">
        <v>207.28399999999999</v>
      </c>
      <c r="S661">
        <v>400.37799999999999</v>
      </c>
      <c r="T661">
        <v>432.15199999999999</v>
      </c>
      <c r="U661">
        <v>1492.9880000000001</v>
      </c>
      <c r="V661">
        <v>60639.809000000001</v>
      </c>
      <c r="W661" t="s">
        <v>54</v>
      </c>
      <c r="Z661" t="s">
        <v>96</v>
      </c>
      <c r="AB661" t="s">
        <v>214</v>
      </c>
      <c r="AO661" s="1"/>
    </row>
    <row r="662" spans="1:52" x14ac:dyDescent="0.3">
      <c r="A662" t="s">
        <v>2897</v>
      </c>
      <c r="B662" s="2">
        <f>INDEX('[1]Fund Weight'!$B$2:$B$1694,MATCH('[1]TruCost First Match'!A662,'[1]Fund Weight'!$A$2:$A$1694,0))</f>
        <v>4.4539295303758234E-5</v>
      </c>
      <c r="C662">
        <v>21816754</v>
      </c>
      <c r="D662" t="s">
        <v>2898</v>
      </c>
      <c r="E662">
        <v>20759129</v>
      </c>
      <c r="F662" t="s">
        <v>2897</v>
      </c>
      <c r="G662" t="s">
        <v>2899</v>
      </c>
      <c r="H662" t="s">
        <v>2512</v>
      </c>
      <c r="I662">
        <v>701339848</v>
      </c>
      <c r="K662">
        <v>2021</v>
      </c>
      <c r="L662" s="1">
        <v>44.533999999999999</v>
      </c>
      <c r="M662" s="1">
        <v>3055.1320000000001</v>
      </c>
      <c r="N662" s="1">
        <v>11715.052</v>
      </c>
      <c r="O662">
        <v>4797.5940000000001</v>
      </c>
      <c r="P662">
        <v>4842.1289999999999</v>
      </c>
      <c r="Q662">
        <v>0.115</v>
      </c>
      <c r="R662">
        <v>7.88</v>
      </c>
      <c r="S662">
        <v>30.216999999999999</v>
      </c>
      <c r="T662">
        <v>12.374000000000001</v>
      </c>
      <c r="U662">
        <v>12.489000000000001</v>
      </c>
      <c r="V662">
        <v>387.7004</v>
      </c>
      <c r="W662" t="s">
        <v>96</v>
      </c>
      <c r="X662">
        <v>714.31368799999996</v>
      </c>
      <c r="Y662" t="s">
        <v>69</v>
      </c>
      <c r="Z662" t="s">
        <v>146</v>
      </c>
      <c r="AA662">
        <v>1.842437324</v>
      </c>
      <c r="AB662" t="s">
        <v>81</v>
      </c>
      <c r="AC662">
        <v>612168</v>
      </c>
      <c r="AD662" t="s">
        <v>2900</v>
      </c>
      <c r="AE662" t="s">
        <v>2898</v>
      </c>
      <c r="AF662" t="s">
        <v>2897</v>
      </c>
      <c r="AG662" t="s">
        <v>2512</v>
      </c>
      <c r="AH662">
        <v>2021</v>
      </c>
      <c r="AI662">
        <v>0</v>
      </c>
      <c r="AJ662">
        <v>0</v>
      </c>
      <c r="AK662">
        <v>0</v>
      </c>
      <c r="AL662">
        <v>1883</v>
      </c>
      <c r="AM662">
        <v>5.803026</v>
      </c>
      <c r="AN662">
        <v>4.8552600000000004</v>
      </c>
      <c r="AO662" s="1">
        <v>36375.504150000001</v>
      </c>
      <c r="AP662">
        <v>1883</v>
      </c>
      <c r="AQ662">
        <v>5.803026</v>
      </c>
      <c r="AR662">
        <v>4.8552600000000004</v>
      </c>
      <c r="AS662">
        <v>6.9021949999999999</v>
      </c>
      <c r="AT662">
        <v>5.9469349999999999</v>
      </c>
      <c r="AU662" t="s">
        <v>57</v>
      </c>
      <c r="AV662">
        <v>888159</v>
      </c>
      <c r="AW662">
        <v>9944.9806009999993</v>
      </c>
      <c r="AX662">
        <v>9603.3281019999995</v>
      </c>
      <c r="AY662">
        <v>9053.3546229999993</v>
      </c>
      <c r="AZ662" s="3">
        <v>45169</v>
      </c>
    </row>
    <row r="663" spans="1:52" x14ac:dyDescent="0.3">
      <c r="A663" t="s">
        <v>2901</v>
      </c>
      <c r="B663" s="2">
        <f>INDEX('[1]Fund Weight'!$B$2:$B$1694,MATCH('[1]TruCost First Match'!A663,'[1]Fund Weight'!$A$2:$A$1694,0))</f>
        <v>5.3934563583478425E-5</v>
      </c>
      <c r="C663">
        <v>875751</v>
      </c>
      <c r="D663" t="s">
        <v>2902</v>
      </c>
      <c r="E663">
        <v>20094046</v>
      </c>
      <c r="F663" t="s">
        <v>2901</v>
      </c>
      <c r="G663" t="s">
        <v>2903</v>
      </c>
      <c r="H663" t="s">
        <v>2512</v>
      </c>
      <c r="I663">
        <v>690567144</v>
      </c>
      <c r="K663">
        <v>2021</v>
      </c>
      <c r="L663" s="1">
        <v>398732</v>
      </c>
      <c r="M663" s="1">
        <v>483755</v>
      </c>
      <c r="N663" s="1">
        <v>1212669.513</v>
      </c>
      <c r="O663">
        <v>847233.21499999997</v>
      </c>
      <c r="P663">
        <v>1246286.0959999999</v>
      </c>
      <c r="Q663">
        <v>94.653999999999996</v>
      </c>
      <c r="R663">
        <v>114.837</v>
      </c>
      <c r="S663">
        <v>287.87299999999999</v>
      </c>
      <c r="T663">
        <v>201.12299999999999</v>
      </c>
      <c r="U663">
        <v>295.85300000000001</v>
      </c>
      <c r="V663">
        <v>4212.5214489999998</v>
      </c>
      <c r="W663" t="s">
        <v>53</v>
      </c>
      <c r="X663">
        <v>8357.7241209999993</v>
      </c>
      <c r="Y663" t="s">
        <v>53</v>
      </c>
      <c r="Z663" t="s">
        <v>80</v>
      </c>
      <c r="AA663">
        <v>1.984019363</v>
      </c>
      <c r="AB663" t="s">
        <v>106</v>
      </c>
      <c r="AC663">
        <v>503569</v>
      </c>
      <c r="AD663" t="s">
        <v>2904</v>
      </c>
      <c r="AE663" t="s">
        <v>2905</v>
      </c>
      <c r="AF663" t="s">
        <v>2901</v>
      </c>
      <c r="AG663" t="s">
        <v>2512</v>
      </c>
      <c r="AH663">
        <v>2021</v>
      </c>
      <c r="AI663">
        <v>356660</v>
      </c>
      <c r="AJ663">
        <v>136.406283</v>
      </c>
      <c r="AK663">
        <v>117.41413</v>
      </c>
      <c r="AL663">
        <v>656095</v>
      </c>
      <c r="AM663">
        <v>250.92659699999999</v>
      </c>
      <c r="AN663">
        <v>215.98952399999999</v>
      </c>
      <c r="AO663" s="1">
        <v>1067544</v>
      </c>
      <c r="AP663">
        <v>1012755</v>
      </c>
      <c r="AQ663">
        <v>387.33287999999999</v>
      </c>
      <c r="AR663">
        <v>333.40365400000002</v>
      </c>
      <c r="AS663">
        <v>252.07905500000001</v>
      </c>
      <c r="AT663">
        <v>214.88011499999999</v>
      </c>
      <c r="AU663" t="s">
        <v>83</v>
      </c>
      <c r="AV663">
        <v>10385480</v>
      </c>
      <c r="AW663">
        <v>7538.0035930000004</v>
      </c>
      <c r="AX663">
        <v>6411.8725560000003</v>
      </c>
      <c r="AY663">
        <v>7488.481487</v>
      </c>
      <c r="AZ663" s="3">
        <v>45138</v>
      </c>
    </row>
    <row r="664" spans="1:52" x14ac:dyDescent="0.3">
      <c r="A664" t="s">
        <v>2906</v>
      </c>
      <c r="B664" s="2">
        <f>INDEX('[1]Fund Weight'!$B$2:$B$1694,MATCH('[1]TruCost First Match'!A664,'[1]Fund Weight'!$A$2:$A$1694,0))</f>
        <v>1.0791126317342476E-5</v>
      </c>
      <c r="C664">
        <v>6478993</v>
      </c>
      <c r="D664" t="s">
        <v>2907</v>
      </c>
      <c r="E664">
        <v>20047750</v>
      </c>
      <c r="F664" t="s">
        <v>2906</v>
      </c>
      <c r="G664" t="s">
        <v>2908</v>
      </c>
      <c r="H664" t="s">
        <v>2512</v>
      </c>
      <c r="I664">
        <v>698426009</v>
      </c>
      <c r="K664">
        <v>2021</v>
      </c>
      <c r="L664" s="1">
        <v>47543195.340000004</v>
      </c>
      <c r="M664" s="1">
        <v>6546321.1979999999</v>
      </c>
      <c r="N664" s="1">
        <v>12493879.41</v>
      </c>
      <c r="O664">
        <v>13307058.119999999</v>
      </c>
      <c r="P664">
        <v>60850292.479999997</v>
      </c>
      <c r="Q664">
        <v>1561.8389999999999</v>
      </c>
      <c r="R664">
        <v>215.053</v>
      </c>
      <c r="S664">
        <v>410.43599999999998</v>
      </c>
      <c r="T664">
        <v>437.15</v>
      </c>
      <c r="U664">
        <v>1998.99</v>
      </c>
      <c r="V664">
        <v>30440.513330000002</v>
      </c>
      <c r="W664" t="s">
        <v>96</v>
      </c>
      <c r="X664">
        <v>35691766.649999999</v>
      </c>
      <c r="Y664" t="s">
        <v>69</v>
      </c>
      <c r="Z664" t="s">
        <v>96</v>
      </c>
      <c r="AA664">
        <v>1172.5086980000001</v>
      </c>
      <c r="AB664" t="s">
        <v>106</v>
      </c>
      <c r="AC664">
        <v>658522</v>
      </c>
      <c r="AD664" t="s">
        <v>2909</v>
      </c>
      <c r="AE664" t="s">
        <v>2907</v>
      </c>
      <c r="AF664" t="s">
        <v>2906</v>
      </c>
      <c r="AG664" t="s">
        <v>2512</v>
      </c>
      <c r="AH664">
        <v>2021</v>
      </c>
      <c r="AI664">
        <v>51900000</v>
      </c>
      <c r="AJ664">
        <v>1550.5979709999999</v>
      </c>
      <c r="AK664">
        <v>1334.7047339999999</v>
      </c>
      <c r="AL664">
        <v>7100000</v>
      </c>
      <c r="AM664">
        <v>212.12419199999999</v>
      </c>
      <c r="AN664">
        <v>182.589665</v>
      </c>
      <c r="AO664" s="1">
        <v>20780000</v>
      </c>
      <c r="AP664">
        <v>59000000</v>
      </c>
      <c r="AQ664">
        <v>1762.7221629999999</v>
      </c>
      <c r="AR664">
        <v>1517.2943990000001</v>
      </c>
      <c r="AS664">
        <v>1153.712998</v>
      </c>
      <c r="AT664">
        <v>981.30563299999994</v>
      </c>
      <c r="AU664" t="s">
        <v>173</v>
      </c>
      <c r="AV664">
        <v>162106864</v>
      </c>
      <c r="AW664">
        <v>23337.279900000001</v>
      </c>
      <c r="AX664">
        <v>8148.324533</v>
      </c>
      <c r="AY664">
        <v>23180.780190000001</v>
      </c>
      <c r="AZ664" s="3">
        <v>45107</v>
      </c>
    </row>
    <row r="665" spans="1:52" x14ac:dyDescent="0.3">
      <c r="A665" t="s">
        <v>2910</v>
      </c>
      <c r="B665" s="2">
        <f>INDEX('[1]Fund Weight'!$B$2:$B$1694,MATCH('[1]TruCost First Match'!A665,'[1]Fund Weight'!$A$2:$A$1694,0))</f>
        <v>1.1832669485628955E-5</v>
      </c>
      <c r="C665">
        <v>113576343</v>
      </c>
      <c r="D665" t="s">
        <v>2911</v>
      </c>
      <c r="E665">
        <v>20097945</v>
      </c>
      <c r="F665" t="s">
        <v>2910</v>
      </c>
      <c r="G665" t="s">
        <v>2912</v>
      </c>
      <c r="H665" t="s">
        <v>2512</v>
      </c>
      <c r="I665">
        <v>691005588</v>
      </c>
      <c r="K665">
        <v>2021</v>
      </c>
      <c r="L665" s="1">
        <v>18871880</v>
      </c>
      <c r="M665" s="1">
        <v>2749566.9750000001</v>
      </c>
      <c r="N665" s="1">
        <v>14894529.98</v>
      </c>
      <c r="O665">
        <v>7402625.5449999999</v>
      </c>
      <c r="P665">
        <v>26276787.710000001</v>
      </c>
      <c r="Q665">
        <v>261.267</v>
      </c>
      <c r="R665">
        <v>38.066000000000003</v>
      </c>
      <c r="S665">
        <v>206.20400000000001</v>
      </c>
      <c r="T665">
        <v>102.48399999999999</v>
      </c>
      <c r="U665">
        <v>363.78199999999998</v>
      </c>
      <c r="V665">
        <v>72232.166089999999</v>
      </c>
      <c r="W665" t="s">
        <v>96</v>
      </c>
      <c r="X665">
        <v>165320301.30000001</v>
      </c>
      <c r="Y665" t="s">
        <v>53</v>
      </c>
      <c r="Z665" t="s">
        <v>96</v>
      </c>
      <c r="AA665">
        <v>2288.7352030000002</v>
      </c>
      <c r="AB665" t="s">
        <v>106</v>
      </c>
      <c r="AC665">
        <v>687934</v>
      </c>
      <c r="AD665" t="s">
        <v>2913</v>
      </c>
      <c r="AE665" t="s">
        <v>2911</v>
      </c>
      <c r="AF665" t="s">
        <v>2910</v>
      </c>
      <c r="AG665" t="s">
        <v>2512</v>
      </c>
      <c r="AH665">
        <v>2021</v>
      </c>
      <c r="AI665">
        <v>17875000</v>
      </c>
      <c r="AJ665">
        <v>213.444018</v>
      </c>
      <c r="AK665">
        <v>183.725728</v>
      </c>
      <c r="AL665">
        <v>2695804</v>
      </c>
      <c r="AM665">
        <v>32.190390999999998</v>
      </c>
      <c r="AN665">
        <v>27.708451</v>
      </c>
      <c r="AO665" s="1">
        <v>214908159.09999999</v>
      </c>
      <c r="AP665">
        <v>20570804</v>
      </c>
      <c r="AQ665">
        <v>245.63440900000001</v>
      </c>
      <c r="AR665">
        <v>211.434179</v>
      </c>
      <c r="AS665">
        <v>700.06903999999997</v>
      </c>
      <c r="AT665">
        <v>598.41691200000002</v>
      </c>
      <c r="AU665" t="s">
        <v>83</v>
      </c>
      <c r="AV665">
        <v>12161415</v>
      </c>
      <c r="AW665">
        <v>38506.837050000002</v>
      </c>
      <c r="AX665">
        <v>12078.5483</v>
      </c>
      <c r="AY665">
        <v>37106.429100000001</v>
      </c>
      <c r="AZ665" s="3">
        <v>45199</v>
      </c>
    </row>
    <row r="666" spans="1:52" x14ac:dyDescent="0.3">
      <c r="A666" t="s">
        <v>2914</v>
      </c>
      <c r="B666" s="2">
        <f>INDEX('[1]Fund Weight'!$B$2:$B$1694,MATCH('[1]TruCost First Match'!A666,'[1]Fund Weight'!$A$2:$A$1694,0))</f>
        <v>3.7532099442873874E-4</v>
      </c>
      <c r="C666">
        <v>874662</v>
      </c>
      <c r="D666" t="s">
        <v>2915</v>
      </c>
      <c r="E666">
        <v>20008202</v>
      </c>
      <c r="F666" t="s">
        <v>2914</v>
      </c>
      <c r="G666" t="s">
        <v>2916</v>
      </c>
      <c r="H666" t="s">
        <v>2512</v>
      </c>
      <c r="I666">
        <v>690593207</v>
      </c>
      <c r="K666">
        <v>2022</v>
      </c>
      <c r="L666" s="1">
        <v>211126</v>
      </c>
      <c r="M666" s="1">
        <v>2757174</v>
      </c>
      <c r="N666" s="1">
        <v>4191049.3220000002</v>
      </c>
      <c r="O666">
        <v>3580210.2110000001</v>
      </c>
      <c r="P666">
        <v>3791336.2409999999</v>
      </c>
      <c r="Q666">
        <v>2.6989999999999998</v>
      </c>
      <c r="R666">
        <v>35.253</v>
      </c>
      <c r="S666">
        <v>53.587000000000003</v>
      </c>
      <c r="T666">
        <v>45.777000000000001</v>
      </c>
      <c r="U666">
        <v>48.475999999999999</v>
      </c>
      <c r="V666">
        <v>78210.634539999999</v>
      </c>
      <c r="W666" t="s">
        <v>80</v>
      </c>
      <c r="Z666" t="s">
        <v>80</v>
      </c>
      <c r="AB666" t="s">
        <v>2596</v>
      </c>
      <c r="AO666" s="1"/>
    </row>
    <row r="667" spans="1:52" x14ac:dyDescent="0.3">
      <c r="A667" t="s">
        <v>2917</v>
      </c>
      <c r="B667" s="2">
        <f>INDEX('[1]Fund Weight'!$B$2:$B$1694,MATCH('[1]TruCost First Match'!A667,'[1]Fund Weight'!$A$2:$A$1694,0))</f>
        <v>1.130206628876518E-5</v>
      </c>
      <c r="C667">
        <v>667151</v>
      </c>
      <c r="D667" t="s">
        <v>2918</v>
      </c>
      <c r="E667">
        <v>20231244</v>
      </c>
      <c r="F667" t="s">
        <v>2917</v>
      </c>
      <c r="G667" t="s">
        <v>2919</v>
      </c>
      <c r="H667" t="s">
        <v>2512</v>
      </c>
      <c r="I667">
        <v>690557988</v>
      </c>
      <c r="K667">
        <v>2021</v>
      </c>
      <c r="L667" s="1">
        <v>386469.60499999998</v>
      </c>
      <c r="M667" s="1">
        <v>715074.69700000004</v>
      </c>
      <c r="N667" s="1">
        <v>8657487.0840000007</v>
      </c>
      <c r="O667">
        <v>1754980.125</v>
      </c>
      <c r="P667">
        <v>2141728.358</v>
      </c>
      <c r="Q667">
        <v>12.891999999999999</v>
      </c>
      <c r="R667">
        <v>23.853999999999999</v>
      </c>
      <c r="S667">
        <v>288.798</v>
      </c>
      <c r="T667">
        <v>58.542999999999999</v>
      </c>
      <c r="U667">
        <v>71.444000000000003</v>
      </c>
      <c r="V667">
        <v>29977.61695</v>
      </c>
      <c r="W667" t="s">
        <v>53</v>
      </c>
      <c r="X667">
        <v>46561765.18</v>
      </c>
      <c r="Y667" t="s">
        <v>53</v>
      </c>
      <c r="Z667" t="s">
        <v>53</v>
      </c>
      <c r="AA667">
        <v>1553.2176979999999</v>
      </c>
      <c r="AB667" t="s">
        <v>106</v>
      </c>
      <c r="AC667">
        <v>694830</v>
      </c>
      <c r="AD667" t="s">
        <v>2920</v>
      </c>
      <c r="AE667" t="s">
        <v>2921</v>
      </c>
      <c r="AF667" t="s">
        <v>2917</v>
      </c>
      <c r="AG667" t="s">
        <v>2512</v>
      </c>
      <c r="AH667">
        <v>2021</v>
      </c>
      <c r="AI667">
        <v>400000</v>
      </c>
      <c r="AJ667">
        <v>14.619059</v>
      </c>
      <c r="AK667">
        <v>12.583614000000001</v>
      </c>
      <c r="AL667">
        <v>710000</v>
      </c>
      <c r="AM667">
        <v>25.948830000000001</v>
      </c>
      <c r="AN667">
        <v>22.335916000000001</v>
      </c>
      <c r="AO667" s="1">
        <v>74470000</v>
      </c>
      <c r="AP667">
        <v>1110000</v>
      </c>
      <c r="AQ667">
        <v>40.567889000000001</v>
      </c>
      <c r="AR667">
        <v>34.919530000000002</v>
      </c>
      <c r="AS667">
        <v>36.655064000000003</v>
      </c>
      <c r="AT667">
        <v>31.088021999999999</v>
      </c>
      <c r="AU667" t="s">
        <v>57</v>
      </c>
      <c r="AV667">
        <v>10386401</v>
      </c>
      <c r="AW667">
        <v>22355.255720000001</v>
      </c>
      <c r="AX667">
        <v>16802.447980000001</v>
      </c>
      <c r="AY667">
        <v>16596.721819999999</v>
      </c>
      <c r="AZ667" s="3">
        <v>45199</v>
      </c>
    </row>
    <row r="668" spans="1:52" x14ac:dyDescent="0.3">
      <c r="A668" t="s">
        <v>2922</v>
      </c>
      <c r="B668" s="2">
        <f>INDEX('[1]Fund Weight'!$B$2:$B$1694,MATCH('[1]TruCost First Match'!A668,'[1]Fund Weight'!$A$2:$A$1694,0))</f>
        <v>5.8428807534009067E-5</v>
      </c>
      <c r="C668">
        <v>874621</v>
      </c>
      <c r="D668" t="s">
        <v>2923</v>
      </c>
      <c r="E668">
        <v>20074629</v>
      </c>
      <c r="F668" t="s">
        <v>2922</v>
      </c>
      <c r="H668" t="s">
        <v>2512</v>
      </c>
      <c r="I668">
        <v>690550637</v>
      </c>
      <c r="K668">
        <v>2022</v>
      </c>
      <c r="L668" s="1">
        <v>24787.638999999999</v>
      </c>
      <c r="M668" s="1">
        <v>414915.158</v>
      </c>
      <c r="N668" s="1">
        <v>806713.05</v>
      </c>
      <c r="O668">
        <v>692259.20600000001</v>
      </c>
      <c r="P668">
        <v>717069.55799999996</v>
      </c>
      <c r="Q668">
        <v>7.2750000000000004</v>
      </c>
      <c r="R668">
        <v>121.78</v>
      </c>
      <c r="S668">
        <v>236.77600000000001</v>
      </c>
      <c r="T668">
        <v>203.18299999999999</v>
      </c>
      <c r="U668">
        <v>210.465</v>
      </c>
      <c r="V668">
        <v>3407.0788539999999</v>
      </c>
      <c r="W668" t="s">
        <v>68</v>
      </c>
      <c r="Z668" t="s">
        <v>70</v>
      </c>
      <c r="AB668" t="s">
        <v>214</v>
      </c>
      <c r="AO668" s="1"/>
    </row>
    <row r="669" spans="1:52" x14ac:dyDescent="0.3">
      <c r="A669" t="s">
        <v>2924</v>
      </c>
      <c r="B669" s="2">
        <f>INDEX('[1]Fund Weight'!$B$2:$B$1694,MATCH('[1]TruCost First Match'!A669,'[1]Fund Weight'!$A$2:$A$1694,0))</f>
        <v>4.5162841257485918E-4</v>
      </c>
      <c r="C669">
        <v>881041</v>
      </c>
      <c r="D669" t="s">
        <v>2925</v>
      </c>
      <c r="E669">
        <v>20103540</v>
      </c>
      <c r="F669" t="s">
        <v>2924</v>
      </c>
      <c r="G669" t="s">
        <v>2926</v>
      </c>
      <c r="H669" t="s">
        <v>2512</v>
      </c>
      <c r="I669">
        <v>690682299</v>
      </c>
      <c r="K669">
        <v>2021</v>
      </c>
      <c r="L669" s="1">
        <v>249</v>
      </c>
      <c r="M669" s="1">
        <v>59895</v>
      </c>
      <c r="N669" s="1">
        <v>174398.82</v>
      </c>
      <c r="O669">
        <v>94865.053</v>
      </c>
      <c r="P669">
        <v>95114.053</v>
      </c>
      <c r="Q669">
        <v>6.7000000000000004E-2</v>
      </c>
      <c r="R669">
        <v>16.001000000000001</v>
      </c>
      <c r="S669">
        <v>46.591000000000001</v>
      </c>
      <c r="T669">
        <v>25.343</v>
      </c>
      <c r="U669">
        <v>25.41</v>
      </c>
      <c r="V669">
        <v>3743.211139</v>
      </c>
      <c r="W669" t="s">
        <v>80</v>
      </c>
      <c r="X669">
        <v>54375.021059999999</v>
      </c>
      <c r="Y669" t="s">
        <v>69</v>
      </c>
      <c r="Z669" t="s">
        <v>80</v>
      </c>
      <c r="AA669">
        <v>14.526303499999999</v>
      </c>
      <c r="AB669" t="s">
        <v>106</v>
      </c>
      <c r="AC669">
        <v>648888</v>
      </c>
      <c r="AD669" t="s">
        <v>2927</v>
      </c>
      <c r="AE669" t="s">
        <v>2928</v>
      </c>
      <c r="AF669" t="s">
        <v>2924</v>
      </c>
      <c r="AG669" t="s">
        <v>2512</v>
      </c>
      <c r="AH669">
        <v>2021</v>
      </c>
      <c r="AI669">
        <v>307</v>
      </c>
      <c r="AJ669">
        <v>9.6673999999999996E-2</v>
      </c>
      <c r="AK669">
        <v>8.3213999999999996E-2</v>
      </c>
      <c r="AL669">
        <v>39537</v>
      </c>
      <c r="AM669">
        <v>12.450207000000001</v>
      </c>
      <c r="AN669">
        <v>10.716735999999999</v>
      </c>
      <c r="AO669" s="1">
        <v>493933</v>
      </c>
      <c r="AP669">
        <v>39844</v>
      </c>
      <c r="AQ669">
        <v>12.546881000000001</v>
      </c>
      <c r="AR669">
        <v>10.799950000000001</v>
      </c>
      <c r="AS669">
        <v>13.741918999999999</v>
      </c>
      <c r="AT669">
        <v>11.640828000000001</v>
      </c>
      <c r="AU669" t="s">
        <v>83</v>
      </c>
      <c r="AV669">
        <v>1344607</v>
      </c>
      <c r="AW669">
        <v>6034.9296709999999</v>
      </c>
      <c r="AX669">
        <v>5386.3789790000001</v>
      </c>
      <c r="AY669">
        <v>5043.6827240000002</v>
      </c>
      <c r="AZ669" s="3">
        <v>45199</v>
      </c>
    </row>
    <row r="670" spans="1:52" x14ac:dyDescent="0.3">
      <c r="A670" t="s">
        <v>2929</v>
      </c>
      <c r="B670" s="2">
        <f>INDEX('[1]Fund Weight'!$B$2:$B$1694,MATCH('[1]TruCost First Match'!A670,'[1]Fund Weight'!$A$2:$A$1694,0))</f>
        <v>9.2964283077141961E-6</v>
      </c>
      <c r="C670">
        <v>874528</v>
      </c>
      <c r="D670" t="s">
        <v>2930</v>
      </c>
      <c r="E670">
        <v>20103571</v>
      </c>
      <c r="F670" t="s">
        <v>2929</v>
      </c>
      <c r="G670" t="s">
        <v>2931</v>
      </c>
      <c r="H670" t="s">
        <v>2512</v>
      </c>
      <c r="I670">
        <v>690543632</v>
      </c>
      <c r="K670">
        <v>2021</v>
      </c>
      <c r="L670" s="1">
        <v>1919620.4369999999</v>
      </c>
      <c r="M670" s="1">
        <v>1574</v>
      </c>
      <c r="N670" s="1">
        <v>2267805.9500000002</v>
      </c>
      <c r="O670">
        <v>684540.63600000006</v>
      </c>
      <c r="P670">
        <v>2605185.923</v>
      </c>
      <c r="Q670">
        <v>219.75200000000001</v>
      </c>
      <c r="R670">
        <v>0.18</v>
      </c>
      <c r="S670">
        <v>259.61099999999999</v>
      </c>
      <c r="T670">
        <v>78.364000000000004</v>
      </c>
      <c r="U670">
        <v>298.233</v>
      </c>
      <c r="V670">
        <v>8735.4013090000008</v>
      </c>
      <c r="W670" t="s">
        <v>53</v>
      </c>
      <c r="X670">
        <v>304550.84779999999</v>
      </c>
      <c r="Y670" t="s">
        <v>69</v>
      </c>
      <c r="Z670" t="s">
        <v>80</v>
      </c>
      <c r="AA670">
        <v>34.863979</v>
      </c>
      <c r="AB670" t="s">
        <v>106</v>
      </c>
      <c r="AC670">
        <v>437867</v>
      </c>
      <c r="AD670" t="s">
        <v>2932</v>
      </c>
      <c r="AE670" t="s">
        <v>2933</v>
      </c>
      <c r="AF670" t="s">
        <v>2929</v>
      </c>
      <c r="AG670" t="s">
        <v>2512</v>
      </c>
      <c r="AH670">
        <v>2021</v>
      </c>
      <c r="AI670">
        <v>1792159</v>
      </c>
      <c r="AJ670">
        <v>185.63076100000001</v>
      </c>
      <c r="AK670">
        <v>159.78497300000001</v>
      </c>
      <c r="AL670">
        <v>858800</v>
      </c>
      <c r="AM670">
        <v>88.953992</v>
      </c>
      <c r="AN670">
        <v>76.568727999999993</v>
      </c>
      <c r="AO670" s="1">
        <v>4158693.6</v>
      </c>
      <c r="AP670">
        <v>2650959</v>
      </c>
      <c r="AQ670">
        <v>274.58475299999998</v>
      </c>
      <c r="AR670">
        <v>236.353701</v>
      </c>
      <c r="AS670">
        <v>566.37137900000005</v>
      </c>
      <c r="AT670">
        <v>480.78082000000001</v>
      </c>
      <c r="AU670" t="s">
        <v>83</v>
      </c>
      <c r="AV670">
        <v>10491519</v>
      </c>
      <c r="AW670">
        <v>16714.4251</v>
      </c>
      <c r="AX670">
        <v>13907.25265</v>
      </c>
      <c r="AY670">
        <v>15877.78896</v>
      </c>
      <c r="AZ670" s="3">
        <v>45107</v>
      </c>
    </row>
    <row r="671" spans="1:52" x14ac:dyDescent="0.3">
      <c r="A671" t="s">
        <v>2934</v>
      </c>
      <c r="B671" s="2">
        <f>INDEX('[1]Fund Weight'!$B$2:$B$1694,MATCH('[1]TruCost First Match'!A671,'[1]Fund Weight'!$A$2:$A$1694,0))</f>
        <v>1.1861833170775729E-5</v>
      </c>
      <c r="C671">
        <v>704139</v>
      </c>
      <c r="D671" t="s">
        <v>2935</v>
      </c>
      <c r="E671">
        <v>20103579</v>
      </c>
      <c r="F671" t="s">
        <v>2934</v>
      </c>
      <c r="G671" t="s">
        <v>2936</v>
      </c>
      <c r="H671" t="s">
        <v>2512</v>
      </c>
      <c r="I671">
        <v>690537154</v>
      </c>
      <c r="K671">
        <v>2021</v>
      </c>
      <c r="L671" s="1">
        <v>397710</v>
      </c>
      <c r="M671" s="1">
        <v>722048</v>
      </c>
      <c r="N671" s="1">
        <v>2532754.1979999999</v>
      </c>
      <c r="O671">
        <v>1537918.0560000001</v>
      </c>
      <c r="P671">
        <v>1935746.1669999999</v>
      </c>
      <c r="Q671">
        <v>46.64</v>
      </c>
      <c r="R671">
        <v>84.674999999999997</v>
      </c>
      <c r="S671">
        <v>297.01900000000001</v>
      </c>
      <c r="T671">
        <v>180.35300000000001</v>
      </c>
      <c r="U671">
        <v>227.00700000000001</v>
      </c>
      <c r="V671">
        <v>8527.2511730000006</v>
      </c>
      <c r="W671" t="s">
        <v>53</v>
      </c>
      <c r="X671">
        <v>18132001</v>
      </c>
      <c r="Y671" t="s">
        <v>53</v>
      </c>
      <c r="Z671" t="s">
        <v>80</v>
      </c>
      <c r="AA671">
        <v>2126.3594370000001</v>
      </c>
      <c r="AB671" t="s">
        <v>55</v>
      </c>
      <c r="AC671">
        <v>434895</v>
      </c>
      <c r="AD671" t="s">
        <v>2937</v>
      </c>
      <c r="AE671" t="s">
        <v>2935</v>
      </c>
      <c r="AF671" t="s">
        <v>2934</v>
      </c>
      <c r="AG671" t="s">
        <v>2512</v>
      </c>
      <c r="AH671">
        <v>2021</v>
      </c>
      <c r="AI671">
        <v>397710</v>
      </c>
      <c r="AJ671">
        <v>55.138061999999998</v>
      </c>
      <c r="AK671">
        <v>46.621811999999998</v>
      </c>
      <c r="AL671">
        <v>710105</v>
      </c>
      <c r="AM671">
        <v>98.448149999999998</v>
      </c>
      <c r="AN671">
        <v>83.242518000000004</v>
      </c>
      <c r="AO671" s="1">
        <v>19885448</v>
      </c>
      <c r="AP671">
        <v>1107815</v>
      </c>
      <c r="AQ671">
        <v>153.58621199999999</v>
      </c>
      <c r="AR671">
        <v>129.86433</v>
      </c>
      <c r="AS671">
        <v>316.38548900000001</v>
      </c>
      <c r="AT671">
        <v>268.60446000000002</v>
      </c>
      <c r="AU671" t="s">
        <v>83</v>
      </c>
      <c r="AV671">
        <v>8789328</v>
      </c>
      <c r="AW671">
        <v>5255.7139820000002</v>
      </c>
      <c r="AX671">
        <v>2677.5765500000002</v>
      </c>
      <c r="AY671">
        <v>4707.6825650000001</v>
      </c>
      <c r="AZ671" s="3">
        <v>45107</v>
      </c>
    </row>
    <row r="672" spans="1:52" x14ac:dyDescent="0.3">
      <c r="A672" t="s">
        <v>2938</v>
      </c>
      <c r="B672" s="2">
        <f>INDEX('[1]Fund Weight'!$B$2:$B$1694,MATCH('[1]TruCost First Match'!A672,'[1]Fund Weight'!$A$2:$A$1694,0))</f>
        <v>3.2722462828188066E-4</v>
      </c>
      <c r="C672">
        <v>22805</v>
      </c>
      <c r="D672" t="s">
        <v>2939</v>
      </c>
      <c r="E672">
        <v>20103554</v>
      </c>
      <c r="F672" t="s">
        <v>2938</v>
      </c>
      <c r="G672" t="s">
        <v>2940</v>
      </c>
      <c r="H672" t="s">
        <v>2512</v>
      </c>
      <c r="I672">
        <v>690555735</v>
      </c>
      <c r="K672">
        <v>2022</v>
      </c>
      <c r="L672" s="1">
        <v>1440646.79</v>
      </c>
      <c r="M672" s="1">
        <v>664854</v>
      </c>
      <c r="N672" s="1">
        <v>2730800.3450000002</v>
      </c>
      <c r="O672">
        <v>1236459.4850000001</v>
      </c>
      <c r="P672">
        <v>2677106.287</v>
      </c>
      <c r="Q672">
        <v>29.437999999999999</v>
      </c>
      <c r="R672">
        <v>13.586</v>
      </c>
      <c r="S672">
        <v>55.801000000000002</v>
      </c>
      <c r="T672">
        <v>25.265999999999998</v>
      </c>
      <c r="U672">
        <v>54.704000000000001</v>
      </c>
      <c r="V672">
        <v>48938.468410000001</v>
      </c>
      <c r="W672" t="s">
        <v>53</v>
      </c>
      <c r="Z672" t="s">
        <v>80</v>
      </c>
      <c r="AB672" t="s">
        <v>214</v>
      </c>
      <c r="AO672" s="1"/>
    </row>
    <row r="673" spans="1:52" x14ac:dyDescent="0.3">
      <c r="A673" t="s">
        <v>2941</v>
      </c>
      <c r="B673" s="2">
        <f>INDEX('[1]Fund Weight'!$B$2:$B$1694,MATCH('[1]TruCost First Match'!A673,'[1]Fund Weight'!$A$2:$A$1694,0))</f>
        <v>1.1013587590861112E-5</v>
      </c>
      <c r="C673">
        <v>874595</v>
      </c>
      <c r="D673" t="s">
        <v>2942</v>
      </c>
      <c r="E673">
        <v>20103565</v>
      </c>
      <c r="F673" t="s">
        <v>2941</v>
      </c>
      <c r="G673" t="s">
        <v>2943</v>
      </c>
      <c r="H673" t="s">
        <v>2512</v>
      </c>
      <c r="I673">
        <v>690536396</v>
      </c>
      <c r="K673">
        <v>2021</v>
      </c>
      <c r="L673" s="1">
        <v>40319.686999999998</v>
      </c>
      <c r="M673" s="1">
        <v>135782.82999999999</v>
      </c>
      <c r="N673" s="1">
        <v>3050279.3620000002</v>
      </c>
      <c r="O673">
        <v>1498003.7479999999</v>
      </c>
      <c r="P673">
        <v>1538323.4439999999</v>
      </c>
      <c r="Q673">
        <v>5.0350000000000001</v>
      </c>
      <c r="R673">
        <v>16.954999999999998</v>
      </c>
      <c r="S673">
        <v>380.87599999999998</v>
      </c>
      <c r="T673">
        <v>187.05</v>
      </c>
      <c r="U673">
        <v>192.084</v>
      </c>
      <c r="V673">
        <v>8008.5813509999998</v>
      </c>
      <c r="W673" t="s">
        <v>53</v>
      </c>
      <c r="X673">
        <v>15297799.390000001</v>
      </c>
      <c r="Y673" t="s">
        <v>53</v>
      </c>
      <c r="Z673" t="s">
        <v>80</v>
      </c>
      <c r="AA673">
        <v>1910.175937</v>
      </c>
      <c r="AB673" t="s">
        <v>106</v>
      </c>
      <c r="AC673">
        <v>483048</v>
      </c>
      <c r="AD673" t="s">
        <v>2944</v>
      </c>
      <c r="AE673" t="s">
        <v>2942</v>
      </c>
      <c r="AF673" t="s">
        <v>2941</v>
      </c>
      <c r="AG673" t="s">
        <v>2512</v>
      </c>
      <c r="AH673">
        <v>2021</v>
      </c>
      <c r="AI673">
        <v>38670</v>
      </c>
      <c r="AJ673">
        <v>5.342473</v>
      </c>
      <c r="AK673">
        <v>4.5986279999999997</v>
      </c>
      <c r="AL673">
        <v>156905</v>
      </c>
      <c r="AM673">
        <v>21.677288999999998</v>
      </c>
      <c r="AN673">
        <v>18.659112</v>
      </c>
      <c r="AO673" s="1">
        <v>136873753</v>
      </c>
      <c r="AP673">
        <v>195575</v>
      </c>
      <c r="AQ673">
        <v>27.019762</v>
      </c>
      <c r="AR673">
        <v>23.257739999999998</v>
      </c>
      <c r="AS673">
        <v>80.649045000000001</v>
      </c>
      <c r="AT673">
        <v>68.683587000000003</v>
      </c>
      <c r="AU673" t="s">
        <v>83</v>
      </c>
      <c r="AV673">
        <v>2027799</v>
      </c>
      <c r="AZ673" s="3">
        <v>45138</v>
      </c>
    </row>
    <row r="674" spans="1:52" x14ac:dyDescent="0.3">
      <c r="A674" t="s">
        <v>2945</v>
      </c>
      <c r="B674" s="2">
        <f>INDEX('[1]Fund Weight'!$B$2:$B$1694,MATCH('[1]TruCost First Match'!A674,'[1]Fund Weight'!$A$2:$A$1694,0))</f>
        <v>1.3552259618013717E-4</v>
      </c>
      <c r="C674">
        <v>799467</v>
      </c>
      <c r="D674" t="s">
        <v>2946</v>
      </c>
      <c r="E674">
        <v>20103563</v>
      </c>
      <c r="F674" t="s">
        <v>2945</v>
      </c>
      <c r="G674" t="s">
        <v>2947</v>
      </c>
      <c r="H674" t="s">
        <v>2512</v>
      </c>
      <c r="I674">
        <v>690556345</v>
      </c>
      <c r="K674">
        <v>2021</v>
      </c>
      <c r="L674" s="1">
        <v>199265</v>
      </c>
      <c r="M674" s="1">
        <v>1054967.551</v>
      </c>
      <c r="N674" s="1">
        <v>9736169.7770000007</v>
      </c>
      <c r="O674">
        <v>4826694.1100000003</v>
      </c>
      <c r="P674">
        <v>5026096.21</v>
      </c>
      <c r="Q674">
        <v>7.2380000000000004</v>
      </c>
      <c r="R674">
        <v>38.322000000000003</v>
      </c>
      <c r="S674">
        <v>353.673</v>
      </c>
      <c r="T674">
        <v>175.333</v>
      </c>
      <c r="U674">
        <v>182.57599999999999</v>
      </c>
      <c r="V674">
        <v>27528.73473</v>
      </c>
      <c r="W674" t="s">
        <v>53</v>
      </c>
      <c r="X674">
        <v>10244570.73</v>
      </c>
      <c r="Y674" t="s">
        <v>53</v>
      </c>
      <c r="Z674" t="s">
        <v>54</v>
      </c>
      <c r="AA674">
        <v>372.14099490000001</v>
      </c>
      <c r="AB674" t="s">
        <v>106</v>
      </c>
      <c r="AC674">
        <v>593901</v>
      </c>
      <c r="AD674" t="s">
        <v>2948</v>
      </c>
      <c r="AE674" t="s">
        <v>2949</v>
      </c>
      <c r="AF674" t="s">
        <v>2945</v>
      </c>
      <c r="AG674" t="s">
        <v>2512</v>
      </c>
      <c r="AH674">
        <v>2021</v>
      </c>
      <c r="AI674">
        <v>518524.86599999998</v>
      </c>
      <c r="AJ674">
        <v>20.079167000000002</v>
      </c>
      <c r="AK674">
        <v>17.283498999999999</v>
      </c>
      <c r="AL674">
        <v>1335475.1340000001</v>
      </c>
      <c r="AM674">
        <v>51.714450999999997</v>
      </c>
      <c r="AN674">
        <v>44.514131999999996</v>
      </c>
      <c r="AO674" s="1">
        <v>318115456.5</v>
      </c>
      <c r="AP674">
        <v>1854000</v>
      </c>
      <c r="AQ674">
        <v>71.793617999999995</v>
      </c>
      <c r="AR674">
        <v>61.797631000000003</v>
      </c>
      <c r="AS674">
        <v>56.335988</v>
      </c>
      <c r="AT674">
        <v>47.820912999999997</v>
      </c>
      <c r="AU674" t="s">
        <v>57</v>
      </c>
      <c r="AV674">
        <v>8790796</v>
      </c>
      <c r="AW674">
        <v>16425.11089</v>
      </c>
      <c r="AX674">
        <v>9363.9485019999993</v>
      </c>
      <c r="AY674">
        <v>16618.649519999999</v>
      </c>
      <c r="AZ674" s="3">
        <v>45169</v>
      </c>
    </row>
    <row r="675" spans="1:52" x14ac:dyDescent="0.3">
      <c r="A675" t="s">
        <v>2950</v>
      </c>
      <c r="B675" s="2">
        <f>INDEX('[1]Fund Weight'!$B$2:$B$1694,MATCH('[1]TruCost First Match'!A675,'[1]Fund Weight'!$A$2:$A$1694,0))</f>
        <v>1.08769209764642E-5</v>
      </c>
      <c r="C675">
        <v>874562</v>
      </c>
      <c r="D675" t="s">
        <v>2951</v>
      </c>
      <c r="E675">
        <v>20103578</v>
      </c>
      <c r="F675" t="s">
        <v>2950</v>
      </c>
      <c r="H675" t="s">
        <v>2512</v>
      </c>
      <c r="I675">
        <v>690571567</v>
      </c>
      <c r="K675">
        <v>2022</v>
      </c>
      <c r="L675" s="1">
        <v>49341.936999999998</v>
      </c>
      <c r="M675" s="1">
        <v>123642.451</v>
      </c>
      <c r="N675" s="1">
        <v>758175.06900000002</v>
      </c>
      <c r="O675">
        <v>331981.86900000001</v>
      </c>
      <c r="P675">
        <v>381323.80599999998</v>
      </c>
      <c r="Q675">
        <v>5.8979999999999997</v>
      </c>
      <c r="R675">
        <v>14.778</v>
      </c>
      <c r="S675">
        <v>90.62</v>
      </c>
      <c r="T675">
        <v>39.68</v>
      </c>
      <c r="U675">
        <v>45.576999999999998</v>
      </c>
      <c r="V675">
        <v>8366.5404159999998</v>
      </c>
      <c r="W675" t="s">
        <v>70</v>
      </c>
      <c r="Z675" t="s">
        <v>70</v>
      </c>
      <c r="AB675" t="s">
        <v>214</v>
      </c>
      <c r="AO675" s="1"/>
    </row>
    <row r="676" spans="1:52" x14ac:dyDescent="0.3">
      <c r="A676" t="s">
        <v>2952</v>
      </c>
      <c r="B676" s="2">
        <f>INDEX('[1]Fund Weight'!$B$2:$B$1694,MATCH('[1]TruCost First Match'!A676,'[1]Fund Weight'!$A$2:$A$1694,0))</f>
        <v>3.7380578085378111E-4</v>
      </c>
      <c r="C676">
        <v>3746939</v>
      </c>
      <c r="D676" t="s">
        <v>2953</v>
      </c>
      <c r="E676">
        <v>20093477</v>
      </c>
      <c r="F676" t="s">
        <v>2952</v>
      </c>
      <c r="G676" t="s">
        <v>2954</v>
      </c>
      <c r="H676" t="s">
        <v>2512</v>
      </c>
      <c r="I676">
        <v>690549639</v>
      </c>
      <c r="K676">
        <v>2022</v>
      </c>
      <c r="L676" s="1">
        <v>109695</v>
      </c>
      <c r="M676" s="1">
        <v>235149</v>
      </c>
      <c r="N676" s="1">
        <v>1337531.531</v>
      </c>
      <c r="O676">
        <v>603276.04</v>
      </c>
      <c r="P676">
        <v>712971.08299999998</v>
      </c>
      <c r="Q676">
        <v>10.91</v>
      </c>
      <c r="R676">
        <v>23.388000000000002</v>
      </c>
      <c r="S676">
        <v>133.03399999999999</v>
      </c>
      <c r="T676">
        <v>60.003</v>
      </c>
      <c r="U676">
        <v>70.914000000000001</v>
      </c>
      <c r="V676">
        <v>10054.080250000001</v>
      </c>
      <c r="W676" t="s">
        <v>53</v>
      </c>
      <c r="Z676" t="s">
        <v>80</v>
      </c>
      <c r="AB676" t="s">
        <v>214</v>
      </c>
      <c r="AO676" s="1"/>
    </row>
    <row r="677" spans="1:52" x14ac:dyDescent="0.3">
      <c r="A677" t="s">
        <v>2955</v>
      </c>
      <c r="B677" s="2">
        <f>INDEX('[1]Fund Weight'!$B$2:$B$1694,MATCH('[1]TruCost First Match'!A677,'[1]Fund Weight'!$A$2:$A$1694,0))</f>
        <v>9.871781848914435E-6</v>
      </c>
      <c r="C677">
        <v>27586555</v>
      </c>
      <c r="D677" t="s">
        <v>2956</v>
      </c>
      <c r="E677">
        <v>51238585</v>
      </c>
      <c r="F677" t="s">
        <v>2955</v>
      </c>
      <c r="G677" t="s">
        <v>2957</v>
      </c>
      <c r="H677" t="s">
        <v>2512</v>
      </c>
      <c r="I677">
        <v>711993969</v>
      </c>
      <c r="K677">
        <v>2022</v>
      </c>
      <c r="L677" s="1">
        <v>235457.89300000001</v>
      </c>
      <c r="M677" s="1">
        <v>394273.136</v>
      </c>
      <c r="N677" s="1">
        <v>260966.11600000001</v>
      </c>
      <c r="O677">
        <v>469672.39600000001</v>
      </c>
      <c r="P677">
        <v>705130.429</v>
      </c>
      <c r="Q677">
        <v>66.619</v>
      </c>
      <c r="R677">
        <v>111.553</v>
      </c>
      <c r="S677">
        <v>73.835999999999999</v>
      </c>
      <c r="T677">
        <v>132.886</v>
      </c>
      <c r="U677">
        <v>199.506</v>
      </c>
      <c r="V677">
        <v>3534.3897729999999</v>
      </c>
      <c r="W677" t="s">
        <v>53</v>
      </c>
      <c r="Z677" t="s">
        <v>53</v>
      </c>
      <c r="AB677" t="s">
        <v>214</v>
      </c>
      <c r="AO677" s="1"/>
    </row>
    <row r="678" spans="1:52" x14ac:dyDescent="0.3">
      <c r="A678" t="s">
        <v>2958</v>
      </c>
      <c r="B678" s="2">
        <f>INDEX('[1]Fund Weight'!$B$2:$B$1694,MATCH('[1]TruCost First Match'!A678,'[1]Fund Weight'!$A$2:$A$1694,0))</f>
        <v>1.432649292587163E-4</v>
      </c>
      <c r="C678">
        <v>1470889</v>
      </c>
      <c r="D678" t="s">
        <v>2959</v>
      </c>
      <c r="E678">
        <v>20093296</v>
      </c>
      <c r="F678" t="s">
        <v>2958</v>
      </c>
      <c r="G678" t="s">
        <v>2960</v>
      </c>
      <c r="H678" t="s">
        <v>2512</v>
      </c>
      <c r="I678">
        <v>697645257</v>
      </c>
      <c r="K678">
        <v>2022</v>
      </c>
      <c r="L678" s="1">
        <v>7309.2619999999997</v>
      </c>
      <c r="M678" s="1">
        <v>23873.679</v>
      </c>
      <c r="N678" s="1">
        <v>191136.84899999999</v>
      </c>
      <c r="O678">
        <v>85362.282999999996</v>
      </c>
      <c r="P678">
        <v>92743.517000000007</v>
      </c>
      <c r="Q678">
        <v>2.5569999999999999</v>
      </c>
      <c r="R678">
        <v>8.3520000000000003</v>
      </c>
      <c r="S678">
        <v>66.869</v>
      </c>
      <c r="T678">
        <v>29.864000000000001</v>
      </c>
      <c r="U678">
        <v>32.445999999999998</v>
      </c>
      <c r="V678">
        <v>2858.3638810000002</v>
      </c>
      <c r="W678" t="s">
        <v>54</v>
      </c>
      <c r="Z678" t="s">
        <v>53</v>
      </c>
      <c r="AB678" t="s">
        <v>214</v>
      </c>
      <c r="AO678" s="1"/>
    </row>
    <row r="679" spans="1:52" x14ac:dyDescent="0.3">
      <c r="A679" t="s">
        <v>2961</v>
      </c>
      <c r="B679" s="2">
        <f>INDEX('[1]Fund Weight'!$B$2:$B$1694,MATCH('[1]TruCost First Match'!A679,'[1]Fund Weight'!$A$2:$A$1694,0))</f>
        <v>1.0547400277719738E-5</v>
      </c>
      <c r="C679">
        <v>874567</v>
      </c>
      <c r="D679" t="s">
        <v>2962</v>
      </c>
      <c r="E679">
        <v>20093502</v>
      </c>
      <c r="F679" t="s">
        <v>2961</v>
      </c>
      <c r="G679" t="s">
        <v>2963</v>
      </c>
      <c r="H679" t="s">
        <v>2512</v>
      </c>
      <c r="I679">
        <v>690536024</v>
      </c>
      <c r="K679">
        <v>2022</v>
      </c>
      <c r="L679" s="1">
        <v>196948.31400000001</v>
      </c>
      <c r="M679" s="1">
        <v>597103.74699999997</v>
      </c>
      <c r="N679" s="1">
        <v>2328734.429</v>
      </c>
      <c r="O679">
        <v>1253238.794</v>
      </c>
      <c r="P679">
        <v>1454261.78</v>
      </c>
      <c r="Q679">
        <v>19.097999999999999</v>
      </c>
      <c r="R679">
        <v>57.9</v>
      </c>
      <c r="S679">
        <v>225.81399999999999</v>
      </c>
      <c r="T679">
        <v>121.52500000000001</v>
      </c>
      <c r="U679">
        <v>141.018</v>
      </c>
      <c r="V679">
        <v>10312.62968</v>
      </c>
      <c r="W679" t="s">
        <v>53</v>
      </c>
      <c r="Z679" t="s">
        <v>53</v>
      </c>
      <c r="AB679" t="s">
        <v>214</v>
      </c>
      <c r="AO679" s="1"/>
    </row>
    <row r="680" spans="1:52" x14ac:dyDescent="0.3">
      <c r="A680" t="s">
        <v>2964</v>
      </c>
      <c r="B680" s="2">
        <f>INDEX('[1]Fund Weight'!$B$2:$B$1694,MATCH('[1]TruCost First Match'!A680,'[1]Fund Weight'!$A$2:$A$1694,0))</f>
        <v>3.3219935286387563E-4</v>
      </c>
      <c r="C680">
        <v>873695</v>
      </c>
      <c r="D680" t="s">
        <v>2965</v>
      </c>
      <c r="E680">
        <v>20093504</v>
      </c>
      <c r="F680" t="s">
        <v>2964</v>
      </c>
      <c r="G680" t="s">
        <v>2966</v>
      </c>
      <c r="H680" t="s">
        <v>2512</v>
      </c>
      <c r="I680">
        <v>690540901</v>
      </c>
      <c r="K680">
        <v>2022</v>
      </c>
      <c r="L680" s="1">
        <v>53049.455999999998</v>
      </c>
      <c r="M680" s="1">
        <v>48538.733999999997</v>
      </c>
      <c r="N680" s="1">
        <v>2589135.915</v>
      </c>
      <c r="O680">
        <v>751689.79299999995</v>
      </c>
      <c r="P680">
        <v>804739.24899999995</v>
      </c>
      <c r="Q680">
        <v>2.2669999999999999</v>
      </c>
      <c r="R680">
        <v>2.0739999999999998</v>
      </c>
      <c r="S680">
        <v>110.655</v>
      </c>
      <c r="T680">
        <v>32.125999999999998</v>
      </c>
      <c r="U680">
        <v>34.393000000000001</v>
      </c>
      <c r="V680">
        <v>23398.341260000001</v>
      </c>
      <c r="W680" t="s">
        <v>53</v>
      </c>
      <c r="Z680" t="s">
        <v>80</v>
      </c>
      <c r="AB680" t="s">
        <v>514</v>
      </c>
      <c r="AO680" s="1"/>
    </row>
    <row r="681" spans="1:52" x14ac:dyDescent="0.3">
      <c r="A681" t="s">
        <v>2967</v>
      </c>
      <c r="B681" s="2">
        <f>INDEX('[1]Fund Weight'!$B$2:$B$1694,MATCH('[1]TruCost First Match'!A681,'[1]Fund Weight'!$A$2:$A$1694,0))</f>
        <v>4.4907458272515447E-4</v>
      </c>
      <c r="C681">
        <v>874370</v>
      </c>
      <c r="D681" t="s">
        <v>2968</v>
      </c>
      <c r="E681">
        <v>20093166</v>
      </c>
      <c r="F681" t="s">
        <v>2967</v>
      </c>
      <c r="G681" t="s">
        <v>2969</v>
      </c>
      <c r="H681" t="s">
        <v>2512</v>
      </c>
      <c r="I681">
        <v>690621396</v>
      </c>
      <c r="K681">
        <v>2022</v>
      </c>
      <c r="L681" s="1">
        <v>56423.63</v>
      </c>
      <c r="M681" s="1">
        <v>123507.17</v>
      </c>
      <c r="N681" s="1">
        <v>299838.00900000002</v>
      </c>
      <c r="O681">
        <v>195479.323</v>
      </c>
      <c r="P681">
        <v>251902.954</v>
      </c>
      <c r="Q681">
        <v>6.0350000000000001</v>
      </c>
      <c r="R681">
        <v>13.209</v>
      </c>
      <c r="S681">
        <v>32.067999999999998</v>
      </c>
      <c r="T681">
        <v>20.907</v>
      </c>
      <c r="U681">
        <v>26.940999999999999</v>
      </c>
      <c r="V681">
        <v>9350.0183689999994</v>
      </c>
      <c r="W681" t="s">
        <v>53</v>
      </c>
      <c r="Z681" t="s">
        <v>80</v>
      </c>
      <c r="AB681" t="s">
        <v>214</v>
      </c>
      <c r="AO681" s="1"/>
    </row>
    <row r="682" spans="1:52" x14ac:dyDescent="0.3">
      <c r="A682" t="s">
        <v>2970</v>
      </c>
      <c r="B682" s="2">
        <f>INDEX('[1]Fund Weight'!$B$2:$B$1694,MATCH('[1]TruCost First Match'!A682,'[1]Fund Weight'!$A$2:$A$1694,0))</f>
        <v>5.6452969633091353E-4</v>
      </c>
      <c r="C682">
        <v>23740668</v>
      </c>
      <c r="D682" t="s">
        <v>2971</v>
      </c>
      <c r="E682">
        <v>23374222</v>
      </c>
      <c r="F682" t="s">
        <v>2970</v>
      </c>
      <c r="G682" t="s">
        <v>2972</v>
      </c>
      <c r="H682" t="s">
        <v>2512</v>
      </c>
      <c r="I682">
        <v>711091467</v>
      </c>
      <c r="K682">
        <v>2022</v>
      </c>
      <c r="L682" s="1">
        <v>175927.74100000001</v>
      </c>
      <c r="M682" s="1">
        <v>2892892.6809999999</v>
      </c>
      <c r="N682" s="1">
        <v>5437783.1509999996</v>
      </c>
      <c r="O682">
        <v>3700013.9419999998</v>
      </c>
      <c r="P682">
        <v>3875941.7149999999</v>
      </c>
      <c r="Q682">
        <v>2.2410000000000001</v>
      </c>
      <c r="R682">
        <v>36.845999999999997</v>
      </c>
      <c r="S682">
        <v>69.259</v>
      </c>
      <c r="T682">
        <v>47.125999999999998</v>
      </c>
      <c r="U682">
        <v>49.366</v>
      </c>
      <c r="V682">
        <v>78513.889920000001</v>
      </c>
      <c r="W682" t="s">
        <v>96</v>
      </c>
      <c r="Z682" t="s">
        <v>96</v>
      </c>
      <c r="AB682" t="s">
        <v>2596</v>
      </c>
      <c r="AO682" s="1"/>
    </row>
    <row r="683" spans="1:52" x14ac:dyDescent="0.3">
      <c r="A683" t="s">
        <v>2973</v>
      </c>
      <c r="B683" s="2">
        <f>INDEX('[1]Fund Weight'!$B$2:$B$1694,MATCH('[1]TruCost First Match'!A683,'[1]Fund Weight'!$A$2:$A$1694,0))</f>
        <v>3.1503701114677342E-5</v>
      </c>
      <c r="C683">
        <v>5468365</v>
      </c>
      <c r="D683" t="s">
        <v>2974</v>
      </c>
      <c r="E683">
        <v>20014589</v>
      </c>
      <c r="F683" t="s">
        <v>2973</v>
      </c>
      <c r="G683" t="s">
        <v>2975</v>
      </c>
      <c r="H683" t="s">
        <v>2512</v>
      </c>
      <c r="I683">
        <v>690631239</v>
      </c>
      <c r="K683">
        <v>2022</v>
      </c>
      <c r="L683" s="1">
        <v>66844.762000000002</v>
      </c>
      <c r="M683" s="1">
        <v>74028.255999999994</v>
      </c>
      <c r="N683" s="1">
        <v>442948.783</v>
      </c>
      <c r="O683">
        <v>174888.13099999999</v>
      </c>
      <c r="P683">
        <v>241732.89300000001</v>
      </c>
      <c r="Q683">
        <v>5.8730000000000002</v>
      </c>
      <c r="R683">
        <v>6.5039999999999996</v>
      </c>
      <c r="S683">
        <v>38.917999999999999</v>
      </c>
      <c r="T683">
        <v>15.366</v>
      </c>
      <c r="U683">
        <v>21.239000000000001</v>
      </c>
      <c r="V683">
        <v>11381.62329</v>
      </c>
      <c r="W683" t="s">
        <v>146</v>
      </c>
      <c r="Z683" t="s">
        <v>146</v>
      </c>
      <c r="AB683" t="s">
        <v>214</v>
      </c>
      <c r="AO683" s="1"/>
    </row>
    <row r="684" spans="1:52" x14ac:dyDescent="0.3">
      <c r="A684" t="s">
        <v>2976</v>
      </c>
      <c r="B684" s="2">
        <f>INDEX('[1]Fund Weight'!$B$2:$B$1694,MATCH('[1]TruCost First Match'!A684,'[1]Fund Weight'!$A$2:$A$1694,0))</f>
        <v>9.2457799889694685E-6</v>
      </c>
      <c r="C684">
        <v>874001</v>
      </c>
      <c r="D684" t="s">
        <v>2977</v>
      </c>
      <c r="E684">
        <v>20016108</v>
      </c>
      <c r="F684" t="s">
        <v>2976</v>
      </c>
      <c r="G684" t="s">
        <v>2978</v>
      </c>
      <c r="H684" t="s">
        <v>2512</v>
      </c>
      <c r="I684">
        <v>690535208</v>
      </c>
      <c r="K684">
        <v>2021</v>
      </c>
      <c r="L684" s="1">
        <v>5740255.307</v>
      </c>
      <c r="M684" s="1">
        <v>70784.213000000003</v>
      </c>
      <c r="N684" s="1">
        <v>943870.30500000005</v>
      </c>
      <c r="O684">
        <v>357675.00199999998</v>
      </c>
      <c r="P684">
        <v>6097930.3090000004</v>
      </c>
      <c r="Q684">
        <v>835.17600000000004</v>
      </c>
      <c r="R684">
        <v>10.298999999999999</v>
      </c>
      <c r="S684">
        <v>137.328</v>
      </c>
      <c r="T684">
        <v>52.04</v>
      </c>
      <c r="U684">
        <v>887.21600000000001</v>
      </c>
      <c r="V684">
        <v>6873.1099340000001</v>
      </c>
      <c r="W684" t="s">
        <v>96</v>
      </c>
      <c r="X684">
        <v>33329.877809999998</v>
      </c>
      <c r="Y684" t="s">
        <v>53</v>
      </c>
      <c r="Z684" t="s">
        <v>53</v>
      </c>
      <c r="AA684">
        <v>4.8493153939999996</v>
      </c>
      <c r="AB684" t="s">
        <v>106</v>
      </c>
      <c r="AC684">
        <v>448242</v>
      </c>
      <c r="AD684" t="s">
        <v>2979</v>
      </c>
      <c r="AE684" t="s">
        <v>2980</v>
      </c>
      <c r="AF684" t="s">
        <v>2976</v>
      </c>
      <c r="AG684" t="s">
        <v>2512</v>
      </c>
      <c r="AH684">
        <v>2021</v>
      </c>
      <c r="AI684">
        <v>7699000</v>
      </c>
      <c r="AJ684">
        <v>984.07170599999995</v>
      </c>
      <c r="AK684">
        <v>847.05719299999998</v>
      </c>
      <c r="AL684">
        <v>66000</v>
      </c>
      <c r="AM684">
        <v>8.4359959999999994</v>
      </c>
      <c r="AN684">
        <v>7.2614330000000002</v>
      </c>
      <c r="AO684" s="1">
        <v>1993300</v>
      </c>
      <c r="AP684">
        <v>7765000</v>
      </c>
      <c r="AQ684">
        <v>992.50770199999999</v>
      </c>
      <c r="AR684">
        <v>854.31862599999999</v>
      </c>
      <c r="AS684">
        <v>1326.0897910000001</v>
      </c>
      <c r="AT684">
        <v>1125.7048199999999</v>
      </c>
      <c r="AU684" t="s">
        <v>57</v>
      </c>
      <c r="AV684">
        <v>670375</v>
      </c>
      <c r="AW684">
        <v>24284.704300000001</v>
      </c>
      <c r="AX684">
        <v>9911.7303319999992</v>
      </c>
      <c r="AY684">
        <v>16525.189890000001</v>
      </c>
      <c r="AZ684" s="3">
        <v>45107</v>
      </c>
    </row>
    <row r="685" spans="1:52" x14ac:dyDescent="0.3">
      <c r="A685" t="s">
        <v>2981</v>
      </c>
      <c r="B685" s="2">
        <f>INDEX('[1]Fund Weight'!$B$2:$B$1694,MATCH('[1]TruCost First Match'!A685,'[1]Fund Weight'!$A$2:$A$1694,0))</f>
        <v>1.1186524175411468E-5</v>
      </c>
      <c r="C685">
        <v>6439839</v>
      </c>
      <c r="D685" t="s">
        <v>2982</v>
      </c>
      <c r="E685">
        <v>20033515</v>
      </c>
      <c r="F685" t="s">
        <v>2981</v>
      </c>
      <c r="H685" t="s">
        <v>2512</v>
      </c>
      <c r="I685">
        <v>690597281</v>
      </c>
      <c r="K685">
        <v>2022</v>
      </c>
      <c r="L685" s="1">
        <v>47773.408000000003</v>
      </c>
      <c r="M685" s="1">
        <v>39505.508000000002</v>
      </c>
      <c r="N685" s="1">
        <v>139451.58300000001</v>
      </c>
      <c r="O685">
        <v>73250.717000000004</v>
      </c>
      <c r="P685">
        <v>121024.126</v>
      </c>
      <c r="Q685">
        <v>10.968</v>
      </c>
      <c r="R685">
        <v>9.07</v>
      </c>
      <c r="S685">
        <v>32.015000000000001</v>
      </c>
      <c r="T685">
        <v>16.817</v>
      </c>
      <c r="U685">
        <v>27.783999999999999</v>
      </c>
      <c r="V685">
        <v>4355.8413250000003</v>
      </c>
      <c r="W685" t="s">
        <v>61</v>
      </c>
      <c r="Z685" t="s">
        <v>96</v>
      </c>
      <c r="AB685" t="s">
        <v>214</v>
      </c>
      <c r="AO685" s="1"/>
    </row>
    <row r="686" spans="1:52" x14ac:dyDescent="0.3">
      <c r="A686" t="s">
        <v>2983</v>
      </c>
      <c r="B686" s="2">
        <f>INDEX('[1]Fund Weight'!$B$2:$B$1694,MATCH('[1]TruCost First Match'!A686,'[1]Fund Weight'!$A$2:$A$1694,0))</f>
        <v>1.7594447515054468E-3</v>
      </c>
      <c r="C686">
        <v>23021</v>
      </c>
      <c r="D686" t="s">
        <v>2984</v>
      </c>
      <c r="E686">
        <v>20073848</v>
      </c>
      <c r="F686" t="s">
        <v>2983</v>
      </c>
      <c r="G686" t="s">
        <v>2985</v>
      </c>
      <c r="H686" t="s">
        <v>2512</v>
      </c>
      <c r="I686">
        <v>690553649</v>
      </c>
      <c r="K686">
        <v>2022</v>
      </c>
      <c r="L686" s="1">
        <v>196007.74299999999</v>
      </c>
      <c r="M686" s="1">
        <v>1051836.298</v>
      </c>
      <c r="N686" s="1">
        <v>6920989.7170000002</v>
      </c>
      <c r="O686">
        <v>2867417.4929999998</v>
      </c>
      <c r="P686">
        <v>3064229.0950000002</v>
      </c>
      <c r="Q686">
        <v>2.218</v>
      </c>
      <c r="R686">
        <v>11.904</v>
      </c>
      <c r="S686">
        <v>78.326999999999998</v>
      </c>
      <c r="T686">
        <v>32.451000000000001</v>
      </c>
      <c r="U686">
        <v>34.679000000000002</v>
      </c>
      <c r="V686">
        <v>88360.750700000004</v>
      </c>
      <c r="W686" t="s">
        <v>53</v>
      </c>
      <c r="Z686" t="s">
        <v>80</v>
      </c>
      <c r="AB686" t="s">
        <v>214</v>
      </c>
      <c r="AO686" s="1"/>
    </row>
    <row r="687" spans="1:52" x14ac:dyDescent="0.3">
      <c r="A687" t="s">
        <v>2986</v>
      </c>
      <c r="B687" s="2">
        <f>INDEX('[1]Fund Weight'!$B$2:$B$1694,MATCH('[1]TruCost First Match'!A687,'[1]Fund Weight'!$A$2:$A$1694,0))</f>
        <v>2.5461543783005848E-4</v>
      </c>
      <c r="C687">
        <v>11367675</v>
      </c>
      <c r="D687" t="s">
        <v>2987</v>
      </c>
      <c r="E687">
        <v>20073829</v>
      </c>
      <c r="F687" t="s">
        <v>2986</v>
      </c>
      <c r="G687" t="s">
        <v>2988</v>
      </c>
      <c r="H687" t="s">
        <v>2512</v>
      </c>
      <c r="I687">
        <v>696241012</v>
      </c>
      <c r="K687">
        <v>2022</v>
      </c>
      <c r="L687" s="1">
        <v>11431.718000000001</v>
      </c>
      <c r="M687" s="1">
        <v>21584.11</v>
      </c>
      <c r="N687" s="1">
        <v>81333.057000000001</v>
      </c>
      <c r="O687">
        <v>41147.006999999998</v>
      </c>
      <c r="P687">
        <v>52578.724999999999</v>
      </c>
      <c r="Q687">
        <v>6.1660000000000004</v>
      </c>
      <c r="R687">
        <v>11.643000000000001</v>
      </c>
      <c r="S687">
        <v>43.872</v>
      </c>
      <c r="T687">
        <v>22.195</v>
      </c>
      <c r="U687">
        <v>28.361999999999998</v>
      </c>
      <c r="V687">
        <v>1853.858933</v>
      </c>
      <c r="W687" t="s">
        <v>146</v>
      </c>
      <c r="Z687" t="s">
        <v>146</v>
      </c>
      <c r="AB687" t="s">
        <v>214</v>
      </c>
      <c r="AO687" s="1"/>
    </row>
    <row r="688" spans="1:52" x14ac:dyDescent="0.3">
      <c r="A688" t="s">
        <v>2989</v>
      </c>
      <c r="B688" s="2">
        <f>INDEX('[1]Fund Weight'!$B$2:$B$1694,MATCH('[1]TruCost First Match'!A688,'[1]Fund Weight'!$A$2:$A$1694,0))</f>
        <v>7.480505398960029E-4</v>
      </c>
      <c r="C688">
        <v>23013</v>
      </c>
      <c r="D688" t="s">
        <v>2990</v>
      </c>
      <c r="E688">
        <v>20033507</v>
      </c>
      <c r="F688" t="s">
        <v>2989</v>
      </c>
      <c r="G688" t="s">
        <v>2991</v>
      </c>
      <c r="H688" t="s">
        <v>2512</v>
      </c>
      <c r="I688">
        <v>690651989</v>
      </c>
      <c r="K688">
        <v>2022</v>
      </c>
      <c r="L688" s="1">
        <v>12052.2</v>
      </c>
      <c r="M688" s="1">
        <v>944565</v>
      </c>
      <c r="N688" s="1">
        <v>2379923.0830000001</v>
      </c>
      <c r="O688">
        <v>1439766.051</v>
      </c>
      <c r="P688">
        <v>1451818.2690000001</v>
      </c>
      <c r="Q688">
        <v>0.218</v>
      </c>
      <c r="R688">
        <v>17.047000000000001</v>
      </c>
      <c r="S688">
        <v>42.951999999999998</v>
      </c>
      <c r="T688">
        <v>25.984000000000002</v>
      </c>
      <c r="U688">
        <v>26.202000000000002</v>
      </c>
      <c r="V688">
        <v>55408.828410000002</v>
      </c>
      <c r="W688" t="s">
        <v>53</v>
      </c>
      <c r="Z688" t="s">
        <v>80</v>
      </c>
      <c r="AB688" t="s">
        <v>214</v>
      </c>
      <c r="AO688" s="1"/>
    </row>
    <row r="689" spans="1:52" x14ac:dyDescent="0.3">
      <c r="A689" t="s">
        <v>2992</v>
      </c>
      <c r="B689" s="2">
        <f>INDEX('[1]Fund Weight'!$B$2:$B$1694,MATCH('[1]TruCost First Match'!A689,'[1]Fund Weight'!$A$2:$A$1694,0))</f>
        <v>2.0588481747747397E-5</v>
      </c>
      <c r="C689">
        <v>7713659</v>
      </c>
      <c r="D689" t="s">
        <v>2993</v>
      </c>
      <c r="E689">
        <v>20033509</v>
      </c>
      <c r="F689" t="s">
        <v>2992</v>
      </c>
      <c r="G689" t="s">
        <v>2994</v>
      </c>
      <c r="H689" t="s">
        <v>2512</v>
      </c>
      <c r="I689">
        <v>709380281</v>
      </c>
      <c r="K689">
        <v>2022</v>
      </c>
      <c r="L689" s="1">
        <v>7775.0730000000003</v>
      </c>
      <c r="M689" s="1">
        <v>39248.650999999998</v>
      </c>
      <c r="N689" s="1">
        <v>169942.01800000001</v>
      </c>
      <c r="O689">
        <v>60026.400999999998</v>
      </c>
      <c r="P689">
        <v>67809.957999999999</v>
      </c>
      <c r="Q689">
        <v>1.143</v>
      </c>
      <c r="R689">
        <v>5.7709999999999999</v>
      </c>
      <c r="S689">
        <v>24.989000000000001</v>
      </c>
      <c r="T689">
        <v>8.8260000000000005</v>
      </c>
      <c r="U689">
        <v>9.9710000000000001</v>
      </c>
      <c r="V689">
        <v>6800.7630790000003</v>
      </c>
      <c r="W689" t="s">
        <v>146</v>
      </c>
      <c r="Z689" t="s">
        <v>69</v>
      </c>
      <c r="AB689" t="s">
        <v>214</v>
      </c>
      <c r="AO689" s="1"/>
    </row>
    <row r="690" spans="1:52" x14ac:dyDescent="0.3">
      <c r="A690" t="s">
        <v>2995</v>
      </c>
      <c r="B690" s="2">
        <f>INDEX('[1]Fund Weight'!$B$2:$B$1694,MATCH('[1]TruCost First Match'!A690,'[1]Fund Weight'!$A$2:$A$1694,0))</f>
        <v>1.3489996301627399E-4</v>
      </c>
      <c r="C690">
        <v>875882</v>
      </c>
      <c r="D690" t="s">
        <v>2996</v>
      </c>
      <c r="E690">
        <v>139992639</v>
      </c>
      <c r="F690" t="s">
        <v>2995</v>
      </c>
      <c r="H690" t="s">
        <v>2512</v>
      </c>
      <c r="I690">
        <v>691463790</v>
      </c>
      <c r="K690">
        <v>2022</v>
      </c>
      <c r="L690" s="1">
        <v>34777.582000000002</v>
      </c>
      <c r="M690" s="1">
        <v>28091.027999999998</v>
      </c>
      <c r="N690" s="1">
        <v>166436.783</v>
      </c>
      <c r="O690">
        <v>67542.930999999997</v>
      </c>
      <c r="P690">
        <v>102566.371</v>
      </c>
      <c r="Q690">
        <v>14.56</v>
      </c>
      <c r="R690">
        <v>11.76</v>
      </c>
      <c r="S690">
        <v>69.679000000000002</v>
      </c>
      <c r="T690">
        <v>28.277000000000001</v>
      </c>
      <c r="U690">
        <v>42.94</v>
      </c>
      <c r="V690">
        <v>2388.6093049999999</v>
      </c>
      <c r="W690" t="s">
        <v>146</v>
      </c>
      <c r="Z690" t="s">
        <v>96</v>
      </c>
      <c r="AB690" t="s">
        <v>214</v>
      </c>
      <c r="AO690" s="1"/>
    </row>
    <row r="691" spans="1:52" x14ac:dyDescent="0.3">
      <c r="A691" t="s">
        <v>2997</v>
      </c>
      <c r="B691" s="2">
        <f>INDEX('[1]Fund Weight'!$B$2:$B$1694,MATCH('[1]TruCost First Match'!A691,'[1]Fund Weight'!$A$2:$A$1694,0))</f>
        <v>2.6239424239408012E-4</v>
      </c>
      <c r="C691">
        <v>874554</v>
      </c>
      <c r="D691" t="s">
        <v>2998</v>
      </c>
      <c r="E691">
        <v>20090060</v>
      </c>
      <c r="F691" t="s">
        <v>2997</v>
      </c>
      <c r="G691" t="s">
        <v>2999</v>
      </c>
      <c r="H691" t="s">
        <v>2512</v>
      </c>
      <c r="I691">
        <v>687084871</v>
      </c>
      <c r="K691">
        <v>2022</v>
      </c>
      <c r="L691" s="1">
        <v>245310</v>
      </c>
      <c r="M691" s="1">
        <v>80605</v>
      </c>
      <c r="N691" s="1">
        <v>1843751.9469999999</v>
      </c>
      <c r="O691">
        <v>561863.946</v>
      </c>
      <c r="P691">
        <v>807173.946</v>
      </c>
      <c r="Q691">
        <v>17.847999999999999</v>
      </c>
      <c r="R691">
        <v>5.8650000000000002</v>
      </c>
      <c r="S691">
        <v>134.149</v>
      </c>
      <c r="T691">
        <v>40.881</v>
      </c>
      <c r="U691">
        <v>58.728999999999999</v>
      </c>
      <c r="V691">
        <v>13744.057479999999</v>
      </c>
      <c r="W691" t="s">
        <v>53</v>
      </c>
      <c r="Z691" t="s">
        <v>80</v>
      </c>
      <c r="AB691" t="s">
        <v>214</v>
      </c>
      <c r="AO691" s="1"/>
    </row>
    <row r="692" spans="1:52" x14ac:dyDescent="0.3">
      <c r="A692" t="s">
        <v>3000</v>
      </c>
      <c r="B692" s="2">
        <f>INDEX('[1]Fund Weight'!$B$2:$B$1694,MATCH('[1]TruCost First Match'!A692,'[1]Fund Weight'!$A$2:$A$1694,0))</f>
        <v>1.3536454854090683E-4</v>
      </c>
      <c r="C692">
        <v>874346</v>
      </c>
      <c r="D692" t="s">
        <v>3001</v>
      </c>
      <c r="E692">
        <v>20090134</v>
      </c>
      <c r="F692" t="s">
        <v>3000</v>
      </c>
      <c r="G692" t="s">
        <v>3002</v>
      </c>
      <c r="H692" t="s">
        <v>2512</v>
      </c>
      <c r="I692">
        <v>690565908</v>
      </c>
      <c r="K692">
        <v>2022</v>
      </c>
      <c r="L692" s="1">
        <v>55487.830999999998</v>
      </c>
      <c r="M692" s="1">
        <v>506629</v>
      </c>
      <c r="N692" s="1">
        <v>502632.23599999998</v>
      </c>
      <c r="O692">
        <v>711781.85199999996</v>
      </c>
      <c r="P692">
        <v>767269.70200000005</v>
      </c>
      <c r="Q692">
        <v>17.82</v>
      </c>
      <c r="R692">
        <v>162.702</v>
      </c>
      <c r="S692">
        <v>161.41800000000001</v>
      </c>
      <c r="T692">
        <v>228.58600000000001</v>
      </c>
      <c r="U692">
        <v>246.40600000000001</v>
      </c>
      <c r="V692">
        <v>3113.8496140000002</v>
      </c>
      <c r="W692" t="s">
        <v>53</v>
      </c>
      <c r="Z692" t="s">
        <v>80</v>
      </c>
      <c r="AB692" t="s">
        <v>214</v>
      </c>
      <c r="AO692" s="1"/>
    </row>
    <row r="693" spans="1:52" x14ac:dyDescent="0.3">
      <c r="A693" t="s">
        <v>3003</v>
      </c>
      <c r="B693" s="2">
        <f>INDEX('[1]Fund Weight'!$B$2:$B$1694,MATCH('[1]TruCost First Match'!A693,'[1]Fund Weight'!$A$2:$A$1694,0))</f>
        <v>1.4422285288867658E-3</v>
      </c>
      <c r="C693">
        <v>874540</v>
      </c>
      <c r="D693" t="s">
        <v>3004</v>
      </c>
      <c r="E693">
        <v>20103850</v>
      </c>
      <c r="F693" t="s">
        <v>3003</v>
      </c>
      <c r="G693" t="s">
        <v>3005</v>
      </c>
      <c r="H693" t="s">
        <v>2512</v>
      </c>
      <c r="I693">
        <v>690538228</v>
      </c>
      <c r="K693">
        <v>2022</v>
      </c>
      <c r="L693" s="1">
        <v>316000</v>
      </c>
      <c r="M693" s="1">
        <v>283184.61200000002</v>
      </c>
      <c r="N693" s="1">
        <v>2095215.8629999999</v>
      </c>
      <c r="O693">
        <v>779756.81299999997</v>
      </c>
      <c r="P693">
        <v>1098600.5889999999</v>
      </c>
      <c r="Q693">
        <v>9.9420000000000002</v>
      </c>
      <c r="R693">
        <v>8.9090000000000007</v>
      </c>
      <c r="S693">
        <v>65.917000000000002</v>
      </c>
      <c r="T693">
        <v>24.532</v>
      </c>
      <c r="U693">
        <v>34.563000000000002</v>
      </c>
      <c r="V693">
        <v>31785.479439999999</v>
      </c>
      <c r="W693" t="s">
        <v>53</v>
      </c>
      <c r="Z693" t="s">
        <v>80</v>
      </c>
      <c r="AB693" t="s">
        <v>214</v>
      </c>
      <c r="AO693" s="1"/>
    </row>
    <row r="694" spans="1:52" x14ac:dyDescent="0.3">
      <c r="A694" t="s">
        <v>3006</v>
      </c>
      <c r="B694" s="2">
        <f>INDEX('[1]Fund Weight'!$B$2:$B$1694,MATCH('[1]TruCost First Match'!A694,'[1]Fund Weight'!$A$2:$A$1694,0))</f>
        <v>1.4855674900321884E-3</v>
      </c>
      <c r="C694">
        <v>23697721</v>
      </c>
      <c r="D694" t="s">
        <v>3007</v>
      </c>
      <c r="E694">
        <v>23708770</v>
      </c>
      <c r="F694" t="s">
        <v>3006</v>
      </c>
      <c r="G694" t="s">
        <v>3008</v>
      </c>
      <c r="H694" t="s">
        <v>2512</v>
      </c>
      <c r="I694">
        <v>711202270</v>
      </c>
      <c r="K694">
        <v>2022</v>
      </c>
      <c r="L694" s="1">
        <v>91290.994000000006</v>
      </c>
      <c r="M694" s="1">
        <v>111318.577</v>
      </c>
      <c r="N694" s="1">
        <v>632099.17000000004</v>
      </c>
      <c r="O694">
        <v>261212.33900000001</v>
      </c>
      <c r="P694">
        <v>353368.73</v>
      </c>
      <c r="Q694">
        <v>9.81</v>
      </c>
      <c r="R694">
        <v>11.962</v>
      </c>
      <c r="S694">
        <v>67.924999999999997</v>
      </c>
      <c r="T694">
        <v>28.07</v>
      </c>
      <c r="U694">
        <v>37.972999999999999</v>
      </c>
      <c r="V694">
        <v>9305.7824469999996</v>
      </c>
      <c r="W694" t="s">
        <v>53</v>
      </c>
      <c r="Z694" t="s">
        <v>53</v>
      </c>
      <c r="AB694" t="s">
        <v>214</v>
      </c>
      <c r="AO694" s="1"/>
    </row>
    <row r="695" spans="1:52" x14ac:dyDescent="0.3">
      <c r="A695" t="s">
        <v>3009</v>
      </c>
      <c r="B695" s="2">
        <f>INDEX('[1]Fund Weight'!$B$2:$B$1694,MATCH('[1]TruCost First Match'!A695,'[1]Fund Weight'!$A$2:$A$1694,0))</f>
        <v>6.6005302682107506E-4</v>
      </c>
      <c r="C695">
        <v>882160</v>
      </c>
      <c r="D695" t="s">
        <v>3010</v>
      </c>
      <c r="E695">
        <v>100324015</v>
      </c>
      <c r="F695" t="s">
        <v>3009</v>
      </c>
      <c r="G695" t="s">
        <v>3011</v>
      </c>
      <c r="H695" t="s">
        <v>2512</v>
      </c>
      <c r="I695">
        <v>690594239</v>
      </c>
      <c r="K695">
        <v>2022</v>
      </c>
      <c r="L695" s="1">
        <v>14201.664000000001</v>
      </c>
      <c r="M695" s="1">
        <v>96141.782000000007</v>
      </c>
      <c r="N695" s="1">
        <v>1344229.8289999999</v>
      </c>
      <c r="O695">
        <v>201751.85699999999</v>
      </c>
      <c r="P695">
        <v>215953.52100000001</v>
      </c>
      <c r="Q695">
        <v>0.20699999999999999</v>
      </c>
      <c r="R695">
        <v>1.401</v>
      </c>
      <c r="S695">
        <v>19.591999999999999</v>
      </c>
      <c r="T695">
        <v>2.9409999999999998</v>
      </c>
      <c r="U695">
        <v>3.1480000000000001</v>
      </c>
      <c r="V695">
        <v>68609.879579999993</v>
      </c>
      <c r="W695" t="s">
        <v>53</v>
      </c>
      <c r="Z695" t="s">
        <v>53</v>
      </c>
      <c r="AB695" t="s">
        <v>214</v>
      </c>
      <c r="AO695" s="1"/>
    </row>
    <row r="696" spans="1:52" x14ac:dyDescent="0.3">
      <c r="A696" t="s">
        <v>3012</v>
      </c>
      <c r="B696" s="2">
        <f>INDEX('[1]Fund Weight'!$B$2:$B$1694,MATCH('[1]TruCost First Match'!A696,'[1]Fund Weight'!$A$2:$A$1694,0))</f>
        <v>7.1529455993472164E-4</v>
      </c>
      <c r="C696">
        <v>875860</v>
      </c>
      <c r="D696" t="s">
        <v>3013</v>
      </c>
      <c r="E696">
        <v>20041803</v>
      </c>
      <c r="F696" t="s">
        <v>3012</v>
      </c>
      <c r="G696" t="s">
        <v>3014</v>
      </c>
      <c r="H696" t="s">
        <v>2512</v>
      </c>
      <c r="I696">
        <v>690540356</v>
      </c>
      <c r="K696">
        <v>2022</v>
      </c>
      <c r="L696" s="1">
        <v>602601</v>
      </c>
      <c r="M696" s="1">
        <v>631383</v>
      </c>
      <c r="N696" s="1">
        <v>6083496.5999999996</v>
      </c>
      <c r="O696">
        <v>2841772.8689999999</v>
      </c>
      <c r="P696">
        <v>3444526.8670000001</v>
      </c>
      <c r="Q696">
        <v>21.763000000000002</v>
      </c>
      <c r="R696">
        <v>22.802</v>
      </c>
      <c r="S696">
        <v>219.703</v>
      </c>
      <c r="T696">
        <v>102.63</v>
      </c>
      <c r="U696">
        <v>124.398</v>
      </c>
      <c r="V696">
        <v>27689.62155</v>
      </c>
      <c r="W696" t="s">
        <v>53</v>
      </c>
      <c r="Z696" t="s">
        <v>80</v>
      </c>
      <c r="AB696" t="s">
        <v>214</v>
      </c>
      <c r="AO696" s="1"/>
    </row>
    <row r="697" spans="1:52" x14ac:dyDescent="0.3">
      <c r="A697" t="s">
        <v>3015</v>
      </c>
      <c r="B697" s="2">
        <f>INDEX('[1]Fund Weight'!$B$2:$B$1694,MATCH('[1]TruCost First Match'!A697,'[1]Fund Weight'!$A$2:$A$1694,0))</f>
        <v>2.9824682100736789E-4</v>
      </c>
      <c r="C697">
        <v>874054</v>
      </c>
      <c r="D697" t="s">
        <v>3016</v>
      </c>
      <c r="E697">
        <v>20041697</v>
      </c>
      <c r="F697" t="s">
        <v>3015</v>
      </c>
      <c r="G697" t="s">
        <v>3017</v>
      </c>
      <c r="H697" t="s">
        <v>2512</v>
      </c>
      <c r="I697">
        <v>690536446</v>
      </c>
      <c r="K697">
        <v>2022</v>
      </c>
      <c r="L697" s="1">
        <v>235932</v>
      </c>
      <c r="M697" s="1">
        <v>550873</v>
      </c>
      <c r="N697" s="1">
        <v>2296701.7429999998</v>
      </c>
      <c r="O697">
        <v>1531651.5859999999</v>
      </c>
      <c r="P697">
        <v>1767583.595</v>
      </c>
      <c r="Q697">
        <v>19.709</v>
      </c>
      <c r="R697">
        <v>46.018000000000001</v>
      </c>
      <c r="S697">
        <v>191.85599999999999</v>
      </c>
      <c r="T697">
        <v>127.947</v>
      </c>
      <c r="U697">
        <v>147.65600000000001</v>
      </c>
      <c r="V697">
        <v>11970.940119999999</v>
      </c>
      <c r="W697" t="s">
        <v>53</v>
      </c>
      <c r="Z697" t="s">
        <v>80</v>
      </c>
      <c r="AB697" t="s">
        <v>214</v>
      </c>
      <c r="AO697" s="1"/>
    </row>
    <row r="698" spans="1:52" x14ac:dyDescent="0.3">
      <c r="A698" t="s">
        <v>3018</v>
      </c>
      <c r="B698" s="2">
        <f>INDEX('[1]Fund Weight'!$B$2:$B$1694,MATCH('[1]TruCost First Match'!A698,'[1]Fund Weight'!$A$2:$A$1694,0))</f>
        <v>1.5862665563779751E-4</v>
      </c>
      <c r="C698">
        <v>874245</v>
      </c>
      <c r="D698" t="s">
        <v>3019</v>
      </c>
      <c r="E698">
        <v>20041835</v>
      </c>
      <c r="F698" t="s">
        <v>3018</v>
      </c>
      <c r="G698" t="s">
        <v>3020</v>
      </c>
      <c r="H698" t="s">
        <v>2512</v>
      </c>
      <c r="I698">
        <v>690557731</v>
      </c>
      <c r="K698">
        <v>2021</v>
      </c>
      <c r="L698" s="1">
        <v>12071.053</v>
      </c>
      <c r="M698" s="1">
        <v>47707.906000000003</v>
      </c>
      <c r="N698" s="1">
        <v>598029.571</v>
      </c>
      <c r="O698">
        <v>207220.416</v>
      </c>
      <c r="P698">
        <v>219291.46900000001</v>
      </c>
      <c r="Q698">
        <v>3.9950000000000001</v>
      </c>
      <c r="R698">
        <v>15.79</v>
      </c>
      <c r="S698">
        <v>197.934</v>
      </c>
      <c r="T698">
        <v>68.584999999999994</v>
      </c>
      <c r="U698">
        <v>72.581000000000003</v>
      </c>
      <c r="V698">
        <v>3021.3525</v>
      </c>
      <c r="W698" t="s">
        <v>96</v>
      </c>
      <c r="X698">
        <v>2211678.227</v>
      </c>
      <c r="Y698" t="s">
        <v>53</v>
      </c>
      <c r="Z698" t="s">
        <v>53</v>
      </c>
      <c r="AA698">
        <v>732.01595210000005</v>
      </c>
      <c r="AB698" t="s">
        <v>106</v>
      </c>
      <c r="AC698">
        <v>615728</v>
      </c>
      <c r="AD698" t="s">
        <v>3021</v>
      </c>
      <c r="AE698" t="s">
        <v>3022</v>
      </c>
      <c r="AF698" t="s">
        <v>3018</v>
      </c>
      <c r="AG698" t="s">
        <v>2512</v>
      </c>
      <c r="AH698">
        <v>2021</v>
      </c>
      <c r="AI698">
        <v>11023</v>
      </c>
      <c r="AJ698">
        <v>3.4904009999999999</v>
      </c>
      <c r="AK698">
        <v>3.0044249999999999</v>
      </c>
      <c r="AL698">
        <v>33638</v>
      </c>
      <c r="AM698">
        <v>10.651379</v>
      </c>
      <c r="AN698">
        <v>9.1683629999999994</v>
      </c>
      <c r="AO698" s="1">
        <v>3160269</v>
      </c>
      <c r="AP698">
        <v>44661</v>
      </c>
      <c r="AQ698">
        <v>14.141780000000001</v>
      </c>
      <c r="AR698">
        <v>12.172788000000001</v>
      </c>
      <c r="AS698">
        <v>88.744741000000005</v>
      </c>
      <c r="AT698">
        <v>75.441322999999997</v>
      </c>
      <c r="AU698" t="s">
        <v>83</v>
      </c>
      <c r="AV698">
        <v>12131323</v>
      </c>
      <c r="AW698">
        <v>5091.3077139999996</v>
      </c>
      <c r="AX698">
        <v>4728.0224179999996</v>
      </c>
      <c r="AY698">
        <v>4253.2918520000003</v>
      </c>
      <c r="AZ698" s="3">
        <v>45169</v>
      </c>
    </row>
    <row r="699" spans="1:52" x14ac:dyDescent="0.3">
      <c r="A699" t="s">
        <v>3023</v>
      </c>
      <c r="B699" s="2">
        <f>INDEX('[1]Fund Weight'!$B$2:$B$1694,MATCH('[1]TruCost First Match'!A699,'[1]Fund Weight'!$A$2:$A$1694,0))</f>
        <v>2.0788507427376733E-4</v>
      </c>
      <c r="C699">
        <v>876269</v>
      </c>
      <c r="D699" t="s">
        <v>3024</v>
      </c>
      <c r="E699">
        <v>20041832</v>
      </c>
      <c r="F699" t="s">
        <v>3023</v>
      </c>
      <c r="G699" t="s">
        <v>3025</v>
      </c>
      <c r="H699" t="s">
        <v>2512</v>
      </c>
      <c r="I699">
        <v>690555636</v>
      </c>
      <c r="K699">
        <v>2022</v>
      </c>
      <c r="L699" s="1">
        <v>74900.872000000003</v>
      </c>
      <c r="M699" s="1">
        <v>48655.082999999999</v>
      </c>
      <c r="N699" s="1">
        <v>402667.75400000002</v>
      </c>
      <c r="O699">
        <v>151037.62100000001</v>
      </c>
      <c r="P699">
        <v>226447.25</v>
      </c>
      <c r="Q699">
        <v>15.016999999999999</v>
      </c>
      <c r="R699">
        <v>9.7550000000000008</v>
      </c>
      <c r="S699">
        <v>80.733000000000004</v>
      </c>
      <c r="T699">
        <v>30.282</v>
      </c>
      <c r="U699">
        <v>45.402000000000001</v>
      </c>
      <c r="V699">
        <v>4987.6579369999999</v>
      </c>
      <c r="W699" t="s">
        <v>146</v>
      </c>
      <c r="Z699" t="s">
        <v>146</v>
      </c>
      <c r="AB699" t="s">
        <v>214</v>
      </c>
      <c r="AO699" s="1"/>
    </row>
    <row r="700" spans="1:52" x14ac:dyDescent="0.3">
      <c r="A700" t="s">
        <v>3026</v>
      </c>
      <c r="B700" s="2">
        <f>INDEX('[1]Fund Weight'!$B$2:$B$1694,MATCH('[1]TruCost First Match'!A700,'[1]Fund Weight'!$A$2:$A$1694,0))</f>
        <v>9.1243228573184868E-4</v>
      </c>
      <c r="C700">
        <v>880023</v>
      </c>
      <c r="D700" t="s">
        <v>3027</v>
      </c>
      <c r="E700">
        <v>20048456</v>
      </c>
      <c r="F700" t="s">
        <v>3026</v>
      </c>
      <c r="G700" t="s">
        <v>3028</v>
      </c>
      <c r="H700" t="s">
        <v>2512</v>
      </c>
      <c r="I700">
        <v>690648068</v>
      </c>
      <c r="K700">
        <v>2022</v>
      </c>
      <c r="L700" s="1">
        <v>41894.684000000001</v>
      </c>
      <c r="M700" s="1">
        <v>1635556.6340000001</v>
      </c>
      <c r="N700" s="1">
        <v>1930512.798</v>
      </c>
      <c r="O700">
        <v>1999578.7849999999</v>
      </c>
      <c r="P700">
        <v>2041473.469</v>
      </c>
      <c r="Q700">
        <v>0.86399999999999999</v>
      </c>
      <c r="R700">
        <v>33.716999999999999</v>
      </c>
      <c r="S700">
        <v>39.798000000000002</v>
      </c>
      <c r="T700">
        <v>41.220999999999997</v>
      </c>
      <c r="U700">
        <v>42.085000000000001</v>
      </c>
      <c r="V700">
        <v>48508.246070000001</v>
      </c>
      <c r="W700" t="s">
        <v>53</v>
      </c>
      <c r="Z700" t="s">
        <v>53</v>
      </c>
      <c r="AB700" t="s">
        <v>214</v>
      </c>
      <c r="AO700" s="1"/>
    </row>
    <row r="701" spans="1:52" x14ac:dyDescent="0.3">
      <c r="A701" t="s">
        <v>3029</v>
      </c>
      <c r="B701" s="2">
        <f>INDEX('[1]Fund Weight'!$B$2:$B$1694,MATCH('[1]TruCost First Match'!A701,'[1]Fund Weight'!$A$2:$A$1694,0))</f>
        <v>9.4800895745651478E-6</v>
      </c>
      <c r="C701">
        <v>875454</v>
      </c>
      <c r="D701" t="s">
        <v>3030</v>
      </c>
      <c r="E701">
        <v>20041742</v>
      </c>
      <c r="F701" t="s">
        <v>3029</v>
      </c>
      <c r="G701" t="s">
        <v>3031</v>
      </c>
      <c r="H701" t="s">
        <v>2512</v>
      </c>
      <c r="I701">
        <v>690555172</v>
      </c>
      <c r="K701">
        <v>2022</v>
      </c>
      <c r="L701" s="1">
        <v>11232.159</v>
      </c>
      <c r="M701" s="1">
        <v>28097.794000000002</v>
      </c>
      <c r="N701" s="1">
        <v>1175101.6140000001</v>
      </c>
      <c r="O701">
        <v>534791.68500000006</v>
      </c>
      <c r="P701">
        <v>546023.84499999997</v>
      </c>
      <c r="Q701">
        <v>2.4620000000000002</v>
      </c>
      <c r="R701">
        <v>6.1589999999999998</v>
      </c>
      <c r="S701">
        <v>257.57100000000003</v>
      </c>
      <c r="T701">
        <v>117.221</v>
      </c>
      <c r="U701">
        <v>119.68300000000001</v>
      </c>
      <c r="V701">
        <v>4562.2462050000004</v>
      </c>
      <c r="W701" t="s">
        <v>53</v>
      </c>
      <c r="Z701" t="s">
        <v>53</v>
      </c>
      <c r="AB701" t="s">
        <v>214</v>
      </c>
      <c r="AO701" s="1"/>
    </row>
    <row r="702" spans="1:52" x14ac:dyDescent="0.3">
      <c r="A702" t="s">
        <v>3032</v>
      </c>
      <c r="B702" s="2">
        <f>INDEX('[1]Fund Weight'!$B$2:$B$1694,MATCH('[1]TruCost First Match'!A702,'[1]Fund Weight'!$A$2:$A$1694,0))</f>
        <v>4.4756059802763439E-5</v>
      </c>
      <c r="C702">
        <v>875453</v>
      </c>
      <c r="D702" t="s">
        <v>3033</v>
      </c>
      <c r="E702">
        <v>20065859</v>
      </c>
      <c r="F702" t="s">
        <v>3032</v>
      </c>
      <c r="G702" t="s">
        <v>3034</v>
      </c>
      <c r="H702" t="s">
        <v>2512</v>
      </c>
      <c r="I702">
        <v>690646815</v>
      </c>
      <c r="K702">
        <v>2022</v>
      </c>
      <c r="L702" s="1">
        <v>6881.1</v>
      </c>
      <c r="M702" s="1">
        <v>9468.5689999999995</v>
      </c>
      <c r="N702" s="1">
        <v>543412.95499999996</v>
      </c>
      <c r="O702">
        <v>127408.738</v>
      </c>
      <c r="P702">
        <v>134289.83799999999</v>
      </c>
      <c r="Q702">
        <v>0.438</v>
      </c>
      <c r="R702">
        <v>0.60199999999999998</v>
      </c>
      <c r="S702">
        <v>34.558999999999997</v>
      </c>
      <c r="T702">
        <v>8.1029999999999998</v>
      </c>
      <c r="U702">
        <v>8.5399999999999991</v>
      </c>
      <c r="V702">
        <v>15724.02492</v>
      </c>
      <c r="W702" t="s">
        <v>96</v>
      </c>
      <c r="Z702" t="s">
        <v>96</v>
      </c>
      <c r="AB702" t="s">
        <v>214</v>
      </c>
      <c r="AO702" s="1"/>
    </row>
    <row r="703" spans="1:52" x14ac:dyDescent="0.3">
      <c r="A703" t="s">
        <v>3035</v>
      </c>
      <c r="B703" s="2">
        <f>INDEX('[1]Fund Weight'!$B$2:$B$1694,MATCH('[1]TruCost First Match'!A703,'[1]Fund Weight'!$A$2:$A$1694,0))</f>
        <v>3.725720336544643E-4</v>
      </c>
      <c r="C703">
        <v>6284534</v>
      </c>
      <c r="D703" t="s">
        <v>3036</v>
      </c>
      <c r="E703">
        <v>20063897</v>
      </c>
      <c r="F703" t="s">
        <v>3035</v>
      </c>
      <c r="G703" t="s">
        <v>3037</v>
      </c>
      <c r="H703" t="s">
        <v>2512</v>
      </c>
      <c r="I703">
        <v>691760425</v>
      </c>
      <c r="K703">
        <v>2022</v>
      </c>
      <c r="L703" s="1">
        <v>5507.8829999999998</v>
      </c>
      <c r="M703" s="1">
        <v>55709.838000000003</v>
      </c>
      <c r="N703" s="1">
        <v>120805.717</v>
      </c>
      <c r="O703">
        <v>75405.548999999999</v>
      </c>
      <c r="P703">
        <v>80913.432000000001</v>
      </c>
      <c r="Q703">
        <v>0.81499999999999995</v>
      </c>
      <c r="R703">
        <v>8.2409999999999997</v>
      </c>
      <c r="S703">
        <v>17.870999999999999</v>
      </c>
      <c r="T703">
        <v>11.154999999999999</v>
      </c>
      <c r="U703">
        <v>11.97</v>
      </c>
      <c r="V703">
        <v>6759.6887640000004</v>
      </c>
      <c r="W703" t="s">
        <v>53</v>
      </c>
      <c r="Z703" t="s">
        <v>53</v>
      </c>
      <c r="AB703" t="s">
        <v>214</v>
      </c>
      <c r="AO703" s="1"/>
    </row>
    <row r="704" spans="1:52" x14ac:dyDescent="0.3">
      <c r="A704" t="s">
        <v>3038</v>
      </c>
      <c r="B704" s="2">
        <f>INDEX('[1]Fund Weight'!$B$2:$B$1694,MATCH('[1]TruCost First Match'!A704,'[1]Fund Weight'!$A$2:$A$1694,0))</f>
        <v>3.9927738123971793E-4</v>
      </c>
      <c r="C704">
        <v>873726</v>
      </c>
      <c r="D704" t="s">
        <v>3039</v>
      </c>
      <c r="E704">
        <v>20227644</v>
      </c>
      <c r="F704" t="s">
        <v>3038</v>
      </c>
      <c r="G704" t="s">
        <v>3040</v>
      </c>
      <c r="H704" t="s">
        <v>2512</v>
      </c>
      <c r="I704">
        <v>690593132</v>
      </c>
      <c r="K704">
        <v>2022</v>
      </c>
      <c r="L704" s="1">
        <v>1810.2650000000001</v>
      </c>
      <c r="M704" s="1">
        <v>30346.238000000001</v>
      </c>
      <c r="N704" s="1">
        <v>125928.39</v>
      </c>
      <c r="O704">
        <v>50377.203000000001</v>
      </c>
      <c r="P704">
        <v>52187.468000000001</v>
      </c>
      <c r="Q704">
        <v>0.32800000000000001</v>
      </c>
      <c r="R704">
        <v>5.5010000000000003</v>
      </c>
      <c r="S704">
        <v>22.827000000000002</v>
      </c>
      <c r="T704">
        <v>9.1319999999999997</v>
      </c>
      <c r="U704">
        <v>9.4600000000000009</v>
      </c>
      <c r="V704">
        <v>5516.7084610000002</v>
      </c>
      <c r="W704" t="s">
        <v>146</v>
      </c>
      <c r="Z704" t="s">
        <v>53</v>
      </c>
      <c r="AB704" t="s">
        <v>214</v>
      </c>
      <c r="AO704" s="1"/>
    </row>
    <row r="705" spans="1:52" x14ac:dyDescent="0.3">
      <c r="A705" t="s">
        <v>3041</v>
      </c>
      <c r="B705" s="2">
        <f>INDEX('[1]Fund Weight'!$B$2:$B$1694,MATCH('[1]TruCost First Match'!A705,'[1]Fund Weight'!$A$2:$A$1694,0))</f>
        <v>2.5541004337155165E-4</v>
      </c>
      <c r="C705">
        <v>873664</v>
      </c>
      <c r="D705" t="s">
        <v>3042</v>
      </c>
      <c r="E705">
        <v>20041912</v>
      </c>
      <c r="F705" t="s">
        <v>3041</v>
      </c>
      <c r="H705" t="s">
        <v>2512</v>
      </c>
      <c r="I705">
        <v>690540844</v>
      </c>
      <c r="K705">
        <v>2021</v>
      </c>
      <c r="L705" s="1">
        <v>253890.89</v>
      </c>
      <c r="M705" s="1">
        <v>222809.57800000001</v>
      </c>
      <c r="N705" s="1">
        <v>5797798.216</v>
      </c>
      <c r="O705">
        <v>1496045.5109999999</v>
      </c>
      <c r="P705">
        <v>1749936.425</v>
      </c>
      <c r="Q705">
        <v>6.5229999999999997</v>
      </c>
      <c r="R705">
        <v>5.7240000000000002</v>
      </c>
      <c r="S705">
        <v>148.94900000000001</v>
      </c>
      <c r="T705">
        <v>38.433999999999997</v>
      </c>
      <c r="U705">
        <v>44.957000000000001</v>
      </c>
      <c r="V705">
        <v>38924.658499999998</v>
      </c>
      <c r="W705" t="s">
        <v>53</v>
      </c>
      <c r="X705">
        <v>8010710.2350000003</v>
      </c>
      <c r="Y705" t="s">
        <v>54</v>
      </c>
      <c r="Z705" t="s">
        <v>53</v>
      </c>
      <c r="AA705">
        <v>205.80039859999999</v>
      </c>
      <c r="AB705" t="s">
        <v>106</v>
      </c>
      <c r="AC705">
        <v>447200</v>
      </c>
      <c r="AD705" t="s">
        <v>3043</v>
      </c>
      <c r="AE705" t="s">
        <v>3042</v>
      </c>
      <c r="AF705" t="s">
        <v>3041</v>
      </c>
      <c r="AG705" t="s">
        <v>2512</v>
      </c>
      <c r="AH705">
        <v>2021</v>
      </c>
      <c r="AI705">
        <v>221447</v>
      </c>
      <c r="AJ705">
        <v>6.5052310000000002</v>
      </c>
      <c r="AK705">
        <v>5.5994929999999998</v>
      </c>
      <c r="AL705">
        <v>179216.818</v>
      </c>
      <c r="AM705">
        <v>5.2646899999999999</v>
      </c>
      <c r="AN705">
        <v>4.5316749999999999</v>
      </c>
      <c r="AO705" s="1">
        <v>13049479.77</v>
      </c>
      <c r="AP705">
        <v>400664.26799999998</v>
      </c>
      <c r="AQ705">
        <v>11.769921</v>
      </c>
      <c r="AR705">
        <v>10.131168000000001</v>
      </c>
      <c r="AS705">
        <v>8.2739860000000007</v>
      </c>
      <c r="AT705">
        <v>7.0550040000000003</v>
      </c>
      <c r="AU705" t="s">
        <v>83</v>
      </c>
      <c r="AV705">
        <v>8791939</v>
      </c>
      <c r="AW705">
        <v>29926.635409999999</v>
      </c>
      <c r="AX705">
        <v>17236.567129999999</v>
      </c>
      <c r="AY705">
        <v>27828.548869999999</v>
      </c>
      <c r="AZ705" s="3">
        <v>45107</v>
      </c>
    </row>
    <row r="706" spans="1:52" x14ac:dyDescent="0.3">
      <c r="A706" t="s">
        <v>3044</v>
      </c>
      <c r="B706" s="2">
        <f>INDEX('[1]Fund Weight'!$B$2:$B$1694,MATCH('[1]TruCost First Match'!A706,'[1]Fund Weight'!$A$2:$A$1694,0))</f>
        <v>2.3981913104259681E-4</v>
      </c>
      <c r="C706">
        <v>874712</v>
      </c>
      <c r="D706" t="s">
        <v>3045</v>
      </c>
      <c r="E706">
        <v>20009009</v>
      </c>
      <c r="F706" t="s">
        <v>3044</v>
      </c>
      <c r="G706" t="s">
        <v>3046</v>
      </c>
      <c r="H706" t="s">
        <v>2512</v>
      </c>
      <c r="I706">
        <v>690571476</v>
      </c>
      <c r="J706" t="s">
        <v>3047</v>
      </c>
      <c r="K706">
        <v>2022</v>
      </c>
      <c r="L706" s="1">
        <v>2945.9340000000002</v>
      </c>
      <c r="M706" s="1">
        <v>16039.581</v>
      </c>
      <c r="N706" s="1">
        <v>34140.059000000001</v>
      </c>
      <c r="O706">
        <v>21741.044000000002</v>
      </c>
      <c r="P706">
        <v>24686.976999999999</v>
      </c>
      <c r="Q706">
        <v>1.5489999999999999</v>
      </c>
      <c r="R706">
        <v>8.4359999999999999</v>
      </c>
      <c r="S706">
        <v>17.957000000000001</v>
      </c>
      <c r="T706">
        <v>11.435</v>
      </c>
      <c r="U706">
        <v>12.984999999999999</v>
      </c>
      <c r="V706">
        <v>1901.256523</v>
      </c>
      <c r="W706" t="s">
        <v>53</v>
      </c>
      <c r="Z706" t="s">
        <v>53</v>
      </c>
      <c r="AB706" t="s">
        <v>214</v>
      </c>
      <c r="AO706" s="1"/>
    </row>
    <row r="707" spans="1:52" x14ac:dyDescent="0.3">
      <c r="A707" t="s">
        <v>3048</v>
      </c>
      <c r="B707" s="2">
        <f>INDEX('[1]Fund Weight'!$B$2:$B$1694,MATCH('[1]TruCost First Match'!A707,'[1]Fund Weight'!$A$2:$A$1694,0))</f>
        <v>9.9678813581496211E-4</v>
      </c>
      <c r="C707">
        <v>685347</v>
      </c>
      <c r="D707" t="s">
        <v>3049</v>
      </c>
      <c r="E707">
        <v>20001155</v>
      </c>
      <c r="F707" t="s">
        <v>3048</v>
      </c>
      <c r="G707" t="s">
        <v>3050</v>
      </c>
      <c r="H707" t="s">
        <v>2512</v>
      </c>
      <c r="I707">
        <v>690550512</v>
      </c>
      <c r="K707">
        <v>2021</v>
      </c>
      <c r="L707" s="1">
        <v>49000.196000000004</v>
      </c>
      <c r="M707" s="1">
        <v>52137</v>
      </c>
      <c r="N707" s="1">
        <v>851278.26199999999</v>
      </c>
      <c r="O707">
        <v>234630.361</v>
      </c>
      <c r="P707">
        <v>284541.95400000003</v>
      </c>
      <c r="Q707">
        <v>5.38</v>
      </c>
      <c r="R707">
        <v>5.7240000000000002</v>
      </c>
      <c r="S707">
        <v>93.468000000000004</v>
      </c>
      <c r="T707">
        <v>25.762</v>
      </c>
      <c r="U707">
        <v>31.242000000000001</v>
      </c>
      <c r="V707">
        <v>9107.7356999999993</v>
      </c>
      <c r="W707" t="s">
        <v>53</v>
      </c>
      <c r="X707">
        <v>29397.13911</v>
      </c>
      <c r="Y707" t="s">
        <v>53</v>
      </c>
      <c r="Z707" t="s">
        <v>80</v>
      </c>
      <c r="AA707">
        <v>3.2277110439999999</v>
      </c>
      <c r="AB707" t="s">
        <v>55</v>
      </c>
      <c r="AC707">
        <v>667364</v>
      </c>
      <c r="AD707" t="s">
        <v>3051</v>
      </c>
      <c r="AE707" t="s">
        <v>3049</v>
      </c>
      <c r="AF707" t="s">
        <v>3048</v>
      </c>
      <c r="AG707" t="s">
        <v>2512</v>
      </c>
      <c r="AH707">
        <v>2021</v>
      </c>
      <c r="AI707">
        <v>48898</v>
      </c>
      <c r="AJ707">
        <v>6.3470969999999998</v>
      </c>
      <c r="AK707">
        <v>5.3667670000000003</v>
      </c>
      <c r="AL707">
        <v>20758</v>
      </c>
      <c r="AM707">
        <v>2.6944460000000001</v>
      </c>
      <c r="AN707">
        <v>2.2782809999999998</v>
      </c>
      <c r="AO707" s="1">
        <v>1265397</v>
      </c>
      <c r="AP707">
        <v>69656</v>
      </c>
      <c r="AQ707">
        <v>9.0415430000000008</v>
      </c>
      <c r="AR707">
        <v>7.6450480000000001</v>
      </c>
      <c r="AS707">
        <v>107.075975</v>
      </c>
      <c r="AT707">
        <v>90.881900999999999</v>
      </c>
      <c r="AU707" t="s">
        <v>57</v>
      </c>
      <c r="AV707">
        <v>8875978</v>
      </c>
      <c r="AW707">
        <v>53490.288249999998</v>
      </c>
      <c r="AX707">
        <v>53350.950129999997</v>
      </c>
      <c r="AY707">
        <v>49419.860410000001</v>
      </c>
      <c r="AZ707" s="3">
        <v>45199</v>
      </c>
    </row>
    <row r="708" spans="1:52" x14ac:dyDescent="0.3">
      <c r="A708" t="s">
        <v>3052</v>
      </c>
      <c r="B708" s="2">
        <f>INDEX('[1]Fund Weight'!$B$2:$B$1694,MATCH('[1]TruCost First Match'!A708,'[1]Fund Weight'!$A$2:$A$1694,0))</f>
        <v>1.0982751649246494E-5</v>
      </c>
      <c r="C708">
        <v>874222</v>
      </c>
      <c r="D708" t="s">
        <v>3053</v>
      </c>
      <c r="E708">
        <v>20234005</v>
      </c>
      <c r="F708" t="s">
        <v>3052</v>
      </c>
      <c r="G708" t="s">
        <v>3054</v>
      </c>
      <c r="H708" t="s">
        <v>2512</v>
      </c>
      <c r="I708">
        <v>690559554</v>
      </c>
      <c r="K708">
        <v>2022</v>
      </c>
      <c r="L708" s="1">
        <v>102258</v>
      </c>
      <c r="M708" s="1">
        <v>2960000</v>
      </c>
      <c r="N708" s="1">
        <v>1258584.709</v>
      </c>
      <c r="O708">
        <v>3536610.2209999999</v>
      </c>
      <c r="P708">
        <v>3638868.2209999999</v>
      </c>
      <c r="Q708">
        <v>4.2439999999999998</v>
      </c>
      <c r="R708">
        <v>122.86199999999999</v>
      </c>
      <c r="S708">
        <v>52.241</v>
      </c>
      <c r="T708">
        <v>146.79499999999999</v>
      </c>
      <c r="U708">
        <v>151.04</v>
      </c>
      <c r="V708">
        <v>24092.106220000001</v>
      </c>
      <c r="W708" t="s">
        <v>53</v>
      </c>
      <c r="Z708" t="s">
        <v>96</v>
      </c>
      <c r="AB708" t="s">
        <v>214</v>
      </c>
      <c r="AO708" s="1"/>
    </row>
    <row r="709" spans="1:52" x14ac:dyDescent="0.3">
      <c r="A709" t="s">
        <v>3055</v>
      </c>
      <c r="B709" s="2">
        <f>INDEX('[1]Fund Weight'!$B$2:$B$1694,MATCH('[1]TruCost First Match'!A709,'[1]Fund Weight'!$A$2:$A$1694,0))</f>
        <v>3.1082183447679704E-4</v>
      </c>
      <c r="C709">
        <v>315963</v>
      </c>
      <c r="D709" t="s">
        <v>3056</v>
      </c>
      <c r="E709">
        <v>20234013</v>
      </c>
      <c r="F709" t="s">
        <v>3055</v>
      </c>
      <c r="G709" t="s">
        <v>3057</v>
      </c>
      <c r="H709" t="s">
        <v>2512</v>
      </c>
      <c r="I709">
        <v>690551346</v>
      </c>
      <c r="K709">
        <v>2022</v>
      </c>
      <c r="L709" s="1">
        <v>202773.07199999999</v>
      </c>
      <c r="M709" s="1">
        <v>1829911.61</v>
      </c>
      <c r="N709" s="1">
        <v>2918864.1340000001</v>
      </c>
      <c r="O709">
        <v>2937295.872</v>
      </c>
      <c r="P709">
        <v>3143618.0019999999</v>
      </c>
      <c r="Q709">
        <v>11.97</v>
      </c>
      <c r="R709">
        <v>108.021</v>
      </c>
      <c r="S709">
        <v>172.303</v>
      </c>
      <c r="T709">
        <v>173.39099999999999</v>
      </c>
      <c r="U709">
        <v>185.571</v>
      </c>
      <c r="V709">
        <v>16940.26945</v>
      </c>
      <c r="W709" t="s">
        <v>53</v>
      </c>
      <c r="Z709" t="s">
        <v>53</v>
      </c>
      <c r="AB709" t="s">
        <v>214</v>
      </c>
      <c r="AO709" s="1"/>
    </row>
    <row r="710" spans="1:52" x14ac:dyDescent="0.3">
      <c r="A710" t="s">
        <v>3058</v>
      </c>
      <c r="B710" s="2">
        <f>INDEX('[1]Fund Weight'!$B$2:$B$1694,MATCH('[1]TruCost First Match'!A710,'[1]Fund Weight'!$A$2:$A$1694,0))</f>
        <v>2.7103843930461702E-4</v>
      </c>
      <c r="C710">
        <v>20361419</v>
      </c>
      <c r="D710" t="s">
        <v>3059</v>
      </c>
      <c r="E710">
        <v>20074871</v>
      </c>
      <c r="F710" t="s">
        <v>3058</v>
      </c>
      <c r="G710" t="s">
        <v>3060</v>
      </c>
      <c r="H710" t="s">
        <v>2512</v>
      </c>
      <c r="I710">
        <v>697196939</v>
      </c>
      <c r="K710">
        <v>2021</v>
      </c>
      <c r="L710" s="1">
        <v>3048.7460000000001</v>
      </c>
      <c r="M710" s="1">
        <v>48283.89</v>
      </c>
      <c r="N710" s="1">
        <v>564650.33100000001</v>
      </c>
      <c r="O710">
        <v>85205.884999999995</v>
      </c>
      <c r="P710">
        <v>88254.630999999994</v>
      </c>
      <c r="Q710">
        <v>0.13600000000000001</v>
      </c>
      <c r="R710">
        <v>2.1589999999999998</v>
      </c>
      <c r="S710">
        <v>25.247</v>
      </c>
      <c r="T710">
        <v>3.81</v>
      </c>
      <c r="U710">
        <v>3.9460000000000002</v>
      </c>
      <c r="V710">
        <v>22364.75562</v>
      </c>
      <c r="W710" t="s">
        <v>53</v>
      </c>
      <c r="X710">
        <v>2470552.8330000001</v>
      </c>
      <c r="Y710" t="s">
        <v>54</v>
      </c>
      <c r="Z710" t="s">
        <v>53</v>
      </c>
      <c r="AA710">
        <v>110.466346</v>
      </c>
      <c r="AB710" t="s">
        <v>106</v>
      </c>
      <c r="AC710">
        <v>651004</v>
      </c>
      <c r="AD710" t="s">
        <v>3061</v>
      </c>
      <c r="AE710" t="s">
        <v>3059</v>
      </c>
      <c r="AF710" t="s">
        <v>3058</v>
      </c>
      <c r="AG710" t="s">
        <v>2512</v>
      </c>
      <c r="AH710">
        <v>2021</v>
      </c>
      <c r="AI710">
        <v>1835</v>
      </c>
      <c r="AJ710">
        <v>0.110028</v>
      </c>
      <c r="AK710">
        <v>9.4708000000000001E-2</v>
      </c>
      <c r="AL710">
        <v>42153</v>
      </c>
      <c r="AM710">
        <v>2.5275300000000001</v>
      </c>
      <c r="AN710">
        <v>2.1756169999999999</v>
      </c>
      <c r="AO710" s="1">
        <v>3420927.4890000001</v>
      </c>
      <c r="AP710">
        <v>43988</v>
      </c>
      <c r="AQ710">
        <v>2.6375579999999998</v>
      </c>
      <c r="AR710">
        <v>2.2703250000000001</v>
      </c>
      <c r="AS710">
        <v>2.364754</v>
      </c>
      <c r="AT710">
        <v>2.0197470000000002</v>
      </c>
      <c r="AU710" t="s">
        <v>173</v>
      </c>
      <c r="AV710">
        <v>670343</v>
      </c>
      <c r="AW710">
        <v>9602.2787669999998</v>
      </c>
      <c r="AX710">
        <v>7700.2110730000004</v>
      </c>
      <c r="AY710">
        <v>9952.3006810000006</v>
      </c>
      <c r="AZ710" s="3">
        <v>45199</v>
      </c>
    </row>
    <row r="711" spans="1:52" x14ac:dyDescent="0.3">
      <c r="A711" t="s">
        <v>3062</v>
      </c>
      <c r="B711" s="2">
        <f>INDEX('[1]Fund Weight'!$B$2:$B$1694,MATCH('[1]TruCost First Match'!A711,'[1]Fund Weight'!$A$2:$A$1694,0))</f>
        <v>9.5545732558181509E-6</v>
      </c>
      <c r="C711">
        <v>883920</v>
      </c>
      <c r="D711" t="s">
        <v>3063</v>
      </c>
      <c r="E711">
        <v>20234015</v>
      </c>
      <c r="F711" t="s">
        <v>3062</v>
      </c>
      <c r="H711" t="s">
        <v>2512</v>
      </c>
      <c r="I711">
        <v>690599097</v>
      </c>
      <c r="K711">
        <v>2021</v>
      </c>
      <c r="L711" s="1">
        <v>30005.993999999999</v>
      </c>
      <c r="M711" s="1">
        <v>159270.10500000001</v>
      </c>
      <c r="N711" s="1">
        <v>976456.86899999995</v>
      </c>
      <c r="O711">
        <v>611082.12899999996</v>
      </c>
      <c r="P711">
        <v>641088.13699999999</v>
      </c>
      <c r="Q711">
        <v>10.352</v>
      </c>
      <c r="R711">
        <v>54.945999999999998</v>
      </c>
      <c r="S711">
        <v>336.86399999999998</v>
      </c>
      <c r="T711">
        <v>210.815</v>
      </c>
      <c r="U711">
        <v>221.166</v>
      </c>
      <c r="V711">
        <v>2898.670885</v>
      </c>
      <c r="W711" t="s">
        <v>53</v>
      </c>
      <c r="X711">
        <v>24100.521550000001</v>
      </c>
      <c r="Y711" t="s">
        <v>53</v>
      </c>
      <c r="Z711" t="s">
        <v>69</v>
      </c>
      <c r="AA711">
        <v>8.3143352610000001</v>
      </c>
      <c r="AB711" t="s">
        <v>55</v>
      </c>
      <c r="AC711">
        <v>490064</v>
      </c>
      <c r="AD711" t="s">
        <v>3064</v>
      </c>
      <c r="AE711" t="s">
        <v>3065</v>
      </c>
      <c r="AF711" t="s">
        <v>3062</v>
      </c>
      <c r="AG711" t="s">
        <v>2512</v>
      </c>
      <c r="AH711">
        <v>2021</v>
      </c>
      <c r="AI711">
        <v>29822</v>
      </c>
      <c r="AJ711">
        <v>12.162753</v>
      </c>
      <c r="AK711">
        <v>10.284177</v>
      </c>
      <c r="AL711">
        <v>229299</v>
      </c>
      <c r="AM711">
        <v>93.518450000000001</v>
      </c>
      <c r="AN711">
        <v>79.074224999999998</v>
      </c>
      <c r="AO711" s="1">
        <v>7670506.6969999997</v>
      </c>
      <c r="AP711">
        <v>259121</v>
      </c>
      <c r="AQ711">
        <v>105.681203</v>
      </c>
      <c r="AR711">
        <v>89.358401999999998</v>
      </c>
      <c r="AS711">
        <v>80.649045000000001</v>
      </c>
      <c r="AT711">
        <v>68.683587000000003</v>
      </c>
      <c r="AU711" t="s">
        <v>83</v>
      </c>
      <c r="AV711">
        <v>670488</v>
      </c>
      <c r="AW711">
        <v>3978.8503820000001</v>
      </c>
      <c r="AX711">
        <v>3003.13607</v>
      </c>
      <c r="AY711">
        <v>2790.445639</v>
      </c>
      <c r="AZ711" s="3">
        <v>45138</v>
      </c>
    </row>
    <row r="712" spans="1:52" x14ac:dyDescent="0.3">
      <c r="A712" t="s">
        <v>3066</v>
      </c>
      <c r="B712" s="2">
        <f>INDEX('[1]Fund Weight'!$B$2:$B$1694,MATCH('[1]TruCost First Match'!A712,'[1]Fund Weight'!$A$2:$A$1694,0))</f>
        <v>4.888020757655131E-4</v>
      </c>
      <c r="C712">
        <v>875522</v>
      </c>
      <c r="D712" t="s">
        <v>3067</v>
      </c>
      <c r="E712">
        <v>20090616</v>
      </c>
      <c r="F712" t="s">
        <v>3066</v>
      </c>
      <c r="G712" t="s">
        <v>3068</v>
      </c>
      <c r="H712" t="s">
        <v>2512</v>
      </c>
      <c r="I712">
        <v>690543319</v>
      </c>
      <c r="K712">
        <v>2022</v>
      </c>
      <c r="L712" s="1">
        <v>96403.695999999996</v>
      </c>
      <c r="M712" s="1">
        <v>239563.36499999999</v>
      </c>
      <c r="N712" s="1">
        <v>550745.35</v>
      </c>
      <c r="O712">
        <v>390584.99900000001</v>
      </c>
      <c r="P712">
        <v>487006.66200000001</v>
      </c>
      <c r="Q712">
        <v>15.391</v>
      </c>
      <c r="R712">
        <v>38.247</v>
      </c>
      <c r="S712">
        <v>87.927999999999997</v>
      </c>
      <c r="T712">
        <v>62.357999999999997</v>
      </c>
      <c r="U712">
        <v>77.751999999999995</v>
      </c>
      <c r="V712">
        <v>6263.5992159999996</v>
      </c>
      <c r="W712" t="s">
        <v>96</v>
      </c>
      <c r="Z712" t="s">
        <v>53</v>
      </c>
      <c r="AB712" t="s">
        <v>214</v>
      </c>
      <c r="AO712" s="1"/>
    </row>
    <row r="713" spans="1:52" x14ac:dyDescent="0.3">
      <c r="A713" t="s">
        <v>3069</v>
      </c>
      <c r="B713" s="2">
        <f>INDEX('[1]Fund Weight'!$B$2:$B$1694,MATCH('[1]TruCost First Match'!A713,'[1]Fund Weight'!$A$2:$A$1694,0))</f>
        <v>1.0420049788428569E-4</v>
      </c>
      <c r="C713">
        <v>53336883</v>
      </c>
      <c r="D713" t="s">
        <v>3070</v>
      </c>
      <c r="E713">
        <v>47864888</v>
      </c>
      <c r="F713" t="s">
        <v>3069</v>
      </c>
      <c r="G713" t="s">
        <v>3071</v>
      </c>
      <c r="H713" t="s">
        <v>2512</v>
      </c>
      <c r="I713">
        <v>713312031</v>
      </c>
      <c r="K713">
        <v>2022</v>
      </c>
      <c r="L713" s="1">
        <v>18508.213</v>
      </c>
      <c r="M713" s="1">
        <v>13959.725</v>
      </c>
      <c r="N713" s="1">
        <v>173187.758</v>
      </c>
      <c r="O713">
        <v>54946.883999999998</v>
      </c>
      <c r="P713">
        <v>73455.096999999994</v>
      </c>
      <c r="Q713">
        <v>1.9590000000000001</v>
      </c>
      <c r="R713">
        <v>1.4770000000000001</v>
      </c>
      <c r="S713">
        <v>18.329999999999998</v>
      </c>
      <c r="T713">
        <v>5.8159999999999998</v>
      </c>
      <c r="U713">
        <v>7.774</v>
      </c>
      <c r="V713">
        <v>9448.2869009999995</v>
      </c>
      <c r="W713" t="s">
        <v>96</v>
      </c>
      <c r="Z713" t="s">
        <v>96</v>
      </c>
      <c r="AB713" t="s">
        <v>214</v>
      </c>
      <c r="AO713" s="1"/>
    </row>
    <row r="714" spans="1:52" x14ac:dyDescent="0.3">
      <c r="A714" t="s">
        <v>3072</v>
      </c>
      <c r="B714" s="2">
        <f>INDEX('[1]Fund Weight'!$B$2:$B$1694,MATCH('[1]TruCost First Match'!A714,'[1]Fund Weight'!$A$2:$A$1694,0))</f>
        <v>2.9704892770750343E-4</v>
      </c>
      <c r="C714">
        <v>882580</v>
      </c>
      <c r="D714" t="s">
        <v>3073</v>
      </c>
      <c r="E714">
        <v>20066070</v>
      </c>
      <c r="F714" t="s">
        <v>3072</v>
      </c>
      <c r="H714" t="s">
        <v>2512</v>
      </c>
      <c r="I714">
        <v>690659586</v>
      </c>
      <c r="K714">
        <v>2022</v>
      </c>
      <c r="L714" s="1">
        <v>5206</v>
      </c>
      <c r="M714" s="1">
        <v>45600.09</v>
      </c>
      <c r="N714" s="1">
        <v>518040.45699999999</v>
      </c>
      <c r="O714">
        <v>279980.47899999999</v>
      </c>
      <c r="P714">
        <v>285186.978</v>
      </c>
      <c r="Q714">
        <v>2.3029999999999999</v>
      </c>
      <c r="R714">
        <v>20.175999999999998</v>
      </c>
      <c r="S714">
        <v>229.20400000000001</v>
      </c>
      <c r="T714">
        <v>123.876</v>
      </c>
      <c r="U714">
        <v>126.18</v>
      </c>
      <c r="V714">
        <v>2260.167383</v>
      </c>
      <c r="W714" t="s">
        <v>53</v>
      </c>
      <c r="Z714" t="s">
        <v>96</v>
      </c>
      <c r="AB714" t="s">
        <v>214</v>
      </c>
      <c r="AO714" s="1"/>
    </row>
    <row r="715" spans="1:52" x14ac:dyDescent="0.3">
      <c r="A715" t="s">
        <v>3074</v>
      </c>
      <c r="B715" s="2">
        <f>INDEX('[1]Fund Weight'!$B$2:$B$1694,MATCH('[1]TruCost First Match'!A715,'[1]Fund Weight'!$A$2:$A$1694,0))</f>
        <v>1.1209574439944053E-5</v>
      </c>
      <c r="C715">
        <v>4463160</v>
      </c>
      <c r="D715" t="s">
        <v>3075</v>
      </c>
      <c r="E715">
        <v>20014610</v>
      </c>
      <c r="F715" t="s">
        <v>3074</v>
      </c>
      <c r="G715" t="s">
        <v>3076</v>
      </c>
      <c r="H715" t="s">
        <v>2512</v>
      </c>
      <c r="I715">
        <v>690580550</v>
      </c>
      <c r="K715">
        <v>2022</v>
      </c>
      <c r="L715" s="1">
        <v>47947999</v>
      </c>
      <c r="M715" s="1">
        <v>136000</v>
      </c>
      <c r="N715" s="1">
        <v>4696434.3269999996</v>
      </c>
      <c r="O715">
        <v>4177839.35</v>
      </c>
      <c r="P715">
        <v>52125838.520000003</v>
      </c>
      <c r="Q715">
        <v>4963.7619999999997</v>
      </c>
      <c r="R715">
        <v>14.079000000000001</v>
      </c>
      <c r="S715">
        <v>486.19299999999998</v>
      </c>
      <c r="T715">
        <v>432.50599999999997</v>
      </c>
      <c r="U715">
        <v>5396.2690000000002</v>
      </c>
      <c r="V715">
        <v>9659.6079430000009</v>
      </c>
      <c r="W715" t="s">
        <v>80</v>
      </c>
      <c r="Z715" t="s">
        <v>80</v>
      </c>
      <c r="AB715" t="s">
        <v>214</v>
      </c>
      <c r="AO715" s="1"/>
    </row>
    <row r="716" spans="1:52" x14ac:dyDescent="0.3">
      <c r="A716" t="s">
        <v>3077</v>
      </c>
      <c r="B716" s="2">
        <f>INDEX('[1]Fund Weight'!$B$2:$B$1694,MATCH('[1]TruCost First Match'!A716,'[1]Fund Weight'!$A$2:$A$1694,0))</f>
        <v>4.7196665271257842E-4</v>
      </c>
      <c r="C716">
        <v>874044</v>
      </c>
      <c r="D716" t="s">
        <v>3078</v>
      </c>
      <c r="E716">
        <v>20019048</v>
      </c>
      <c r="F716" t="s">
        <v>3077</v>
      </c>
      <c r="G716" t="s">
        <v>3079</v>
      </c>
      <c r="H716" t="s">
        <v>2512</v>
      </c>
      <c r="I716">
        <v>690597851</v>
      </c>
      <c r="K716">
        <v>2021</v>
      </c>
      <c r="L716" s="1">
        <v>529931</v>
      </c>
      <c r="M716" s="1">
        <v>1084800</v>
      </c>
      <c r="N716" s="1">
        <v>14783009.369999999</v>
      </c>
      <c r="O716">
        <v>6245856.8779999996</v>
      </c>
      <c r="P716">
        <v>6776091.4160000002</v>
      </c>
      <c r="Q716">
        <v>11.381</v>
      </c>
      <c r="R716">
        <v>23.297000000000001</v>
      </c>
      <c r="S716">
        <v>317.47500000000002</v>
      </c>
      <c r="T716">
        <v>134.13399999999999</v>
      </c>
      <c r="U716">
        <v>145.52099999999999</v>
      </c>
      <c r="V716">
        <v>46564.354070000001</v>
      </c>
      <c r="W716" t="s">
        <v>53</v>
      </c>
      <c r="X716">
        <v>8634000</v>
      </c>
      <c r="Y716" t="s">
        <v>53</v>
      </c>
      <c r="Z716" t="s">
        <v>80</v>
      </c>
      <c r="AA716">
        <v>185.42080469999999</v>
      </c>
      <c r="AB716" t="s">
        <v>106</v>
      </c>
      <c r="AC716">
        <v>428348</v>
      </c>
      <c r="AD716" t="s">
        <v>3080</v>
      </c>
      <c r="AE716" t="s">
        <v>3081</v>
      </c>
      <c r="AF716" t="s">
        <v>3077</v>
      </c>
      <c r="AG716" t="s">
        <v>2512</v>
      </c>
      <c r="AH716">
        <v>2021</v>
      </c>
      <c r="AI716">
        <v>783503</v>
      </c>
      <c r="AJ716">
        <v>18.526157000000001</v>
      </c>
      <c r="AK716">
        <v>15.946719</v>
      </c>
      <c r="AL716">
        <v>1200015</v>
      </c>
      <c r="AM716">
        <v>28.374706</v>
      </c>
      <c r="AN716">
        <v>24.424032</v>
      </c>
      <c r="AO716" s="1">
        <v>65333708</v>
      </c>
      <c r="AP716">
        <v>1983518</v>
      </c>
      <c r="AQ716">
        <v>46.900863000000001</v>
      </c>
      <c r="AR716">
        <v>40.370750999999998</v>
      </c>
      <c r="AS716">
        <v>93.176686000000004</v>
      </c>
      <c r="AT716">
        <v>79.081860000000006</v>
      </c>
      <c r="AU716" t="s">
        <v>83</v>
      </c>
      <c r="AV716">
        <v>464313</v>
      </c>
      <c r="AW716">
        <v>57875.334929999997</v>
      </c>
      <c r="AX716">
        <v>49273.755830000002</v>
      </c>
      <c r="AY716">
        <v>52735.375650000002</v>
      </c>
      <c r="AZ716" s="3">
        <v>45107</v>
      </c>
    </row>
    <row r="717" spans="1:52" x14ac:dyDescent="0.3">
      <c r="A717" t="s">
        <v>3082</v>
      </c>
      <c r="B717" s="2">
        <f>INDEX('[1]Fund Weight'!$B$2:$B$1694,MATCH('[1]TruCost First Match'!A717,'[1]Fund Weight'!$A$2:$A$1694,0))</f>
        <v>3.1119296913168756E-4</v>
      </c>
      <c r="C717">
        <v>883194</v>
      </c>
      <c r="D717" t="s">
        <v>3083</v>
      </c>
      <c r="E717">
        <v>20012421</v>
      </c>
      <c r="F717" t="s">
        <v>3082</v>
      </c>
      <c r="G717" t="s">
        <v>3084</v>
      </c>
      <c r="H717" t="s">
        <v>2512</v>
      </c>
      <c r="I717">
        <v>690545991</v>
      </c>
      <c r="J717" t="s">
        <v>3085</v>
      </c>
      <c r="K717">
        <v>2022</v>
      </c>
      <c r="L717" s="1">
        <v>66072.633000000002</v>
      </c>
      <c r="M717" s="1">
        <v>81970.820000000007</v>
      </c>
      <c r="N717" s="1">
        <v>320404.77600000001</v>
      </c>
      <c r="O717">
        <v>148446.93400000001</v>
      </c>
      <c r="P717">
        <v>214519.56700000001</v>
      </c>
      <c r="Q717">
        <v>6.94</v>
      </c>
      <c r="R717">
        <v>8.609</v>
      </c>
      <c r="S717">
        <v>33.652000000000001</v>
      </c>
      <c r="T717">
        <v>15.590999999999999</v>
      </c>
      <c r="U717">
        <v>22.530999999999999</v>
      </c>
      <c r="V717">
        <v>9521.2029509999993</v>
      </c>
      <c r="W717" t="s">
        <v>146</v>
      </c>
      <c r="Z717" t="s">
        <v>146</v>
      </c>
      <c r="AB717" t="s">
        <v>102</v>
      </c>
      <c r="AO717" s="1"/>
    </row>
    <row r="718" spans="1:52" x14ac:dyDescent="0.3">
      <c r="A718" t="s">
        <v>3086</v>
      </c>
      <c r="B718" s="2">
        <f>INDEX('[1]Fund Weight'!$B$2:$B$1694,MATCH('[1]TruCost First Match'!A718,'[1]Fund Weight'!$A$2:$A$1694,0))</f>
        <v>1.0194131196537059E-5</v>
      </c>
      <c r="C718">
        <v>5639081</v>
      </c>
      <c r="D718" t="s">
        <v>3087</v>
      </c>
      <c r="E718">
        <v>20032618</v>
      </c>
      <c r="F718" t="s">
        <v>3086</v>
      </c>
      <c r="H718" t="s">
        <v>2512</v>
      </c>
      <c r="I718">
        <v>692577398</v>
      </c>
      <c r="K718">
        <v>2022</v>
      </c>
      <c r="L718" s="1">
        <v>2136.2370000000001</v>
      </c>
      <c r="M718" s="1">
        <v>10482.477999999999</v>
      </c>
      <c r="N718" s="1">
        <v>14319.484</v>
      </c>
      <c r="O718">
        <v>13873.754999999999</v>
      </c>
      <c r="P718">
        <v>16012.124</v>
      </c>
      <c r="Q718">
        <v>4.2069999999999999</v>
      </c>
      <c r="R718">
        <v>20.641999999999999</v>
      </c>
      <c r="S718">
        <v>28.198</v>
      </c>
      <c r="T718">
        <v>27.32</v>
      </c>
      <c r="U718">
        <v>31.530999999999999</v>
      </c>
      <c r="V718">
        <v>507.818714</v>
      </c>
      <c r="W718" t="s">
        <v>69</v>
      </c>
      <c r="Z718" t="s">
        <v>69</v>
      </c>
      <c r="AB718" t="s">
        <v>214</v>
      </c>
      <c r="AO718" s="1"/>
    </row>
    <row r="719" spans="1:52" x14ac:dyDescent="0.3">
      <c r="A719" t="s">
        <v>3088</v>
      </c>
      <c r="B719" s="2">
        <f>INDEX('[1]Fund Weight'!$B$2:$B$1694,MATCH('[1]TruCost First Match'!A719,'[1]Fund Weight'!$A$2:$A$1694,0))</f>
        <v>1.1259391247250389E-5</v>
      </c>
      <c r="C719">
        <v>248116292</v>
      </c>
      <c r="D719" t="s">
        <v>3089</v>
      </c>
      <c r="E719">
        <v>245591140</v>
      </c>
      <c r="F719" t="s">
        <v>3088</v>
      </c>
      <c r="H719" t="s">
        <v>2512</v>
      </c>
      <c r="I719">
        <v>692114471</v>
      </c>
      <c r="K719">
        <v>2022</v>
      </c>
      <c r="L719" s="1">
        <v>64593.618999999999</v>
      </c>
      <c r="M719" s="1">
        <v>190167</v>
      </c>
      <c r="N719" s="1">
        <v>679263.34400000004</v>
      </c>
      <c r="O719">
        <v>368945.163</v>
      </c>
      <c r="P719">
        <v>433538.79499999998</v>
      </c>
      <c r="Q719">
        <v>7.3330000000000002</v>
      </c>
      <c r="R719">
        <v>21.588999999999999</v>
      </c>
      <c r="S719">
        <v>77.114999999999995</v>
      </c>
      <c r="T719">
        <v>41.884999999999998</v>
      </c>
      <c r="U719">
        <v>49.219000000000001</v>
      </c>
      <c r="V719">
        <v>8808.4461240000001</v>
      </c>
      <c r="W719" t="s">
        <v>53</v>
      </c>
      <c r="Z719" t="s">
        <v>80</v>
      </c>
      <c r="AB719" t="s">
        <v>214</v>
      </c>
      <c r="AO719" s="1"/>
    </row>
    <row r="720" spans="1:52" x14ac:dyDescent="0.3">
      <c r="A720" t="s">
        <v>3090</v>
      </c>
      <c r="B720" s="2">
        <f>INDEX('[1]Fund Weight'!$B$2:$B$1694,MATCH('[1]TruCost First Match'!A720,'[1]Fund Weight'!$A$2:$A$1694,0))</f>
        <v>1.347560562815117E-3</v>
      </c>
      <c r="C720">
        <v>874944</v>
      </c>
      <c r="D720" t="s">
        <v>3091</v>
      </c>
      <c r="E720">
        <v>20032750</v>
      </c>
      <c r="F720" t="s">
        <v>3090</v>
      </c>
      <c r="G720" t="s">
        <v>3092</v>
      </c>
      <c r="H720" t="s">
        <v>2512</v>
      </c>
      <c r="I720">
        <v>690587480</v>
      </c>
      <c r="K720">
        <v>2022</v>
      </c>
      <c r="L720" s="1">
        <v>15872</v>
      </c>
      <c r="M720" s="1">
        <v>158251</v>
      </c>
      <c r="N720" s="1">
        <v>2255646.605</v>
      </c>
      <c r="O720">
        <v>680072.13800000004</v>
      </c>
      <c r="P720">
        <v>695944.14</v>
      </c>
      <c r="Q720">
        <v>0.88900000000000001</v>
      </c>
      <c r="R720">
        <v>8.8680000000000003</v>
      </c>
      <c r="S720">
        <v>126.396</v>
      </c>
      <c r="T720">
        <v>38.107999999999997</v>
      </c>
      <c r="U720">
        <v>38.997999999999998</v>
      </c>
      <c r="V720">
        <v>17845.837940000001</v>
      </c>
      <c r="W720" t="s">
        <v>53</v>
      </c>
      <c r="Z720" t="s">
        <v>80</v>
      </c>
      <c r="AB720" t="s">
        <v>214</v>
      </c>
      <c r="AO720" s="1"/>
    </row>
    <row r="721" spans="1:52" x14ac:dyDescent="0.3">
      <c r="A721" t="s">
        <v>3093</v>
      </c>
      <c r="B721" s="2">
        <f>INDEX('[1]Fund Weight'!$B$2:$B$1694,MATCH('[1]TruCost First Match'!A721,'[1]Fund Weight'!$A$2:$A$1694,0))</f>
        <v>1.0905608739850355E-5</v>
      </c>
      <c r="C721">
        <v>875450</v>
      </c>
      <c r="D721" t="s">
        <v>3094</v>
      </c>
      <c r="E721">
        <v>20032752</v>
      </c>
      <c r="F721" t="s">
        <v>3093</v>
      </c>
      <c r="G721" t="s">
        <v>3095</v>
      </c>
      <c r="H721" t="s">
        <v>2512</v>
      </c>
      <c r="I721">
        <v>690549977</v>
      </c>
      <c r="K721">
        <v>2021</v>
      </c>
      <c r="L721" s="1">
        <v>3697133.3080000002</v>
      </c>
      <c r="M721" s="1">
        <v>213000</v>
      </c>
      <c r="N721" s="1">
        <v>5346352.483</v>
      </c>
      <c r="O721">
        <v>3741568.852</v>
      </c>
      <c r="P721">
        <v>7438702.1600000001</v>
      </c>
      <c r="Q721">
        <v>222.06</v>
      </c>
      <c r="R721">
        <v>12.792999999999999</v>
      </c>
      <c r="S721">
        <v>321.11599999999999</v>
      </c>
      <c r="T721">
        <v>224.72900000000001</v>
      </c>
      <c r="U721">
        <v>446.78800000000001</v>
      </c>
      <c r="V721">
        <v>16649.273379999999</v>
      </c>
      <c r="W721" t="s">
        <v>53</v>
      </c>
      <c r="X721">
        <v>29263115.399999999</v>
      </c>
      <c r="Y721" t="s">
        <v>53</v>
      </c>
      <c r="Z721" t="s">
        <v>80</v>
      </c>
      <c r="AA721">
        <v>1757.621173</v>
      </c>
      <c r="AB721" t="s">
        <v>106</v>
      </c>
      <c r="AC721">
        <v>611757</v>
      </c>
      <c r="AD721" t="s">
        <v>3096</v>
      </c>
      <c r="AE721" t="s">
        <v>3097</v>
      </c>
      <c r="AF721" t="s">
        <v>3093</v>
      </c>
      <c r="AG721" t="s">
        <v>2512</v>
      </c>
      <c r="AH721">
        <v>2021</v>
      </c>
      <c r="AI721">
        <v>2601038.3640000001</v>
      </c>
      <c r="AJ721">
        <v>158.12848299999999</v>
      </c>
      <c r="AK721">
        <v>136.11189899999999</v>
      </c>
      <c r="AL721">
        <v>761961.63600000006</v>
      </c>
      <c r="AM721">
        <v>46.322975999999997</v>
      </c>
      <c r="AN721">
        <v>39.873323999999997</v>
      </c>
      <c r="AO721" s="1">
        <v>34392000</v>
      </c>
      <c r="AP721">
        <v>3363000</v>
      </c>
      <c r="AQ721">
        <v>204.451459</v>
      </c>
      <c r="AR721">
        <v>175.98522299999999</v>
      </c>
      <c r="AS721">
        <v>470.82997499999999</v>
      </c>
      <c r="AT721">
        <v>400.24466699999999</v>
      </c>
      <c r="AU721" t="s">
        <v>57</v>
      </c>
      <c r="AV721">
        <v>8876652</v>
      </c>
      <c r="AW721">
        <v>18081.374830000001</v>
      </c>
      <c r="AX721">
        <v>8057.1644379999998</v>
      </c>
      <c r="AY721">
        <v>16848.43866</v>
      </c>
      <c r="AZ721" s="3">
        <v>45169</v>
      </c>
    </row>
    <row r="722" spans="1:52" x14ac:dyDescent="0.3">
      <c r="A722" t="s">
        <v>3098</v>
      </c>
      <c r="B722" s="2">
        <f>INDEX('[1]Fund Weight'!$B$2:$B$1694,MATCH('[1]TruCost First Match'!A722,'[1]Fund Weight'!$A$2:$A$1694,0))</f>
        <v>2.2712529471857136E-4</v>
      </c>
      <c r="C722">
        <v>875638</v>
      </c>
      <c r="D722" t="s">
        <v>3099</v>
      </c>
      <c r="E722">
        <v>20032810</v>
      </c>
      <c r="F722" t="s">
        <v>3098</v>
      </c>
      <c r="G722" t="s">
        <v>3100</v>
      </c>
      <c r="H722" t="s">
        <v>2512</v>
      </c>
      <c r="I722">
        <v>690548847</v>
      </c>
      <c r="K722">
        <v>2021</v>
      </c>
      <c r="L722" s="1">
        <v>128281.427</v>
      </c>
      <c r="M722" s="1">
        <v>451195</v>
      </c>
      <c r="N722" s="1">
        <v>628829.66099999996</v>
      </c>
      <c r="O722">
        <v>575250.47100000002</v>
      </c>
      <c r="P722">
        <v>703531.99699999997</v>
      </c>
      <c r="Q722">
        <v>14.531000000000001</v>
      </c>
      <c r="R722">
        <v>51.11</v>
      </c>
      <c r="S722">
        <v>71.231999999999999</v>
      </c>
      <c r="T722">
        <v>65.162999999999997</v>
      </c>
      <c r="U722">
        <v>79.694000000000003</v>
      </c>
      <c r="V722">
        <v>8827.8842260000001</v>
      </c>
      <c r="W722" t="s">
        <v>53</v>
      </c>
      <c r="X722">
        <v>193117.70929999999</v>
      </c>
      <c r="Y722" t="s">
        <v>53</v>
      </c>
      <c r="Z722" t="s">
        <v>80</v>
      </c>
      <c r="AA722">
        <v>21.875876980000001</v>
      </c>
      <c r="AB722" t="s">
        <v>106</v>
      </c>
      <c r="AC722">
        <v>138582</v>
      </c>
      <c r="AD722" t="s">
        <v>3101</v>
      </c>
      <c r="AE722" t="s">
        <v>3102</v>
      </c>
      <c r="AF722" t="s">
        <v>3098</v>
      </c>
      <c r="AG722" t="s">
        <v>2512</v>
      </c>
      <c r="AH722">
        <v>2021</v>
      </c>
      <c r="AI722">
        <v>149883</v>
      </c>
      <c r="AJ722">
        <v>22.23508</v>
      </c>
      <c r="AK722">
        <v>19.139239</v>
      </c>
      <c r="AL722">
        <v>419562.27100000001</v>
      </c>
      <c r="AM722">
        <v>62.241836999999997</v>
      </c>
      <c r="AN722">
        <v>53.575766999999999</v>
      </c>
      <c r="AO722" s="1">
        <v>2106770</v>
      </c>
      <c r="AP722">
        <v>569444.94099999999</v>
      </c>
      <c r="AQ722">
        <v>84.476917</v>
      </c>
      <c r="AR722">
        <v>72.715006000000002</v>
      </c>
      <c r="AS722">
        <v>158.281926</v>
      </c>
      <c r="AT722">
        <v>134.94595699999999</v>
      </c>
      <c r="AU722" t="s">
        <v>83</v>
      </c>
      <c r="AV722">
        <v>12133489</v>
      </c>
      <c r="AW722">
        <v>17767.644489999999</v>
      </c>
      <c r="AX722">
        <v>7875.2630920000001</v>
      </c>
      <c r="AY722">
        <v>17747.556420000001</v>
      </c>
      <c r="AZ722" s="3">
        <v>44957</v>
      </c>
    </row>
    <row r="723" spans="1:52" x14ac:dyDescent="0.3">
      <c r="A723" t="s">
        <v>3103</v>
      </c>
      <c r="B723" s="2">
        <f>INDEX('[1]Fund Weight'!$B$2:$B$1694,MATCH('[1]TruCost First Match'!A723,'[1]Fund Weight'!$A$2:$A$1694,0))</f>
        <v>1.2499441987177247E-5</v>
      </c>
      <c r="C723">
        <v>874563</v>
      </c>
      <c r="D723" t="s">
        <v>3104</v>
      </c>
      <c r="E723">
        <v>20032748</v>
      </c>
      <c r="F723" t="s">
        <v>3103</v>
      </c>
      <c r="G723" t="s">
        <v>3105</v>
      </c>
      <c r="H723" t="s">
        <v>2512</v>
      </c>
      <c r="I723">
        <v>690569686</v>
      </c>
      <c r="K723">
        <v>2021</v>
      </c>
      <c r="L723" s="1">
        <v>190211.622</v>
      </c>
      <c r="M723" s="1">
        <v>5210000</v>
      </c>
      <c r="N723" s="1">
        <v>2679181.4479999999</v>
      </c>
      <c r="O723">
        <v>6035169.8629999999</v>
      </c>
      <c r="P723">
        <v>6225381.6550000003</v>
      </c>
      <c r="Q723">
        <v>3.4369999999999998</v>
      </c>
      <c r="R723">
        <v>94.15</v>
      </c>
      <c r="S723">
        <v>48.414999999999999</v>
      </c>
      <c r="T723">
        <v>109.062</v>
      </c>
      <c r="U723">
        <v>112.499</v>
      </c>
      <c r="V723">
        <v>55337.267619999999</v>
      </c>
      <c r="W723" t="s">
        <v>53</v>
      </c>
      <c r="X723">
        <v>5420407</v>
      </c>
      <c r="Y723" t="s">
        <v>53</v>
      </c>
      <c r="Z723" t="s">
        <v>80</v>
      </c>
      <c r="AA723">
        <v>97.952198100000004</v>
      </c>
      <c r="AB723" t="s">
        <v>106</v>
      </c>
      <c r="AC723">
        <v>521215</v>
      </c>
      <c r="AD723" t="s">
        <v>3106</v>
      </c>
      <c r="AE723" t="s">
        <v>3107</v>
      </c>
      <c r="AF723" t="s">
        <v>3103</v>
      </c>
      <c r="AG723" t="s">
        <v>2512</v>
      </c>
      <c r="AH723">
        <v>2021</v>
      </c>
      <c r="AI723">
        <v>61771466.32</v>
      </c>
      <c r="AJ723">
        <v>1517.1556310000001</v>
      </c>
      <c r="AK723">
        <v>1305.918647</v>
      </c>
      <c r="AL723">
        <v>5132033.6780000003</v>
      </c>
      <c r="AM723">
        <v>126.04677</v>
      </c>
      <c r="AN723">
        <v>108.496995</v>
      </c>
      <c r="AO723" s="1">
        <v>102724000</v>
      </c>
      <c r="AP723">
        <v>66903500</v>
      </c>
      <c r="AQ723">
        <v>1643.202401</v>
      </c>
      <c r="AR723">
        <v>1414.4156419999999</v>
      </c>
      <c r="AS723">
        <v>4002.4686059999999</v>
      </c>
      <c r="AT723">
        <v>3404.8675859999998</v>
      </c>
      <c r="AU723" t="s">
        <v>63</v>
      </c>
      <c r="AV723">
        <v>10264606</v>
      </c>
      <c r="AW723">
        <v>50948.251799999998</v>
      </c>
      <c r="AX723">
        <v>5302.6841569999997</v>
      </c>
      <c r="AY723">
        <v>63528.730860000003</v>
      </c>
      <c r="AZ723" s="3">
        <v>45138</v>
      </c>
    </row>
    <row r="724" spans="1:52" x14ac:dyDescent="0.3">
      <c r="A724" t="s">
        <v>3108</v>
      </c>
      <c r="B724" s="2">
        <f>INDEX('[1]Fund Weight'!$B$2:$B$1694,MATCH('[1]TruCost First Match'!A724,'[1]Fund Weight'!$A$2:$A$1694,0))</f>
        <v>1.2646739759349013E-5</v>
      </c>
      <c r="C724">
        <v>877262</v>
      </c>
      <c r="D724" t="s">
        <v>3109</v>
      </c>
      <c r="E724">
        <v>20032741</v>
      </c>
      <c r="F724" t="s">
        <v>3108</v>
      </c>
      <c r="H724" t="s">
        <v>2512</v>
      </c>
      <c r="I724">
        <v>690535067</v>
      </c>
      <c r="K724">
        <v>2022</v>
      </c>
      <c r="L724" s="1">
        <v>11094.357</v>
      </c>
      <c r="M724" s="1">
        <v>35544.438999999998</v>
      </c>
      <c r="N724" s="1">
        <v>121007.663</v>
      </c>
      <c r="O724">
        <v>54669.692999999999</v>
      </c>
      <c r="P724">
        <v>65764.05</v>
      </c>
      <c r="Q724">
        <v>3.4769999999999999</v>
      </c>
      <c r="R724">
        <v>11.14</v>
      </c>
      <c r="S724">
        <v>37.924999999999997</v>
      </c>
      <c r="T724">
        <v>17.134</v>
      </c>
      <c r="U724">
        <v>20.611000000000001</v>
      </c>
      <c r="V724">
        <v>3190.7348999999999</v>
      </c>
      <c r="W724" t="s">
        <v>146</v>
      </c>
      <c r="Z724" t="s">
        <v>146</v>
      </c>
      <c r="AB724" t="s">
        <v>214</v>
      </c>
      <c r="AO724" s="1"/>
    </row>
    <row r="725" spans="1:52" x14ac:dyDescent="0.3">
      <c r="A725" t="s">
        <v>3110</v>
      </c>
      <c r="B725" s="2">
        <f>INDEX('[1]Fund Weight'!$B$2:$B$1694,MATCH('[1]TruCost First Match'!A725,'[1]Fund Weight'!$A$2:$A$1694,0))</f>
        <v>8.2530149734707473E-5</v>
      </c>
      <c r="C725">
        <v>873792</v>
      </c>
      <c r="D725" t="s">
        <v>3111</v>
      </c>
      <c r="E725">
        <v>20090905</v>
      </c>
      <c r="F725" t="s">
        <v>3110</v>
      </c>
      <c r="G725" t="s">
        <v>3112</v>
      </c>
      <c r="H725" t="s">
        <v>2512</v>
      </c>
      <c r="I725">
        <v>690543517</v>
      </c>
      <c r="K725">
        <v>2021</v>
      </c>
      <c r="L725" s="1">
        <v>275747</v>
      </c>
      <c r="M725" s="1">
        <v>890373</v>
      </c>
      <c r="N725" s="1">
        <v>7350646.7280000001</v>
      </c>
      <c r="O725">
        <v>3698276.4789999998</v>
      </c>
      <c r="P725">
        <v>3974084.42</v>
      </c>
      <c r="Q725">
        <v>9.5709999999999997</v>
      </c>
      <c r="R725">
        <v>30.905000000000001</v>
      </c>
      <c r="S725">
        <v>255.14599999999999</v>
      </c>
      <c r="T725">
        <v>128.37</v>
      </c>
      <c r="U725">
        <v>137.94300000000001</v>
      </c>
      <c r="V725">
        <v>28809.585500000001</v>
      </c>
      <c r="W725" t="s">
        <v>53</v>
      </c>
      <c r="X725">
        <v>410826122</v>
      </c>
      <c r="Y725" t="s">
        <v>53</v>
      </c>
      <c r="Z725" t="s">
        <v>80</v>
      </c>
      <c r="AA725">
        <v>14260.049730000001</v>
      </c>
      <c r="AB725" t="s">
        <v>106</v>
      </c>
      <c r="AC725">
        <v>184578</v>
      </c>
      <c r="AD725" t="s">
        <v>3113</v>
      </c>
      <c r="AE725" t="s">
        <v>3114</v>
      </c>
      <c r="AF725" t="s">
        <v>3110</v>
      </c>
      <c r="AG725" t="s">
        <v>2512</v>
      </c>
      <c r="AH725">
        <v>2021</v>
      </c>
      <c r="AI725">
        <v>307603</v>
      </c>
      <c r="AJ725">
        <v>12.021791</v>
      </c>
      <c r="AK725">
        <v>10.34797</v>
      </c>
      <c r="AL725">
        <v>724736</v>
      </c>
      <c r="AM725">
        <v>28.324252000000001</v>
      </c>
      <c r="AN725">
        <v>24.380603000000001</v>
      </c>
      <c r="AO725" s="1">
        <v>242883953</v>
      </c>
      <c r="AP725">
        <v>1032339</v>
      </c>
      <c r="AQ725">
        <v>40.346043000000002</v>
      </c>
      <c r="AR725">
        <v>34.728572999999997</v>
      </c>
      <c r="AS725">
        <v>553.83257400000002</v>
      </c>
      <c r="AT725">
        <v>469.13006300000001</v>
      </c>
      <c r="AU725" t="s">
        <v>83</v>
      </c>
      <c r="AV725">
        <v>1634033</v>
      </c>
      <c r="AW725">
        <v>20648.434880000001</v>
      </c>
      <c r="AX725">
        <v>16522.233339999999</v>
      </c>
      <c r="AY725">
        <v>18797.21153</v>
      </c>
      <c r="AZ725" s="3">
        <v>44985</v>
      </c>
    </row>
    <row r="726" spans="1:52" x14ac:dyDescent="0.3">
      <c r="A726" t="s">
        <v>3115</v>
      </c>
      <c r="B726" s="2">
        <f>INDEX('[1]Fund Weight'!$B$2:$B$1694,MATCH('[1]TruCost First Match'!A726,'[1]Fund Weight'!$A$2:$A$1694,0))</f>
        <v>9.0686662937569287E-6</v>
      </c>
      <c r="C726">
        <v>873962</v>
      </c>
      <c r="D726" t="s">
        <v>3116</v>
      </c>
      <c r="E726">
        <v>20090947</v>
      </c>
      <c r="F726" t="s">
        <v>3115</v>
      </c>
      <c r="H726" t="s">
        <v>2512</v>
      </c>
      <c r="I726">
        <v>690573886</v>
      </c>
      <c r="K726">
        <v>2022</v>
      </c>
      <c r="L726" s="1">
        <v>188043</v>
      </c>
      <c r="M726" s="1">
        <v>268420.826</v>
      </c>
      <c r="N726" s="1">
        <v>874104.571</v>
      </c>
      <c r="O726">
        <v>598232.29399999999</v>
      </c>
      <c r="P726">
        <v>787430.01699999999</v>
      </c>
      <c r="Q726">
        <v>32.720999999999997</v>
      </c>
      <c r="R726">
        <v>46.707999999999998</v>
      </c>
      <c r="S726">
        <v>152.10300000000001</v>
      </c>
      <c r="T726">
        <v>104.099</v>
      </c>
      <c r="U726">
        <v>137.02099999999999</v>
      </c>
      <c r="V726">
        <v>5746.7854630000002</v>
      </c>
      <c r="W726" t="s">
        <v>53</v>
      </c>
      <c r="Z726" t="s">
        <v>69</v>
      </c>
      <c r="AB726" t="s">
        <v>214</v>
      </c>
      <c r="AO726" s="1"/>
    </row>
    <row r="727" spans="1:52" x14ac:dyDescent="0.3">
      <c r="A727" t="s">
        <v>3117</v>
      </c>
      <c r="B727" s="2">
        <f>INDEX('[1]Fund Weight'!$B$2:$B$1694,MATCH('[1]TruCost First Match'!A727,'[1]Fund Weight'!$A$2:$A$1694,0))</f>
        <v>2.5897903851149598E-5</v>
      </c>
      <c r="C727">
        <v>875351</v>
      </c>
      <c r="D727" t="s">
        <v>3118</v>
      </c>
      <c r="E727">
        <v>20032634</v>
      </c>
      <c r="F727" t="s">
        <v>3117</v>
      </c>
      <c r="H727" t="s">
        <v>2512</v>
      </c>
      <c r="I727">
        <v>690569868</v>
      </c>
      <c r="K727">
        <v>2022</v>
      </c>
      <c r="L727" s="1">
        <v>123571.829</v>
      </c>
      <c r="M727" s="1">
        <v>388644.97700000001</v>
      </c>
      <c r="N727" s="1">
        <v>303615.84899999999</v>
      </c>
      <c r="O727">
        <v>456152.91399999999</v>
      </c>
      <c r="P727">
        <v>579724.88199999998</v>
      </c>
      <c r="Q727">
        <v>27.42</v>
      </c>
      <c r="R727">
        <v>86.239000000000004</v>
      </c>
      <c r="S727">
        <v>67.370999999999995</v>
      </c>
      <c r="T727">
        <v>101.218</v>
      </c>
      <c r="U727">
        <v>128.63800000000001</v>
      </c>
      <c r="V727">
        <v>4506.6283620000004</v>
      </c>
      <c r="W727" t="s">
        <v>61</v>
      </c>
      <c r="Z727" t="s">
        <v>61</v>
      </c>
      <c r="AB727" t="s">
        <v>214</v>
      </c>
      <c r="AO727" s="1"/>
    </row>
    <row r="728" spans="1:52" x14ac:dyDescent="0.3">
      <c r="A728" t="s">
        <v>3119</v>
      </c>
      <c r="B728" s="2">
        <f>INDEX('[1]Fund Weight'!$B$2:$B$1694,MATCH('[1]TruCost First Match'!A728,'[1]Fund Weight'!$A$2:$A$1694,0))</f>
        <v>9.4826771552398248E-6</v>
      </c>
      <c r="C728">
        <v>874980</v>
      </c>
      <c r="D728" t="s">
        <v>3120</v>
      </c>
      <c r="E728">
        <v>20032673</v>
      </c>
      <c r="F728" t="s">
        <v>3119</v>
      </c>
      <c r="G728" t="s">
        <v>3121</v>
      </c>
      <c r="H728" t="s">
        <v>2512</v>
      </c>
      <c r="I728">
        <v>701749558</v>
      </c>
      <c r="K728">
        <v>2022</v>
      </c>
      <c r="L728" s="1">
        <v>10213.992</v>
      </c>
      <c r="M728" s="1">
        <v>41956.421000000002</v>
      </c>
      <c r="N728" s="1">
        <v>59091.915000000001</v>
      </c>
      <c r="O728">
        <v>53676.847999999998</v>
      </c>
      <c r="P728">
        <v>63890.84</v>
      </c>
      <c r="Q728">
        <v>4.984</v>
      </c>
      <c r="R728">
        <v>20.475000000000001</v>
      </c>
      <c r="S728">
        <v>28.837</v>
      </c>
      <c r="T728">
        <v>26.193999999999999</v>
      </c>
      <c r="U728">
        <v>31.178000000000001</v>
      </c>
      <c r="V728">
        <v>2049.1988000000001</v>
      </c>
      <c r="W728" t="s">
        <v>69</v>
      </c>
      <c r="Z728" t="s">
        <v>69</v>
      </c>
      <c r="AB728" t="s">
        <v>2596</v>
      </c>
      <c r="AO728" s="1"/>
    </row>
    <row r="729" spans="1:52" x14ac:dyDescent="0.3">
      <c r="A729" t="s">
        <v>3122</v>
      </c>
      <c r="B729" s="2">
        <f>INDEX('[1]Fund Weight'!$B$2:$B$1694,MATCH('[1]TruCost First Match'!A729,'[1]Fund Weight'!$A$2:$A$1694,0))</f>
        <v>1.0735096892748859E-5</v>
      </c>
      <c r="C729">
        <v>875745</v>
      </c>
      <c r="D729" t="s">
        <v>3123</v>
      </c>
      <c r="E729">
        <v>20032685</v>
      </c>
      <c r="F729" t="s">
        <v>3122</v>
      </c>
      <c r="G729" t="s">
        <v>3124</v>
      </c>
      <c r="H729" t="s">
        <v>2512</v>
      </c>
      <c r="I729">
        <v>690565189</v>
      </c>
      <c r="K729">
        <v>2021</v>
      </c>
      <c r="L729" s="1">
        <v>31140000</v>
      </c>
      <c r="M729" s="1">
        <v>1000</v>
      </c>
      <c r="N729" s="1">
        <v>8581968.5989999995</v>
      </c>
      <c r="O729">
        <v>6741637.0379999997</v>
      </c>
      <c r="P729">
        <v>37881638.299999997</v>
      </c>
      <c r="Q729">
        <v>1443.694</v>
      </c>
      <c r="R729">
        <v>4.5999999999999999E-2</v>
      </c>
      <c r="S729">
        <v>397.87200000000001</v>
      </c>
      <c r="T729">
        <v>312.55200000000002</v>
      </c>
      <c r="U729">
        <v>1756.2460000000001</v>
      </c>
      <c r="V729">
        <v>21569.665300000001</v>
      </c>
      <c r="W729" t="s">
        <v>53</v>
      </c>
      <c r="X729">
        <v>0</v>
      </c>
      <c r="Y729" t="s">
        <v>69</v>
      </c>
      <c r="Z729" t="s">
        <v>80</v>
      </c>
      <c r="AA729">
        <v>0</v>
      </c>
      <c r="AB729" t="s">
        <v>106</v>
      </c>
      <c r="AC729">
        <v>487864</v>
      </c>
      <c r="AD729" t="s">
        <v>3125</v>
      </c>
      <c r="AE729" t="s">
        <v>3126</v>
      </c>
      <c r="AF729" t="s">
        <v>3122</v>
      </c>
      <c r="AG729" t="s">
        <v>2512</v>
      </c>
      <c r="AH729">
        <v>2021</v>
      </c>
      <c r="AI729">
        <v>32815000</v>
      </c>
      <c r="AJ729">
        <v>2033.596274</v>
      </c>
      <c r="AK729">
        <v>1750.454099</v>
      </c>
      <c r="AL729">
        <v>1000</v>
      </c>
      <c r="AM729">
        <v>6.1971999999999999E-2</v>
      </c>
      <c r="AN729">
        <v>5.3344000000000003E-2</v>
      </c>
      <c r="AO729" s="1">
        <v>110254508.09999999</v>
      </c>
      <c r="AP729">
        <v>32816000</v>
      </c>
      <c r="AQ729">
        <v>2033.658246</v>
      </c>
      <c r="AR729">
        <v>1750.507443</v>
      </c>
      <c r="AS729">
        <v>4002.4686059999999</v>
      </c>
      <c r="AT729">
        <v>3404.8675859999998</v>
      </c>
      <c r="AU729" t="s">
        <v>57</v>
      </c>
      <c r="AV729">
        <v>1123992</v>
      </c>
      <c r="AW729">
        <v>24747.206269999999</v>
      </c>
      <c r="AX729">
        <v>2922.4776590000001</v>
      </c>
      <c r="AY729">
        <v>23141.770240000002</v>
      </c>
      <c r="AZ729" s="3">
        <v>45138</v>
      </c>
    </row>
    <row r="730" spans="1:52" x14ac:dyDescent="0.3">
      <c r="A730" t="s">
        <v>3127</v>
      </c>
      <c r="B730" s="2">
        <f>INDEX('[1]Fund Weight'!$B$2:$B$1694,MATCH('[1]TruCost First Match'!A730,'[1]Fund Weight'!$A$2:$A$1694,0))</f>
        <v>9.6762408751477852E-6</v>
      </c>
      <c r="C730">
        <v>873912</v>
      </c>
      <c r="D730" t="s">
        <v>3128</v>
      </c>
      <c r="E730">
        <v>20090814</v>
      </c>
      <c r="F730" t="s">
        <v>3127</v>
      </c>
      <c r="G730" t="s">
        <v>3129</v>
      </c>
      <c r="H730" t="s">
        <v>2512</v>
      </c>
      <c r="I730">
        <v>690535422</v>
      </c>
      <c r="J730" t="s">
        <v>3130</v>
      </c>
      <c r="K730">
        <v>2021</v>
      </c>
      <c r="L730" s="1">
        <v>2819615.2379999999</v>
      </c>
      <c r="M730" s="1">
        <v>2158793</v>
      </c>
      <c r="N730" s="1">
        <v>7158583.5020000003</v>
      </c>
      <c r="O730">
        <v>4350035.7470000004</v>
      </c>
      <c r="P730">
        <v>7191314.5159999998</v>
      </c>
      <c r="Q730">
        <v>158.70400000000001</v>
      </c>
      <c r="R730">
        <v>121.509</v>
      </c>
      <c r="S730">
        <v>402.92500000000001</v>
      </c>
      <c r="T730">
        <v>244.84399999999999</v>
      </c>
      <c r="U730">
        <v>404.767</v>
      </c>
      <c r="V730">
        <v>17766.55949</v>
      </c>
      <c r="W730" t="s">
        <v>53</v>
      </c>
      <c r="X730">
        <v>10000116.93</v>
      </c>
      <c r="Y730" t="s">
        <v>69</v>
      </c>
      <c r="Z730" t="s">
        <v>80</v>
      </c>
      <c r="AA730">
        <v>562.86175909999997</v>
      </c>
      <c r="AB730" t="s">
        <v>106</v>
      </c>
      <c r="AC730">
        <v>521230</v>
      </c>
      <c r="AD730" t="s">
        <v>3131</v>
      </c>
      <c r="AE730" t="s">
        <v>3128</v>
      </c>
      <c r="AF730" t="s">
        <v>3127</v>
      </c>
      <c r="AG730" t="s">
        <v>2512</v>
      </c>
      <c r="AH730">
        <v>2021</v>
      </c>
      <c r="AI730">
        <v>3043571</v>
      </c>
      <c r="AJ730">
        <v>178.11350200000001</v>
      </c>
      <c r="AK730">
        <v>153.314359</v>
      </c>
      <c r="AL730">
        <v>2448583</v>
      </c>
      <c r="AM730">
        <v>143.29407699999999</v>
      </c>
      <c r="AN730">
        <v>123.342921</v>
      </c>
      <c r="AO730" s="1">
        <v>7219845</v>
      </c>
      <c r="AP730">
        <v>5492154</v>
      </c>
      <c r="AQ730">
        <v>321.407579</v>
      </c>
      <c r="AR730">
        <v>276.65728000000001</v>
      </c>
      <c r="AS730">
        <v>672.93000199999994</v>
      </c>
      <c r="AT730">
        <v>569.89360799999997</v>
      </c>
      <c r="AU730" t="s">
        <v>83</v>
      </c>
      <c r="AV730">
        <v>12103596</v>
      </c>
      <c r="AW730">
        <v>16081.9383</v>
      </c>
      <c r="AX730">
        <v>8397.7336240000004</v>
      </c>
      <c r="AY730">
        <v>15040.183730000001</v>
      </c>
      <c r="AZ730" s="3">
        <v>45138</v>
      </c>
    </row>
    <row r="731" spans="1:52" x14ac:dyDescent="0.3">
      <c r="A731" t="s">
        <v>3132</v>
      </c>
      <c r="B731" s="2">
        <f>INDEX('[1]Fund Weight'!$B$2:$B$1694,MATCH('[1]TruCost First Match'!A731,'[1]Fund Weight'!$A$2:$A$1694,0))</f>
        <v>9.6818558117642333E-6</v>
      </c>
      <c r="C731">
        <v>875426</v>
      </c>
      <c r="D731" t="s">
        <v>3133</v>
      </c>
      <c r="E731">
        <v>20094039</v>
      </c>
      <c r="F731" t="s">
        <v>3132</v>
      </c>
      <c r="G731" t="s">
        <v>3134</v>
      </c>
      <c r="H731" t="s">
        <v>2512</v>
      </c>
      <c r="I731">
        <v>690599006</v>
      </c>
      <c r="K731">
        <v>2022</v>
      </c>
      <c r="L731" s="1">
        <v>584775.54200000002</v>
      </c>
      <c r="M731" s="1">
        <v>585799.82400000002</v>
      </c>
      <c r="N731" s="1">
        <v>2149758.3139999998</v>
      </c>
      <c r="O731">
        <v>1354430.5179999999</v>
      </c>
      <c r="P731">
        <v>1940727.1140000001</v>
      </c>
      <c r="Q731">
        <v>45.963000000000001</v>
      </c>
      <c r="R731">
        <v>46.042999999999999</v>
      </c>
      <c r="S731">
        <v>168.96799999999999</v>
      </c>
      <c r="T731">
        <v>106.456</v>
      </c>
      <c r="U731">
        <v>152.53800000000001</v>
      </c>
      <c r="V731">
        <v>12722.880450000001</v>
      </c>
      <c r="W731" t="s">
        <v>53</v>
      </c>
      <c r="Z731" t="s">
        <v>53</v>
      </c>
      <c r="AB731" t="s">
        <v>214</v>
      </c>
      <c r="AO731" s="1"/>
    </row>
    <row r="732" spans="1:52" x14ac:dyDescent="0.3">
      <c r="A732" t="s">
        <v>3135</v>
      </c>
      <c r="B732" s="2">
        <f>INDEX('[1]Fund Weight'!$B$2:$B$1694,MATCH('[1]TruCost First Match'!A732,'[1]Fund Weight'!$A$2:$A$1694,0))</f>
        <v>1.9301245176067293E-4</v>
      </c>
      <c r="C732">
        <v>874644</v>
      </c>
      <c r="D732" t="s">
        <v>3136</v>
      </c>
      <c r="E732">
        <v>20090752</v>
      </c>
      <c r="F732" t="s">
        <v>3135</v>
      </c>
      <c r="G732" t="s">
        <v>3137</v>
      </c>
      <c r="H732" t="s">
        <v>2512</v>
      </c>
      <c r="I732">
        <v>690536271</v>
      </c>
      <c r="K732">
        <v>2022</v>
      </c>
      <c r="L732" s="1">
        <v>380192</v>
      </c>
      <c r="M732" s="1">
        <v>745645</v>
      </c>
      <c r="N732" s="1">
        <v>2675253.8840000001</v>
      </c>
      <c r="O732">
        <v>1824571.996</v>
      </c>
      <c r="P732">
        <v>2204764.0070000002</v>
      </c>
      <c r="Q732">
        <v>27.585999999999999</v>
      </c>
      <c r="R732">
        <v>54.101999999999997</v>
      </c>
      <c r="S732">
        <v>194.108</v>
      </c>
      <c r="T732">
        <v>132.38499999999999</v>
      </c>
      <c r="U732">
        <v>159.971</v>
      </c>
      <c r="V732">
        <v>13782.29077</v>
      </c>
      <c r="W732" t="s">
        <v>53</v>
      </c>
      <c r="Z732" t="s">
        <v>80</v>
      </c>
      <c r="AB732" t="s">
        <v>214</v>
      </c>
      <c r="AO732" s="1"/>
    </row>
    <row r="733" spans="1:52" x14ac:dyDescent="0.3">
      <c r="A733" t="s">
        <v>3138</v>
      </c>
      <c r="B733" s="2">
        <f>INDEX('[1]Fund Weight'!$B$2:$B$1694,MATCH('[1]TruCost First Match'!A733,'[1]Fund Weight'!$A$2:$A$1694,0))</f>
        <v>3.3219091510745687E-3</v>
      </c>
      <c r="C733">
        <v>319676</v>
      </c>
      <c r="D733" t="s">
        <v>3139</v>
      </c>
      <c r="E733">
        <v>20049448</v>
      </c>
      <c r="F733" t="s">
        <v>3138</v>
      </c>
      <c r="G733" t="s">
        <v>3140</v>
      </c>
      <c r="H733" t="s">
        <v>2512</v>
      </c>
      <c r="I733">
        <v>690564737</v>
      </c>
      <c r="K733">
        <v>2022</v>
      </c>
      <c r="L733" s="1">
        <v>2632000</v>
      </c>
      <c r="M733" s="1">
        <v>3947394.2889999999</v>
      </c>
      <c r="N733" s="1">
        <v>51462817.759999998</v>
      </c>
      <c r="O733">
        <v>9269286.1649999991</v>
      </c>
      <c r="P733">
        <v>11903498.220000001</v>
      </c>
      <c r="Q733">
        <v>9.4179999999999993</v>
      </c>
      <c r="R733">
        <v>14.125</v>
      </c>
      <c r="S733">
        <v>184.148</v>
      </c>
      <c r="T733">
        <v>33.167999999999999</v>
      </c>
      <c r="U733">
        <v>42.594000000000001</v>
      </c>
      <c r="V733">
        <v>279465.11739999999</v>
      </c>
      <c r="W733" t="s">
        <v>61</v>
      </c>
      <c r="Z733" t="s">
        <v>53</v>
      </c>
      <c r="AB733" t="s">
        <v>214</v>
      </c>
      <c r="AO733" s="1"/>
    </row>
    <row r="734" spans="1:52" x14ac:dyDescent="0.3">
      <c r="A734" t="s">
        <v>3141</v>
      </c>
      <c r="B734" s="2">
        <f>INDEX('[1]Fund Weight'!$B$2:$B$1694,MATCH('[1]TruCost First Match'!A734,'[1]Fund Weight'!$A$2:$A$1694,0))</f>
        <v>1.1224391379963935E-4</v>
      </c>
      <c r="C734">
        <v>762741</v>
      </c>
      <c r="D734" t="s">
        <v>3142</v>
      </c>
      <c r="E734">
        <v>20049502</v>
      </c>
      <c r="F734" t="s">
        <v>3141</v>
      </c>
      <c r="G734" t="s">
        <v>3143</v>
      </c>
      <c r="H734" t="s">
        <v>2512</v>
      </c>
      <c r="I734">
        <v>691239750</v>
      </c>
      <c r="K734">
        <v>2021</v>
      </c>
      <c r="L734" s="1">
        <v>230662.99</v>
      </c>
      <c r="M734" s="1">
        <v>596470.57700000005</v>
      </c>
      <c r="N734" s="1">
        <v>7526081.1890000002</v>
      </c>
      <c r="O734">
        <v>3522563.1170000001</v>
      </c>
      <c r="P734">
        <v>3753277.327</v>
      </c>
      <c r="Q734">
        <v>11.545</v>
      </c>
      <c r="R734">
        <v>29.853000000000002</v>
      </c>
      <c r="S734">
        <v>376.67500000000001</v>
      </c>
      <c r="T734">
        <v>176.30199999999999</v>
      </c>
      <c r="U734">
        <v>187.84899999999999</v>
      </c>
      <c r="V734">
        <v>19980.324059999999</v>
      </c>
      <c r="W734" t="s">
        <v>53</v>
      </c>
      <c r="X734">
        <v>39582156</v>
      </c>
      <c r="Y734" t="s">
        <v>53</v>
      </c>
      <c r="Z734" t="s">
        <v>53</v>
      </c>
      <c r="AA734">
        <v>1981.0567570000001</v>
      </c>
      <c r="AB734" t="s">
        <v>106</v>
      </c>
      <c r="AC734">
        <v>439122</v>
      </c>
      <c r="AD734" t="s">
        <v>3144</v>
      </c>
      <c r="AE734" t="s">
        <v>3145</v>
      </c>
      <c r="AF734" t="s">
        <v>3141</v>
      </c>
      <c r="AG734" t="s">
        <v>2512</v>
      </c>
      <c r="AH734">
        <v>2021</v>
      </c>
      <c r="AI734">
        <v>236312</v>
      </c>
      <c r="AJ734">
        <v>11.392516000000001</v>
      </c>
      <c r="AK734">
        <v>9.8063099999999999</v>
      </c>
      <c r="AL734">
        <v>555469</v>
      </c>
      <c r="AM734">
        <v>26.778960000000001</v>
      </c>
      <c r="AN734">
        <v>23.050464999999999</v>
      </c>
      <c r="AO734" s="1">
        <v>43131804</v>
      </c>
      <c r="AP734">
        <v>791781</v>
      </c>
      <c r="AQ734">
        <v>38.171475999999998</v>
      </c>
      <c r="AR734">
        <v>32.856774999999999</v>
      </c>
      <c r="AS734">
        <v>93.176686000000004</v>
      </c>
      <c r="AT734">
        <v>79.081860000000006</v>
      </c>
      <c r="AU734" t="s">
        <v>83</v>
      </c>
      <c r="AV734">
        <v>4837309</v>
      </c>
      <c r="AW734">
        <v>34107.122369999997</v>
      </c>
      <c r="AX734">
        <v>21597.222580000001</v>
      </c>
      <c r="AY734">
        <v>30146.150559999998</v>
      </c>
      <c r="AZ734" s="3">
        <v>45107</v>
      </c>
    </row>
    <row r="735" spans="1:52" x14ac:dyDescent="0.3">
      <c r="A735" t="s">
        <v>3146</v>
      </c>
      <c r="B735" s="2">
        <f>INDEX('[1]Fund Weight'!$B$2:$B$1694,MATCH('[1]TruCost First Match'!A735,'[1]Fund Weight'!$A$2:$A$1694,0))</f>
        <v>9.4018248272187131E-5</v>
      </c>
      <c r="C735">
        <v>877208</v>
      </c>
      <c r="D735" t="s">
        <v>3147</v>
      </c>
      <c r="E735">
        <v>20049451</v>
      </c>
      <c r="F735" t="s">
        <v>3146</v>
      </c>
      <c r="G735" t="s">
        <v>3148</v>
      </c>
      <c r="H735" t="s">
        <v>2512</v>
      </c>
      <c r="I735">
        <v>690537790</v>
      </c>
      <c r="K735">
        <v>2021</v>
      </c>
      <c r="L735" s="1">
        <v>555332.13899999997</v>
      </c>
      <c r="M735" s="1">
        <v>340351.65700000001</v>
      </c>
      <c r="N735" s="1">
        <v>4613491.6529999999</v>
      </c>
      <c r="O735">
        <v>1575486.0870000001</v>
      </c>
      <c r="P735">
        <v>2130818.2370000002</v>
      </c>
      <c r="Q735">
        <v>9.3320000000000007</v>
      </c>
      <c r="R735">
        <v>5.7190000000000003</v>
      </c>
      <c r="S735">
        <v>77.524000000000001</v>
      </c>
      <c r="T735">
        <v>26.474</v>
      </c>
      <c r="U735">
        <v>35.805999999999997</v>
      </c>
      <c r="V735">
        <v>59510.8341</v>
      </c>
      <c r="W735" t="s">
        <v>53</v>
      </c>
      <c r="X735">
        <v>44985294</v>
      </c>
      <c r="Y735" t="s">
        <v>69</v>
      </c>
      <c r="Z735" t="s">
        <v>53</v>
      </c>
      <c r="AA735">
        <v>755.91771949999998</v>
      </c>
      <c r="AB735" t="s">
        <v>106</v>
      </c>
      <c r="AC735">
        <v>592301</v>
      </c>
      <c r="AD735" t="s">
        <v>3149</v>
      </c>
      <c r="AE735" t="s">
        <v>3150</v>
      </c>
      <c r="AF735" t="s">
        <v>3146</v>
      </c>
      <c r="AG735" t="s">
        <v>2512</v>
      </c>
      <c r="AH735">
        <v>2021</v>
      </c>
      <c r="AI735">
        <v>472268</v>
      </c>
      <c r="AJ735">
        <v>7.6720540000000002</v>
      </c>
      <c r="AK735">
        <v>6.6038569999999996</v>
      </c>
      <c r="AL735">
        <v>292531</v>
      </c>
      <c r="AM735">
        <v>4.7522039999999999</v>
      </c>
      <c r="AN735">
        <v>4.0905440000000004</v>
      </c>
      <c r="AO735" s="1">
        <v>10130323.970000001</v>
      </c>
      <c r="AP735">
        <v>764799</v>
      </c>
      <c r="AQ735">
        <v>12.424258</v>
      </c>
      <c r="AR735">
        <v>10.694400999999999</v>
      </c>
      <c r="AS735">
        <v>21.869199999999999</v>
      </c>
      <c r="AT735">
        <v>18.542864000000002</v>
      </c>
      <c r="AU735" t="s">
        <v>83</v>
      </c>
      <c r="AV735">
        <v>1478861</v>
      </c>
      <c r="AW735">
        <v>30796.31914</v>
      </c>
      <c r="AX735">
        <v>14621.25793</v>
      </c>
      <c r="AY735">
        <v>27140.249090000001</v>
      </c>
      <c r="AZ735" s="3">
        <v>45169</v>
      </c>
    </row>
    <row r="736" spans="1:52" x14ac:dyDescent="0.3">
      <c r="A736" t="s">
        <v>3151</v>
      </c>
      <c r="B736" s="2">
        <f>INDEX('[1]Fund Weight'!$B$2:$B$1694,MATCH('[1]TruCost First Match'!A736,'[1]Fund Weight'!$A$2:$A$1694,0))</f>
        <v>1.0367829340444922E-5</v>
      </c>
      <c r="C736">
        <v>880686</v>
      </c>
      <c r="D736" t="s">
        <v>3152</v>
      </c>
      <c r="E736">
        <v>20049509</v>
      </c>
      <c r="F736" t="s">
        <v>3151</v>
      </c>
      <c r="G736" t="s">
        <v>3153</v>
      </c>
      <c r="H736" t="s">
        <v>2512</v>
      </c>
      <c r="I736">
        <v>690911185</v>
      </c>
      <c r="K736">
        <v>2021</v>
      </c>
      <c r="L736" s="1">
        <v>42933.981</v>
      </c>
      <c r="M736" s="1">
        <v>250661.09899999999</v>
      </c>
      <c r="N736" s="1">
        <v>4675579.3640000001</v>
      </c>
      <c r="O736">
        <v>1940869.855</v>
      </c>
      <c r="P736">
        <v>1983912.7450000001</v>
      </c>
      <c r="Q736">
        <v>3.5779999999999998</v>
      </c>
      <c r="R736">
        <v>20.89</v>
      </c>
      <c r="S736">
        <v>389.66</v>
      </c>
      <c r="T736">
        <v>161.751</v>
      </c>
      <c r="U736">
        <v>165.33799999999999</v>
      </c>
      <c r="V736">
        <v>11999.12455</v>
      </c>
      <c r="W736" t="s">
        <v>53</v>
      </c>
      <c r="X736">
        <v>0</v>
      </c>
      <c r="Y736" t="s">
        <v>69</v>
      </c>
      <c r="Z736" t="s">
        <v>53</v>
      </c>
      <c r="AA736">
        <v>0</v>
      </c>
      <c r="AB736" t="s">
        <v>106</v>
      </c>
      <c r="AC736">
        <v>445133</v>
      </c>
      <c r="AD736" t="s">
        <v>3154</v>
      </c>
      <c r="AE736" t="s">
        <v>3155</v>
      </c>
      <c r="AF736" t="s">
        <v>3151</v>
      </c>
      <c r="AG736" t="s">
        <v>2512</v>
      </c>
      <c r="AH736">
        <v>2021</v>
      </c>
      <c r="AI736">
        <v>46101</v>
      </c>
      <c r="AJ736">
        <v>4.2296940000000003</v>
      </c>
      <c r="AK736">
        <v>3.640784</v>
      </c>
      <c r="AL736">
        <v>272360</v>
      </c>
      <c r="AM736">
        <v>24.988602</v>
      </c>
      <c r="AN736">
        <v>21.509383</v>
      </c>
      <c r="AO736" s="1">
        <v>2528307</v>
      </c>
      <c r="AP736">
        <v>318461</v>
      </c>
      <c r="AQ736">
        <v>29.218295999999999</v>
      </c>
      <c r="AR736">
        <v>25.150167</v>
      </c>
      <c r="AS736">
        <v>93.176686000000004</v>
      </c>
      <c r="AT736">
        <v>79.081860000000006</v>
      </c>
      <c r="AU736" t="s">
        <v>83</v>
      </c>
      <c r="AV736">
        <v>5558953</v>
      </c>
      <c r="AW736">
        <v>4602.435015</v>
      </c>
      <c r="AX736">
        <v>3072.3826330000002</v>
      </c>
      <c r="AY736">
        <v>2957.274535</v>
      </c>
      <c r="AZ736" s="3">
        <v>45107</v>
      </c>
    </row>
    <row r="737" spans="1:52" x14ac:dyDescent="0.3">
      <c r="A737" t="s">
        <v>3156</v>
      </c>
      <c r="B737" s="2">
        <f>INDEX('[1]Fund Weight'!$B$2:$B$1694,MATCH('[1]TruCost First Match'!A737,'[1]Fund Weight'!$A$2:$A$1694,0))</f>
        <v>2.4965966722522785E-5</v>
      </c>
      <c r="C737">
        <v>405955</v>
      </c>
      <c r="D737" t="s">
        <v>3157</v>
      </c>
      <c r="E737">
        <v>20096902</v>
      </c>
      <c r="F737" t="s">
        <v>3156</v>
      </c>
      <c r="G737" t="s">
        <v>3158</v>
      </c>
      <c r="H737" t="s">
        <v>2512</v>
      </c>
      <c r="I737">
        <v>692760820</v>
      </c>
      <c r="K737">
        <v>2021</v>
      </c>
      <c r="L737" s="1">
        <v>7352.9560000000001</v>
      </c>
      <c r="M737" s="1">
        <v>9472.1589999999997</v>
      </c>
      <c r="N737" s="1">
        <v>63654.135000000002</v>
      </c>
      <c r="O737">
        <v>19659.988000000001</v>
      </c>
      <c r="P737">
        <v>27012.944</v>
      </c>
      <c r="Q737">
        <v>4.24</v>
      </c>
      <c r="R737">
        <v>5.4619999999999997</v>
      </c>
      <c r="S737">
        <v>36.706000000000003</v>
      </c>
      <c r="T737">
        <v>11.337</v>
      </c>
      <c r="U737">
        <v>15.577</v>
      </c>
      <c r="V737">
        <v>1734.1573920000001</v>
      </c>
      <c r="W737" t="s">
        <v>69</v>
      </c>
      <c r="X737">
        <v>28401.535879999999</v>
      </c>
      <c r="Y737" t="s">
        <v>69</v>
      </c>
      <c r="Z737" t="s">
        <v>69</v>
      </c>
      <c r="AA737">
        <v>16.377715200000001</v>
      </c>
      <c r="AB737" t="s">
        <v>55</v>
      </c>
      <c r="AC737">
        <v>658660</v>
      </c>
      <c r="AD737" t="s">
        <v>3159</v>
      </c>
      <c r="AE737" t="s">
        <v>3160</v>
      </c>
      <c r="AF737" t="s">
        <v>3156</v>
      </c>
      <c r="AG737" t="s">
        <v>2512</v>
      </c>
      <c r="AH737">
        <v>2021</v>
      </c>
      <c r="AI737">
        <v>1536.983952</v>
      </c>
      <c r="AJ737">
        <v>1.0477909999999999</v>
      </c>
      <c r="AK737">
        <v>0.88595599999999997</v>
      </c>
      <c r="AL737">
        <v>7474.889048</v>
      </c>
      <c r="AM737">
        <v>5.0957749999999997</v>
      </c>
      <c r="AN737">
        <v>4.3087169999999997</v>
      </c>
      <c r="AO737" s="1">
        <v>289597.77630000003</v>
      </c>
      <c r="AP737">
        <v>9011.8729999999996</v>
      </c>
      <c r="AQ737">
        <v>6.1435659999999999</v>
      </c>
      <c r="AR737">
        <v>5.1946729999999999</v>
      </c>
      <c r="AS737">
        <v>6.9070840000000002</v>
      </c>
      <c r="AT737">
        <v>5.8668769999999997</v>
      </c>
      <c r="AU737" t="s">
        <v>63</v>
      </c>
      <c r="AV737">
        <v>4877084</v>
      </c>
      <c r="AW737">
        <v>7753.288963</v>
      </c>
      <c r="AX737">
        <v>7753.288963</v>
      </c>
      <c r="AY737">
        <v>5518.8580169999996</v>
      </c>
      <c r="AZ737" s="3">
        <v>45199</v>
      </c>
    </row>
    <row r="738" spans="1:52" x14ac:dyDescent="0.3">
      <c r="A738" t="s">
        <v>3161</v>
      </c>
      <c r="B738" s="2">
        <f>INDEX('[1]Fund Weight'!$B$2:$B$1694,MATCH('[1]TruCost First Match'!A738,'[1]Fund Weight'!$A$2:$A$1694,0))</f>
        <v>8.7556919326851665E-6</v>
      </c>
      <c r="C738">
        <v>9245873</v>
      </c>
      <c r="D738" t="s">
        <v>3162</v>
      </c>
      <c r="E738">
        <v>20020852</v>
      </c>
      <c r="F738" t="s">
        <v>3161</v>
      </c>
      <c r="G738" t="s">
        <v>3163</v>
      </c>
      <c r="H738" t="s">
        <v>2512</v>
      </c>
      <c r="I738">
        <v>225203697</v>
      </c>
      <c r="K738">
        <v>2021</v>
      </c>
      <c r="L738" s="1">
        <v>4061.12</v>
      </c>
      <c r="M738" s="1">
        <v>41021.33</v>
      </c>
      <c r="N738" s="1">
        <v>793206.06599999999</v>
      </c>
      <c r="O738">
        <v>341391.88299999997</v>
      </c>
      <c r="P738">
        <v>345458.60600000003</v>
      </c>
      <c r="Q738">
        <v>1.4870000000000001</v>
      </c>
      <c r="R738">
        <v>15.02</v>
      </c>
      <c r="S738">
        <v>290.42700000000002</v>
      </c>
      <c r="T738">
        <v>124.998</v>
      </c>
      <c r="U738">
        <v>126.48699999999999</v>
      </c>
      <c r="V738">
        <v>2731.1756839999998</v>
      </c>
      <c r="W738" t="s">
        <v>80</v>
      </c>
      <c r="X738">
        <v>19764</v>
      </c>
      <c r="Y738" t="s">
        <v>53</v>
      </c>
      <c r="Z738" t="s">
        <v>80</v>
      </c>
      <c r="AA738">
        <v>7.2364440400000003</v>
      </c>
      <c r="AB738" t="s">
        <v>55</v>
      </c>
      <c r="AC738">
        <v>496952</v>
      </c>
      <c r="AD738" t="s">
        <v>3164</v>
      </c>
      <c r="AE738" t="s">
        <v>3165</v>
      </c>
      <c r="AF738" t="s">
        <v>3161</v>
      </c>
      <c r="AG738" t="s">
        <v>2512</v>
      </c>
      <c r="AH738">
        <v>2021</v>
      </c>
      <c r="AI738">
        <v>4061</v>
      </c>
      <c r="AJ738">
        <v>1.7578320000000001</v>
      </c>
      <c r="AK738">
        <v>1.486329</v>
      </c>
      <c r="AL738">
        <v>41021.33</v>
      </c>
      <c r="AM738">
        <v>17.756419999999999</v>
      </c>
      <c r="AN738">
        <v>15.013883999999999</v>
      </c>
      <c r="AO738" s="1">
        <v>957099</v>
      </c>
      <c r="AP738">
        <v>45082.45</v>
      </c>
      <c r="AQ738">
        <v>19.514251999999999</v>
      </c>
      <c r="AR738">
        <v>16.500212999999999</v>
      </c>
      <c r="AS738">
        <v>80.649045000000001</v>
      </c>
      <c r="AT738">
        <v>68.683587000000003</v>
      </c>
      <c r="AU738" t="s">
        <v>83</v>
      </c>
      <c r="AV738">
        <v>55077953</v>
      </c>
      <c r="AW738">
        <v>3786.000865</v>
      </c>
      <c r="AX738">
        <v>3548.6743430000001</v>
      </c>
      <c r="AY738">
        <v>2975.5029930000001</v>
      </c>
      <c r="AZ738" s="3">
        <v>45138</v>
      </c>
    </row>
    <row r="739" spans="1:52" x14ac:dyDescent="0.3">
      <c r="A739" t="s">
        <v>3166</v>
      </c>
      <c r="B739" s="2">
        <f>INDEX('[1]Fund Weight'!$B$2:$B$1694,MATCH('[1]TruCost First Match'!A739,'[1]Fund Weight'!$A$2:$A$1694,0))</f>
        <v>8.4416477211303825E-6</v>
      </c>
      <c r="C739">
        <v>874168</v>
      </c>
      <c r="D739" t="s">
        <v>3167</v>
      </c>
      <c r="E739">
        <v>20062956</v>
      </c>
      <c r="F739" t="s">
        <v>3166</v>
      </c>
      <c r="G739" t="s">
        <v>3168</v>
      </c>
      <c r="H739" t="s">
        <v>2512</v>
      </c>
      <c r="I739">
        <v>690550868</v>
      </c>
      <c r="K739">
        <v>2021</v>
      </c>
      <c r="L739" s="1">
        <v>33890.75</v>
      </c>
      <c r="M739" s="1">
        <v>170161.21</v>
      </c>
      <c r="N739" s="1">
        <v>709699.01699999999</v>
      </c>
      <c r="O739">
        <v>374664.88</v>
      </c>
      <c r="P739">
        <v>408555.65</v>
      </c>
      <c r="Q739">
        <v>7.9630000000000001</v>
      </c>
      <c r="R739">
        <v>39.981000000000002</v>
      </c>
      <c r="S739">
        <v>166.751</v>
      </c>
      <c r="T739">
        <v>88.031000000000006</v>
      </c>
      <c r="U739">
        <v>95.994</v>
      </c>
      <c r="V739">
        <v>4256.041768</v>
      </c>
      <c r="W739" t="s">
        <v>53</v>
      </c>
      <c r="X739">
        <v>110068</v>
      </c>
      <c r="Y739" t="s">
        <v>53</v>
      </c>
      <c r="Z739" t="s">
        <v>80</v>
      </c>
      <c r="AA739">
        <v>25.861588300000001</v>
      </c>
      <c r="AB739" t="s">
        <v>106</v>
      </c>
      <c r="AC739">
        <v>450257</v>
      </c>
      <c r="AD739" t="s">
        <v>3169</v>
      </c>
      <c r="AE739" t="s">
        <v>3170</v>
      </c>
      <c r="AF739" t="s">
        <v>3166</v>
      </c>
      <c r="AG739" t="s">
        <v>2512</v>
      </c>
      <c r="AH739">
        <v>2021</v>
      </c>
      <c r="AI739">
        <v>34736</v>
      </c>
      <c r="AJ739">
        <v>8.3951550000000008</v>
      </c>
      <c r="AK739">
        <v>7.2262779999999998</v>
      </c>
      <c r="AL739">
        <v>158350.01</v>
      </c>
      <c r="AM739">
        <v>38.270657999999997</v>
      </c>
      <c r="AN739">
        <v>32.942149000000001</v>
      </c>
      <c r="AO739" s="1">
        <v>995813</v>
      </c>
      <c r="AP739">
        <v>193085.61</v>
      </c>
      <c r="AQ739">
        <v>46.665813</v>
      </c>
      <c r="AR739">
        <v>40.168427000000001</v>
      </c>
      <c r="AS739">
        <v>25.147369999999999</v>
      </c>
      <c r="AT739">
        <v>21.415706</v>
      </c>
      <c r="AU739" t="s">
        <v>83</v>
      </c>
      <c r="AV739">
        <v>8908600</v>
      </c>
      <c r="AW739">
        <v>5220.7304109999995</v>
      </c>
      <c r="AX739">
        <v>3963.3945389999999</v>
      </c>
      <c r="AY739">
        <v>2220.0193220000001</v>
      </c>
      <c r="AZ739" s="3">
        <v>45107</v>
      </c>
    </row>
    <row r="740" spans="1:52" x14ac:dyDescent="0.3">
      <c r="A740" t="s">
        <v>3171</v>
      </c>
      <c r="B740" s="2">
        <f>INDEX('[1]Fund Weight'!$B$2:$B$1694,MATCH('[1]TruCost First Match'!A740,'[1]Fund Weight'!$A$2:$A$1694,0))</f>
        <v>1.759435145754017E-4</v>
      </c>
      <c r="C740">
        <v>881640</v>
      </c>
      <c r="D740" t="s">
        <v>3172</v>
      </c>
      <c r="E740">
        <v>20095818</v>
      </c>
      <c r="F740" t="s">
        <v>3171</v>
      </c>
      <c r="G740" t="s">
        <v>3173</v>
      </c>
      <c r="H740" t="s">
        <v>2512</v>
      </c>
      <c r="I740">
        <v>690869417</v>
      </c>
      <c r="K740">
        <v>2022</v>
      </c>
      <c r="L740" s="1">
        <v>146834.10200000001</v>
      </c>
      <c r="M740" s="1">
        <v>1402969.7209999999</v>
      </c>
      <c r="N740" s="1">
        <v>604172.54500000004</v>
      </c>
      <c r="O740">
        <v>1575415.6810000001</v>
      </c>
      <c r="P740">
        <v>1722249.787</v>
      </c>
      <c r="Q740">
        <v>15.99</v>
      </c>
      <c r="R740">
        <v>152.779</v>
      </c>
      <c r="S740">
        <v>65.793000000000006</v>
      </c>
      <c r="T740">
        <v>171.55799999999999</v>
      </c>
      <c r="U740">
        <v>187.548</v>
      </c>
      <c r="V740">
        <v>9182.9778960000003</v>
      </c>
      <c r="W740" t="s">
        <v>53</v>
      </c>
      <c r="Z740" t="s">
        <v>53</v>
      </c>
      <c r="AB740" t="s">
        <v>214</v>
      </c>
      <c r="AO740" s="1"/>
    </row>
    <row r="741" spans="1:52" x14ac:dyDescent="0.3">
      <c r="A741" t="s">
        <v>3174</v>
      </c>
      <c r="B741" s="2">
        <f>INDEX('[1]Fund Weight'!$B$2:$B$1694,MATCH('[1]TruCost First Match'!A741,'[1]Fund Weight'!$A$2:$A$1694,0))</f>
        <v>1.0798486078450677E-5</v>
      </c>
      <c r="C741">
        <v>876656</v>
      </c>
      <c r="D741" t="s">
        <v>3175</v>
      </c>
      <c r="E741">
        <v>20062813</v>
      </c>
      <c r="F741" t="s">
        <v>3174</v>
      </c>
      <c r="G741" t="s">
        <v>3176</v>
      </c>
      <c r="H741" t="s">
        <v>2512</v>
      </c>
      <c r="I741">
        <v>690536388</v>
      </c>
      <c r="K741">
        <v>2022</v>
      </c>
      <c r="L741" s="1">
        <v>74316</v>
      </c>
      <c r="M741" s="1">
        <v>294875</v>
      </c>
      <c r="N741" s="1">
        <v>2327908.9</v>
      </c>
      <c r="O741">
        <v>1338202.128</v>
      </c>
      <c r="P741">
        <v>1412520.844</v>
      </c>
      <c r="Q741">
        <v>13.845000000000001</v>
      </c>
      <c r="R741">
        <v>54.936</v>
      </c>
      <c r="S741">
        <v>433.697</v>
      </c>
      <c r="T741">
        <v>249.31100000000001</v>
      </c>
      <c r="U741">
        <v>263.15699999999998</v>
      </c>
      <c r="V741">
        <v>5367.5957539999999</v>
      </c>
      <c r="W741" t="s">
        <v>53</v>
      </c>
      <c r="Z741" t="s">
        <v>80</v>
      </c>
      <c r="AB741" t="s">
        <v>214</v>
      </c>
      <c r="AO741" s="1"/>
    </row>
    <row r="742" spans="1:52" x14ac:dyDescent="0.3">
      <c r="A742" t="s">
        <v>3177</v>
      </c>
      <c r="B742" s="2">
        <f>INDEX('[1]Fund Weight'!$B$2:$B$1694,MATCH('[1]TruCost First Match'!A742,'[1]Fund Weight'!$A$2:$A$1694,0))</f>
        <v>1.1308894728363677E-5</v>
      </c>
      <c r="C742">
        <v>874070</v>
      </c>
      <c r="D742" t="s">
        <v>3178</v>
      </c>
      <c r="E742">
        <v>20047768</v>
      </c>
      <c r="F742" t="s">
        <v>3177</v>
      </c>
      <c r="G742" t="s">
        <v>3179</v>
      </c>
      <c r="H742" t="s">
        <v>2512</v>
      </c>
      <c r="I742">
        <v>690542253</v>
      </c>
      <c r="K742">
        <v>2022</v>
      </c>
      <c r="L742" s="1">
        <v>87856</v>
      </c>
      <c r="M742" s="1">
        <v>45717</v>
      </c>
      <c r="N742" s="1">
        <v>572449.576</v>
      </c>
      <c r="O742">
        <v>209369.55300000001</v>
      </c>
      <c r="P742">
        <v>297258.60600000003</v>
      </c>
      <c r="Q742">
        <v>23.027000000000001</v>
      </c>
      <c r="R742">
        <v>11.981999999999999</v>
      </c>
      <c r="S742">
        <v>150.03899999999999</v>
      </c>
      <c r="T742">
        <v>54.875999999999998</v>
      </c>
      <c r="U742">
        <v>77.912000000000006</v>
      </c>
      <c r="V742">
        <v>3815.3288940000002</v>
      </c>
      <c r="W742" t="s">
        <v>80</v>
      </c>
      <c r="Z742" t="s">
        <v>80</v>
      </c>
      <c r="AB742" t="s">
        <v>214</v>
      </c>
      <c r="AO742" s="1"/>
    </row>
    <row r="743" spans="1:52" x14ac:dyDescent="0.3">
      <c r="A743" t="s">
        <v>3180</v>
      </c>
      <c r="B743" s="2">
        <f>INDEX('[1]Fund Weight'!$B$2:$B$1694,MATCH('[1]TruCost First Match'!A743,'[1]Fund Weight'!$A$2:$A$1694,0))</f>
        <v>9.8025306638827093E-5</v>
      </c>
      <c r="C743">
        <v>879822</v>
      </c>
      <c r="D743" t="s">
        <v>3181</v>
      </c>
      <c r="E743">
        <v>20063180</v>
      </c>
      <c r="F743" t="s">
        <v>3180</v>
      </c>
      <c r="G743" t="s">
        <v>3182</v>
      </c>
      <c r="H743" t="s">
        <v>2512</v>
      </c>
      <c r="I743">
        <v>690544069</v>
      </c>
      <c r="K743">
        <v>2022</v>
      </c>
      <c r="L743" s="1">
        <v>238958</v>
      </c>
      <c r="M743" s="1">
        <v>119866</v>
      </c>
      <c r="N743" s="1">
        <v>404387.23700000002</v>
      </c>
      <c r="O743">
        <v>255460.40599999999</v>
      </c>
      <c r="P743">
        <v>494586.39</v>
      </c>
      <c r="Q743">
        <v>129.01400000000001</v>
      </c>
      <c r="R743">
        <v>64.715999999999994</v>
      </c>
      <c r="S743">
        <v>218.32900000000001</v>
      </c>
      <c r="T743">
        <v>137.923</v>
      </c>
      <c r="U743">
        <v>267.02699999999999</v>
      </c>
      <c r="V743">
        <v>1852.1935390000001</v>
      </c>
      <c r="W743" t="s">
        <v>53</v>
      </c>
      <c r="Z743" t="s">
        <v>80</v>
      </c>
      <c r="AB743" t="s">
        <v>214</v>
      </c>
      <c r="AO743" s="1"/>
    </row>
    <row r="744" spans="1:52" x14ac:dyDescent="0.3">
      <c r="A744" t="s">
        <v>3183</v>
      </c>
      <c r="B744" s="2">
        <f>INDEX('[1]Fund Weight'!$B$2:$B$1694,MATCH('[1]TruCost First Match'!A744,'[1]Fund Weight'!$A$2:$A$1694,0))</f>
        <v>1.0803506341911812E-5</v>
      </c>
      <c r="C744">
        <v>291331</v>
      </c>
      <c r="D744" t="s">
        <v>3184</v>
      </c>
      <c r="E744">
        <v>20063186</v>
      </c>
      <c r="F744" t="s">
        <v>3183</v>
      </c>
      <c r="G744" t="s">
        <v>3185</v>
      </c>
      <c r="H744" t="s">
        <v>2512</v>
      </c>
      <c r="I744">
        <v>690542212</v>
      </c>
      <c r="K744">
        <v>2022</v>
      </c>
      <c r="L744" s="1">
        <v>697850.99899999995</v>
      </c>
      <c r="M744" s="1">
        <v>2308641</v>
      </c>
      <c r="N744" s="1">
        <v>13774694.119999999</v>
      </c>
      <c r="O744">
        <v>4047122.7689999999</v>
      </c>
      <c r="P744">
        <v>4745549.1229999997</v>
      </c>
      <c r="Q744">
        <v>9.3010000000000002</v>
      </c>
      <c r="R744">
        <v>30.77</v>
      </c>
      <c r="S744">
        <v>183.59100000000001</v>
      </c>
      <c r="T744">
        <v>53.941000000000003</v>
      </c>
      <c r="U744">
        <v>63.249000000000002</v>
      </c>
      <c r="V744">
        <v>75029.146760000003</v>
      </c>
      <c r="W744" t="s">
        <v>53</v>
      </c>
      <c r="Z744" t="s">
        <v>80</v>
      </c>
      <c r="AB744" t="s">
        <v>214</v>
      </c>
      <c r="AO744" s="1"/>
    </row>
    <row r="745" spans="1:52" x14ac:dyDescent="0.3">
      <c r="A745" t="s">
        <v>3186</v>
      </c>
      <c r="B745" s="2">
        <f>INDEX('[1]Fund Weight'!$B$2:$B$1694,MATCH('[1]TruCost First Match'!A745,'[1]Fund Weight'!$A$2:$A$1694,0))</f>
        <v>7.0703155620834568E-5</v>
      </c>
      <c r="C745">
        <v>874476</v>
      </c>
      <c r="D745" t="s">
        <v>3187</v>
      </c>
      <c r="E745">
        <v>20097903</v>
      </c>
      <c r="F745" t="s">
        <v>3186</v>
      </c>
      <c r="G745" t="s">
        <v>3188</v>
      </c>
      <c r="H745" t="s">
        <v>2512</v>
      </c>
      <c r="I745">
        <v>690839147</v>
      </c>
      <c r="K745">
        <v>2022</v>
      </c>
      <c r="L745" s="1">
        <v>270690.484</v>
      </c>
      <c r="M745" s="1">
        <v>189970.685</v>
      </c>
      <c r="N745" s="1">
        <v>2073659.1710000001</v>
      </c>
      <c r="O745">
        <v>849163.05900000001</v>
      </c>
      <c r="P745">
        <v>1120215.004</v>
      </c>
      <c r="Q745">
        <v>53.348999999999997</v>
      </c>
      <c r="R745">
        <v>37.441000000000003</v>
      </c>
      <c r="S745">
        <v>408.68900000000002</v>
      </c>
      <c r="T745">
        <v>167.358</v>
      </c>
      <c r="U745">
        <v>220.779</v>
      </c>
      <c r="V745">
        <v>5073.9302129999996</v>
      </c>
      <c r="W745" t="s">
        <v>53</v>
      </c>
      <c r="Z745" t="s">
        <v>53</v>
      </c>
      <c r="AB745" t="s">
        <v>214</v>
      </c>
      <c r="AO745" s="1"/>
    </row>
    <row r="746" spans="1:52" x14ac:dyDescent="0.3">
      <c r="A746" t="s">
        <v>3189</v>
      </c>
      <c r="B746" s="2">
        <f>INDEX('[1]Fund Weight'!$B$2:$B$1694,MATCH('[1]TruCost First Match'!A746,'[1]Fund Weight'!$A$2:$A$1694,0))</f>
        <v>1.1200811170532406E-5</v>
      </c>
      <c r="C746">
        <v>874802</v>
      </c>
      <c r="D746" t="s">
        <v>3190</v>
      </c>
      <c r="E746">
        <v>20097995</v>
      </c>
      <c r="F746" t="s">
        <v>3189</v>
      </c>
      <c r="G746" t="s">
        <v>3191</v>
      </c>
      <c r="H746" t="s">
        <v>2512</v>
      </c>
      <c r="I746">
        <v>690536214</v>
      </c>
      <c r="K746">
        <v>2022</v>
      </c>
      <c r="L746" s="1">
        <v>86966.532999999996</v>
      </c>
      <c r="M746" s="1">
        <v>294669</v>
      </c>
      <c r="N746" s="1">
        <v>4122866.0320000001</v>
      </c>
      <c r="O746">
        <v>3123225.2209999999</v>
      </c>
      <c r="P746">
        <v>3210191.76</v>
      </c>
      <c r="Q746">
        <v>14.366</v>
      </c>
      <c r="R746">
        <v>48.676000000000002</v>
      </c>
      <c r="S746">
        <v>681.048</v>
      </c>
      <c r="T746">
        <v>515.91899999999998</v>
      </c>
      <c r="U746">
        <v>530.28499999999997</v>
      </c>
      <c r="V746">
        <v>6053.7120930000001</v>
      </c>
      <c r="W746" t="s">
        <v>53</v>
      </c>
      <c r="Z746" t="s">
        <v>80</v>
      </c>
      <c r="AB746" t="s">
        <v>214</v>
      </c>
      <c r="AO746" s="1"/>
    </row>
    <row r="747" spans="1:52" x14ac:dyDescent="0.3">
      <c r="A747" t="s">
        <v>3192</v>
      </c>
      <c r="B747" s="2">
        <f>INDEX('[1]Fund Weight'!$B$2:$B$1694,MATCH('[1]TruCost First Match'!A747,'[1]Fund Weight'!$A$2:$A$1694,0))</f>
        <v>3.4201722051436454E-4</v>
      </c>
      <c r="C747">
        <v>874972</v>
      </c>
      <c r="D747" t="s">
        <v>3193</v>
      </c>
      <c r="E747">
        <v>20229852</v>
      </c>
      <c r="F747" t="s">
        <v>3192</v>
      </c>
      <c r="G747" t="s">
        <v>3194</v>
      </c>
      <c r="H747" t="s">
        <v>2512</v>
      </c>
      <c r="I747">
        <v>690538913</v>
      </c>
      <c r="K747">
        <v>2022</v>
      </c>
      <c r="L747" s="1">
        <v>353348.38799999998</v>
      </c>
      <c r="M747" s="1">
        <v>391264.29700000002</v>
      </c>
      <c r="N747" s="1">
        <v>1682733.4950000001</v>
      </c>
      <c r="O747">
        <v>1114540.801</v>
      </c>
      <c r="P747">
        <v>1468035.7039999999</v>
      </c>
      <c r="Q747">
        <v>46.488</v>
      </c>
      <c r="R747">
        <v>51.476999999999997</v>
      </c>
      <c r="S747">
        <v>221.38900000000001</v>
      </c>
      <c r="T747">
        <v>146.63499999999999</v>
      </c>
      <c r="U747">
        <v>193.143</v>
      </c>
      <c r="V747">
        <v>7600.7867660000002</v>
      </c>
      <c r="W747" t="s">
        <v>53</v>
      </c>
      <c r="Z747" t="s">
        <v>53</v>
      </c>
      <c r="AB747" t="s">
        <v>214</v>
      </c>
      <c r="AO747" s="1"/>
    </row>
    <row r="748" spans="1:52" x14ac:dyDescent="0.3">
      <c r="A748" t="s">
        <v>3195</v>
      </c>
      <c r="B748" s="2">
        <f>INDEX('[1]Fund Weight'!$B$2:$B$1694,MATCH('[1]TruCost First Match'!A748,'[1]Fund Weight'!$A$2:$A$1694,0))</f>
        <v>7.1037945192197274E-5</v>
      </c>
      <c r="C748">
        <v>874496</v>
      </c>
      <c r="D748" t="s">
        <v>3196</v>
      </c>
      <c r="E748">
        <v>1760199303</v>
      </c>
      <c r="F748" t="s">
        <v>3195</v>
      </c>
      <c r="H748" t="s">
        <v>2512</v>
      </c>
      <c r="I748">
        <v>690568647</v>
      </c>
      <c r="K748">
        <v>2021</v>
      </c>
      <c r="L748" s="1">
        <v>626648.09199999995</v>
      </c>
      <c r="M748" s="1">
        <v>180839.375</v>
      </c>
      <c r="N748" s="1">
        <v>2165527.0070000002</v>
      </c>
      <c r="O748">
        <v>832836.66700000002</v>
      </c>
      <c r="P748">
        <v>1459484.7590000001</v>
      </c>
      <c r="Q748">
        <v>31.952999999999999</v>
      </c>
      <c r="R748">
        <v>9.2210000000000001</v>
      </c>
      <c r="S748">
        <v>110.422</v>
      </c>
      <c r="T748">
        <v>42.466999999999999</v>
      </c>
      <c r="U748">
        <v>74.42</v>
      </c>
      <c r="V748">
        <v>19611.45767</v>
      </c>
      <c r="W748" t="s">
        <v>53</v>
      </c>
      <c r="X748">
        <v>45890.93</v>
      </c>
      <c r="Y748" t="s">
        <v>53</v>
      </c>
      <c r="Z748" t="s">
        <v>80</v>
      </c>
      <c r="AA748">
        <v>2.3400060699999998</v>
      </c>
      <c r="AB748" t="s">
        <v>106</v>
      </c>
      <c r="AC748">
        <v>606291</v>
      </c>
      <c r="AD748" t="s">
        <v>3197</v>
      </c>
      <c r="AE748" t="s">
        <v>3198</v>
      </c>
      <c r="AF748" t="s">
        <v>3195</v>
      </c>
      <c r="AG748" t="s">
        <v>2512</v>
      </c>
      <c r="AH748">
        <v>2021</v>
      </c>
      <c r="AI748">
        <v>563000</v>
      </c>
      <c r="AJ748">
        <v>31.0762</v>
      </c>
      <c r="AK748">
        <v>26.276381000000001</v>
      </c>
      <c r="AL748">
        <v>194000</v>
      </c>
      <c r="AM748">
        <v>10.708316999999999</v>
      </c>
      <c r="AN748">
        <v>9.0543840000000007</v>
      </c>
      <c r="AO748" s="1">
        <v>11988449.84</v>
      </c>
      <c r="AP748">
        <v>757000</v>
      </c>
      <c r="AQ748">
        <v>41.784517000000001</v>
      </c>
      <c r="AR748">
        <v>35.330765</v>
      </c>
      <c r="AS748">
        <v>157.00205600000001</v>
      </c>
      <c r="AT748">
        <v>133.634815</v>
      </c>
      <c r="AU748" t="s">
        <v>173</v>
      </c>
      <c r="AV748">
        <v>67486921</v>
      </c>
      <c r="AZ748" s="3">
        <v>45169</v>
      </c>
    </row>
    <row r="749" spans="1:52" x14ac:dyDescent="0.3">
      <c r="A749" t="s">
        <v>3199</v>
      </c>
      <c r="B749" s="2">
        <f>INDEX('[1]Fund Weight'!$B$2:$B$1694,MATCH('[1]TruCost First Match'!A749,'[1]Fund Weight'!$A$2:$A$1694,0))</f>
        <v>1.6433747085159927E-5</v>
      </c>
      <c r="C749">
        <v>28946658</v>
      </c>
      <c r="D749" t="s">
        <v>3200</v>
      </c>
      <c r="E749">
        <v>28974128</v>
      </c>
      <c r="F749" t="s">
        <v>3199</v>
      </c>
      <c r="H749" t="s">
        <v>2512</v>
      </c>
      <c r="I749">
        <v>701152316</v>
      </c>
      <c r="K749">
        <v>2022</v>
      </c>
      <c r="L749" s="1">
        <v>3088.029</v>
      </c>
      <c r="M749" s="1">
        <v>1250.8810000000001</v>
      </c>
      <c r="N749" s="1">
        <v>10663.575999999999</v>
      </c>
      <c r="O749">
        <v>3909.0889999999999</v>
      </c>
      <c r="P749">
        <v>6997.1180000000004</v>
      </c>
      <c r="Q749">
        <v>8.5820000000000007</v>
      </c>
      <c r="R749">
        <v>3.476</v>
      </c>
      <c r="S749">
        <v>29.637</v>
      </c>
      <c r="T749">
        <v>10.864000000000001</v>
      </c>
      <c r="U749">
        <v>19.446999999999999</v>
      </c>
      <c r="V749">
        <v>359.81029999999998</v>
      </c>
      <c r="W749" t="s">
        <v>146</v>
      </c>
      <c r="Z749" t="s">
        <v>146</v>
      </c>
      <c r="AB749" t="s">
        <v>214</v>
      </c>
      <c r="AO749" s="1"/>
    </row>
    <row r="750" spans="1:52" x14ac:dyDescent="0.3">
      <c r="A750" t="s">
        <v>3201</v>
      </c>
      <c r="B750" s="2">
        <f>INDEX('[1]Fund Weight'!$B$2:$B$1694,MATCH('[1]TruCost First Match'!A750,'[1]Fund Weight'!$A$2:$A$1694,0))</f>
        <v>4.7831398361160617E-5</v>
      </c>
      <c r="C750">
        <v>2445980</v>
      </c>
      <c r="D750" t="s">
        <v>3202</v>
      </c>
      <c r="E750">
        <v>20031757</v>
      </c>
      <c r="F750" t="s">
        <v>3201</v>
      </c>
      <c r="G750" t="s">
        <v>3203</v>
      </c>
      <c r="H750" t="s">
        <v>2512</v>
      </c>
      <c r="I750">
        <v>692770886</v>
      </c>
      <c r="K750">
        <v>2022</v>
      </c>
      <c r="L750" s="1">
        <v>9042.2049999999999</v>
      </c>
      <c r="M750" s="1">
        <v>11607.397000000001</v>
      </c>
      <c r="N750" s="1">
        <v>71532.716</v>
      </c>
      <c r="O750">
        <v>29085.125</v>
      </c>
      <c r="P750">
        <v>38127.33</v>
      </c>
      <c r="Q750">
        <v>4.8479999999999999</v>
      </c>
      <c r="R750">
        <v>6.2240000000000002</v>
      </c>
      <c r="S750">
        <v>38.353999999999999</v>
      </c>
      <c r="T750">
        <v>15.595000000000001</v>
      </c>
      <c r="U750">
        <v>20.443000000000001</v>
      </c>
      <c r="V750">
        <v>1865.0654999999999</v>
      </c>
      <c r="W750" t="s">
        <v>69</v>
      </c>
      <c r="Z750" t="s">
        <v>69</v>
      </c>
      <c r="AB750" t="s">
        <v>3204</v>
      </c>
      <c r="AO750" s="1"/>
    </row>
    <row r="751" spans="1:52" x14ac:dyDescent="0.3">
      <c r="A751" t="s">
        <v>3205</v>
      </c>
      <c r="B751" s="2">
        <f>INDEX('[1]Fund Weight'!$B$2:$B$1694,MATCH('[1]TruCost First Match'!A751,'[1]Fund Weight'!$A$2:$A$1694,0))</f>
        <v>1.1864513305905864E-5</v>
      </c>
      <c r="C751">
        <v>875657</v>
      </c>
      <c r="D751" t="s">
        <v>3206</v>
      </c>
      <c r="E751">
        <v>20062752</v>
      </c>
      <c r="F751" t="s">
        <v>3205</v>
      </c>
      <c r="G751" t="s">
        <v>3207</v>
      </c>
      <c r="H751" t="s">
        <v>2512</v>
      </c>
      <c r="I751">
        <v>690559968</v>
      </c>
      <c r="K751">
        <v>2022</v>
      </c>
      <c r="L751" s="1">
        <v>313000</v>
      </c>
      <c r="M751" s="1">
        <v>327877.02100000001</v>
      </c>
      <c r="N751" s="1">
        <v>623794.02099999995</v>
      </c>
      <c r="O751">
        <v>547268.28399999999</v>
      </c>
      <c r="P751">
        <v>860792.66899999999</v>
      </c>
      <c r="Q751">
        <v>68.852000000000004</v>
      </c>
      <c r="R751">
        <v>72.125</v>
      </c>
      <c r="S751">
        <v>137.22</v>
      </c>
      <c r="T751">
        <v>120.386</v>
      </c>
      <c r="U751">
        <v>189.35300000000001</v>
      </c>
      <c r="V751">
        <v>4545.9571489999998</v>
      </c>
      <c r="W751" t="s">
        <v>96</v>
      </c>
      <c r="Z751" t="s">
        <v>96</v>
      </c>
      <c r="AB751" t="s">
        <v>214</v>
      </c>
      <c r="AO751" s="1"/>
    </row>
    <row r="752" spans="1:52" x14ac:dyDescent="0.3">
      <c r="A752" t="s">
        <v>3208</v>
      </c>
      <c r="B752" s="2">
        <f>INDEX('[1]Fund Weight'!$B$2:$B$1694,MATCH('[1]TruCost First Match'!A752,'[1]Fund Weight'!$A$2:$A$1694,0))</f>
        <v>9.4121901536136267E-6</v>
      </c>
      <c r="C752">
        <v>27127924</v>
      </c>
      <c r="D752" t="s">
        <v>3209</v>
      </c>
      <c r="E752">
        <v>217385902</v>
      </c>
      <c r="F752" t="s">
        <v>3208</v>
      </c>
      <c r="G752" t="s">
        <v>3210</v>
      </c>
      <c r="H752" t="s">
        <v>2512</v>
      </c>
      <c r="I752">
        <v>690535141</v>
      </c>
      <c r="J752" t="s">
        <v>3211</v>
      </c>
      <c r="K752">
        <v>2022</v>
      </c>
      <c r="L752" s="1">
        <v>6366180.3909999998</v>
      </c>
      <c r="M752" s="1">
        <v>52849.478000000003</v>
      </c>
      <c r="N752" s="1">
        <v>568951.31900000002</v>
      </c>
      <c r="O752">
        <v>223767.21</v>
      </c>
      <c r="P752">
        <v>6590061.6009999998</v>
      </c>
      <c r="Q752">
        <v>1047.03</v>
      </c>
      <c r="R752">
        <v>8.6920000000000002</v>
      </c>
      <c r="S752">
        <v>93.573999999999998</v>
      </c>
      <c r="T752">
        <v>36.802</v>
      </c>
      <c r="U752">
        <v>1083.8520000000001</v>
      </c>
      <c r="V752">
        <v>6080.2251829999996</v>
      </c>
      <c r="W752" t="s">
        <v>53</v>
      </c>
      <c r="Z752" t="s">
        <v>53</v>
      </c>
      <c r="AB752" t="s">
        <v>214</v>
      </c>
      <c r="AO752" s="1"/>
    </row>
    <row r="753" spans="1:52" x14ac:dyDescent="0.3">
      <c r="A753" t="s">
        <v>3212</v>
      </c>
      <c r="B753" s="2">
        <f>INDEX('[1]Fund Weight'!$B$2:$B$1694,MATCH('[1]TruCost First Match'!A753,'[1]Fund Weight'!$A$2:$A$1694,0))</f>
        <v>4.395546732724547E-4</v>
      </c>
      <c r="C753">
        <v>880880</v>
      </c>
      <c r="D753" t="s">
        <v>3213</v>
      </c>
      <c r="E753">
        <v>20229864</v>
      </c>
      <c r="F753" t="s">
        <v>3212</v>
      </c>
      <c r="H753" t="s">
        <v>2512</v>
      </c>
      <c r="I753">
        <v>690538194</v>
      </c>
      <c r="K753">
        <v>2022</v>
      </c>
      <c r="L753" s="1">
        <v>18916.837</v>
      </c>
      <c r="M753" s="1">
        <v>11962.138000000001</v>
      </c>
      <c r="N753" s="1">
        <v>85753.726999999999</v>
      </c>
      <c r="O753">
        <v>32314.777999999998</v>
      </c>
      <c r="P753">
        <v>51365.57</v>
      </c>
      <c r="Q753">
        <v>15.45</v>
      </c>
      <c r="R753">
        <v>9.77</v>
      </c>
      <c r="S753">
        <v>70.036000000000001</v>
      </c>
      <c r="T753">
        <v>26.391999999999999</v>
      </c>
      <c r="U753">
        <v>41.951000000000001</v>
      </c>
      <c r="V753">
        <v>1224.4291209999999</v>
      </c>
      <c r="W753" t="s">
        <v>146</v>
      </c>
      <c r="Z753" t="s">
        <v>146</v>
      </c>
      <c r="AB753" t="s">
        <v>214</v>
      </c>
      <c r="AO753" s="1"/>
    </row>
    <row r="754" spans="1:52" x14ac:dyDescent="0.3">
      <c r="A754" t="s">
        <v>3214</v>
      </c>
      <c r="B754" s="2">
        <f>INDEX('[1]Fund Weight'!$B$2:$B$1694,MATCH('[1]TruCost First Match'!A754,'[1]Fund Weight'!$A$2:$A$1694,0))</f>
        <v>9.2736699765124051E-6</v>
      </c>
      <c r="C754">
        <v>874386</v>
      </c>
      <c r="D754" t="s">
        <v>3215</v>
      </c>
      <c r="E754">
        <v>20020991</v>
      </c>
      <c r="F754" t="s">
        <v>3214</v>
      </c>
      <c r="G754" t="s">
        <v>3216</v>
      </c>
      <c r="H754" t="s">
        <v>2512</v>
      </c>
      <c r="I754">
        <v>690535059</v>
      </c>
      <c r="K754">
        <v>2022</v>
      </c>
      <c r="L754" s="1">
        <v>134527.62599999999</v>
      </c>
      <c r="M754" s="1">
        <v>765122</v>
      </c>
      <c r="N754" s="1">
        <v>1987541.1470000001</v>
      </c>
      <c r="O754">
        <v>1560946.899</v>
      </c>
      <c r="P754">
        <v>1695511.1569999999</v>
      </c>
      <c r="Q754">
        <v>17.459</v>
      </c>
      <c r="R754">
        <v>99.3</v>
      </c>
      <c r="S754">
        <v>257.95</v>
      </c>
      <c r="T754">
        <v>202.58500000000001</v>
      </c>
      <c r="U754">
        <v>220.04900000000001</v>
      </c>
      <c r="V754">
        <v>7705.1471110000002</v>
      </c>
      <c r="W754" t="s">
        <v>53</v>
      </c>
      <c r="Z754" t="s">
        <v>80</v>
      </c>
      <c r="AB754" t="s">
        <v>214</v>
      </c>
      <c r="AO754" s="1"/>
    </row>
    <row r="755" spans="1:52" x14ac:dyDescent="0.3">
      <c r="A755" t="s">
        <v>3217</v>
      </c>
      <c r="B755" s="2">
        <f>INDEX('[1]Fund Weight'!$B$2:$B$1694,MATCH('[1]TruCost First Match'!A755,'[1]Fund Weight'!$A$2:$A$1694,0))</f>
        <v>8.1716463841801702E-4</v>
      </c>
      <c r="C755">
        <v>878471</v>
      </c>
      <c r="D755" t="s">
        <v>3218</v>
      </c>
      <c r="E755">
        <v>20057686</v>
      </c>
      <c r="F755" t="s">
        <v>3217</v>
      </c>
      <c r="G755" t="s">
        <v>3219</v>
      </c>
      <c r="H755" t="s">
        <v>2512</v>
      </c>
      <c r="I755">
        <v>690653076</v>
      </c>
      <c r="K755">
        <v>2021</v>
      </c>
      <c r="L755" s="1">
        <v>359532.49800000002</v>
      </c>
      <c r="M755" s="1">
        <v>442801.97</v>
      </c>
      <c r="N755" s="1">
        <v>5479065.1409999998</v>
      </c>
      <c r="O755">
        <v>3517969.1869999999</v>
      </c>
      <c r="P755">
        <v>3965052.8960000002</v>
      </c>
      <c r="Q755">
        <v>16.975999999999999</v>
      </c>
      <c r="R755">
        <v>20.907</v>
      </c>
      <c r="S755">
        <v>258.70100000000002</v>
      </c>
      <c r="T755">
        <v>166.10599999999999</v>
      </c>
      <c r="U755">
        <v>187.215</v>
      </c>
      <c r="V755">
        <v>21179.11493</v>
      </c>
      <c r="W755" t="s">
        <v>53</v>
      </c>
      <c r="X755">
        <v>505020.26750000002</v>
      </c>
      <c r="Y755" t="s">
        <v>53</v>
      </c>
      <c r="Z755" t="s">
        <v>80</v>
      </c>
      <c r="AA755">
        <v>23.8452017</v>
      </c>
      <c r="AB755" t="s">
        <v>55</v>
      </c>
      <c r="AC755">
        <v>390246</v>
      </c>
      <c r="AD755" t="s">
        <v>3220</v>
      </c>
      <c r="AE755" t="s">
        <v>3221</v>
      </c>
      <c r="AF755" t="s">
        <v>3217</v>
      </c>
      <c r="AG755" t="s">
        <v>2512</v>
      </c>
      <c r="AH755">
        <v>2021</v>
      </c>
      <c r="AI755">
        <v>359000</v>
      </c>
      <c r="AJ755">
        <v>20.039214000000001</v>
      </c>
      <c r="AK755">
        <v>16.944092999999999</v>
      </c>
      <c r="AL755">
        <v>306000</v>
      </c>
      <c r="AM755">
        <v>17.080777999999999</v>
      </c>
      <c r="AN755">
        <v>14.442596999999999</v>
      </c>
      <c r="AO755" s="1">
        <v>6847437.5700000003</v>
      </c>
      <c r="AP755">
        <v>665000</v>
      </c>
      <c r="AQ755">
        <v>37.119992000000003</v>
      </c>
      <c r="AR755">
        <v>31.386690000000002</v>
      </c>
      <c r="AS755">
        <v>24.919521</v>
      </c>
      <c r="AT755">
        <v>21.155262</v>
      </c>
      <c r="AU755" t="s">
        <v>57</v>
      </c>
      <c r="AV755">
        <v>1633933</v>
      </c>
      <c r="AW755">
        <v>44308.37528</v>
      </c>
      <c r="AX755">
        <v>35802.512790000001</v>
      </c>
      <c r="AY755">
        <v>38718.102129999999</v>
      </c>
      <c r="AZ755" s="3">
        <v>45077</v>
      </c>
    </row>
    <row r="756" spans="1:52" x14ac:dyDescent="0.3">
      <c r="A756" t="s">
        <v>3222</v>
      </c>
      <c r="B756" s="2">
        <f>INDEX('[1]Fund Weight'!$B$2:$B$1694,MATCH('[1]TruCost First Match'!A756,'[1]Fund Weight'!$A$2:$A$1694,0))</f>
        <v>8.1487011668340305E-4</v>
      </c>
      <c r="C756">
        <v>407691</v>
      </c>
      <c r="D756" t="s">
        <v>3223</v>
      </c>
      <c r="E756">
        <v>593771259</v>
      </c>
      <c r="F756" t="s">
        <v>3222</v>
      </c>
      <c r="G756" t="s">
        <v>3224</v>
      </c>
      <c r="H756" t="s">
        <v>2512</v>
      </c>
      <c r="I756">
        <v>690897053</v>
      </c>
      <c r="K756">
        <v>2021</v>
      </c>
      <c r="L756" s="1">
        <v>67108.918000000005</v>
      </c>
      <c r="M756" s="1">
        <v>793235</v>
      </c>
      <c r="N756" s="1">
        <v>2676603.0729999999</v>
      </c>
      <c r="O756">
        <v>1285649.696</v>
      </c>
      <c r="P756">
        <v>1352758.615</v>
      </c>
      <c r="Q756">
        <v>1.367</v>
      </c>
      <c r="R756">
        <v>16.155999999999999</v>
      </c>
      <c r="S756">
        <v>54.512999999999998</v>
      </c>
      <c r="T756">
        <v>26.184000000000001</v>
      </c>
      <c r="U756">
        <v>27.550999999999998</v>
      </c>
      <c r="V756">
        <v>49094.94354</v>
      </c>
      <c r="W756" t="s">
        <v>53</v>
      </c>
      <c r="X756">
        <v>621722.3774</v>
      </c>
      <c r="Y756" t="s">
        <v>69</v>
      </c>
      <c r="Z756" t="s">
        <v>80</v>
      </c>
      <c r="AA756">
        <v>12.663674350000001</v>
      </c>
      <c r="AB756" t="s">
        <v>106</v>
      </c>
      <c r="AC756">
        <v>652875</v>
      </c>
      <c r="AD756" t="s">
        <v>3225</v>
      </c>
      <c r="AE756" t="s">
        <v>3223</v>
      </c>
      <c r="AF756" t="s">
        <v>3222</v>
      </c>
      <c r="AG756" t="s">
        <v>2512</v>
      </c>
      <c r="AH756">
        <v>2021</v>
      </c>
      <c r="AI756">
        <v>10709</v>
      </c>
      <c r="AJ756">
        <v>0.24542600000000001</v>
      </c>
      <c r="AK756">
        <v>0.211254</v>
      </c>
      <c r="AL756">
        <v>697825</v>
      </c>
      <c r="AM756">
        <v>15.99258</v>
      </c>
      <c r="AN756">
        <v>13.765898</v>
      </c>
      <c r="AO756" s="1">
        <v>6003611.0049999999</v>
      </c>
      <c r="AP756">
        <v>708534</v>
      </c>
      <c r="AQ756">
        <v>16.238005999999999</v>
      </c>
      <c r="AR756">
        <v>13.977152</v>
      </c>
      <c r="AS756">
        <v>78.072354000000004</v>
      </c>
      <c r="AT756">
        <v>66.370649999999998</v>
      </c>
      <c r="AU756" t="s">
        <v>57</v>
      </c>
      <c r="AV756">
        <v>5866707</v>
      </c>
      <c r="AW756">
        <v>104477.3116</v>
      </c>
      <c r="AX756">
        <v>55205.485710000001</v>
      </c>
      <c r="AY756">
        <v>101629.5441</v>
      </c>
      <c r="AZ756" s="3">
        <v>45199</v>
      </c>
    </row>
    <row r="757" spans="1:52" x14ac:dyDescent="0.3">
      <c r="A757" t="s">
        <v>3226</v>
      </c>
      <c r="B757" s="2">
        <f>INDEX('[1]Fund Weight'!$B$2:$B$1694,MATCH('[1]TruCost First Match'!A757,'[1]Fund Weight'!$A$2:$A$1694,0))</f>
        <v>1.1177179208566382E-5</v>
      </c>
      <c r="C757">
        <v>877126</v>
      </c>
      <c r="D757" t="s">
        <v>3227</v>
      </c>
      <c r="E757">
        <v>20063129</v>
      </c>
      <c r="F757" t="s">
        <v>3226</v>
      </c>
      <c r="G757" t="s">
        <v>3228</v>
      </c>
      <c r="H757" t="s">
        <v>2512</v>
      </c>
      <c r="I757">
        <v>216363246</v>
      </c>
      <c r="J757" t="s">
        <v>3229</v>
      </c>
      <c r="K757">
        <v>2022</v>
      </c>
      <c r="L757" s="1">
        <v>23204.54</v>
      </c>
      <c r="M757" s="1">
        <v>50481.705000000002</v>
      </c>
      <c r="N757" s="1">
        <v>129429.24</v>
      </c>
      <c r="O757">
        <v>76517.555999999997</v>
      </c>
      <c r="P757">
        <v>99722.096000000005</v>
      </c>
      <c r="Q757">
        <v>6.4109999999999996</v>
      </c>
      <c r="R757">
        <v>13.948</v>
      </c>
      <c r="S757">
        <v>35.76</v>
      </c>
      <c r="T757">
        <v>21.140999999999998</v>
      </c>
      <c r="U757">
        <v>27.553000000000001</v>
      </c>
      <c r="V757">
        <v>3619.3438719999999</v>
      </c>
      <c r="W757" t="s">
        <v>146</v>
      </c>
      <c r="Z757" t="s">
        <v>146</v>
      </c>
      <c r="AB757" t="s">
        <v>214</v>
      </c>
      <c r="AO757" s="1"/>
    </row>
    <row r="758" spans="1:52" x14ac:dyDescent="0.3">
      <c r="A758" t="s">
        <v>3230</v>
      </c>
      <c r="B758" s="2">
        <f>INDEX('[1]Fund Weight'!$B$2:$B$1694,MATCH('[1]TruCost First Match'!A758,'[1]Fund Weight'!$A$2:$A$1694,0))</f>
        <v>4.2767280827059437E-4</v>
      </c>
      <c r="C758">
        <v>31934</v>
      </c>
      <c r="D758" t="s">
        <v>3231</v>
      </c>
      <c r="E758">
        <v>20095229</v>
      </c>
      <c r="F758" t="s">
        <v>3230</v>
      </c>
      <c r="G758" t="s">
        <v>3232</v>
      </c>
      <c r="H758" t="s">
        <v>2512</v>
      </c>
      <c r="I758">
        <v>690541685</v>
      </c>
      <c r="K758">
        <v>2022</v>
      </c>
      <c r="L758" s="1">
        <v>45832.661999999997</v>
      </c>
      <c r="M758" s="1">
        <v>310182</v>
      </c>
      <c r="N758" s="1">
        <v>1271639.699</v>
      </c>
      <c r="O758">
        <v>594248.70700000005</v>
      </c>
      <c r="P758">
        <v>640081.44499999995</v>
      </c>
      <c r="Q758">
        <v>1.7070000000000001</v>
      </c>
      <c r="R758">
        <v>11.555</v>
      </c>
      <c r="S758">
        <v>47.372</v>
      </c>
      <c r="T758">
        <v>22.138000000000002</v>
      </c>
      <c r="U758">
        <v>23.844999999999999</v>
      </c>
      <c r="V758">
        <v>26843.455409999999</v>
      </c>
      <c r="W758" t="s">
        <v>53</v>
      </c>
      <c r="Z758" t="s">
        <v>80</v>
      </c>
      <c r="AB758" t="s">
        <v>214</v>
      </c>
      <c r="AO758" s="1"/>
    </row>
    <row r="759" spans="1:52" x14ac:dyDescent="0.3">
      <c r="A759" t="s">
        <v>3233</v>
      </c>
      <c r="B759" s="2">
        <f>INDEX('[1]Fund Weight'!$B$2:$B$1694,MATCH('[1]TruCost First Match'!A759,'[1]Fund Weight'!$A$2:$A$1694,0))</f>
        <v>2.9061455599679035E-4</v>
      </c>
      <c r="C759">
        <v>882937</v>
      </c>
      <c r="D759" t="s">
        <v>3234</v>
      </c>
      <c r="E759">
        <v>20062848</v>
      </c>
      <c r="F759" t="s">
        <v>3233</v>
      </c>
      <c r="G759" t="s">
        <v>3235</v>
      </c>
      <c r="H759" t="s">
        <v>2512</v>
      </c>
      <c r="I759">
        <v>690635255</v>
      </c>
      <c r="K759">
        <v>2021</v>
      </c>
      <c r="L759" s="1">
        <v>236406.39999999999</v>
      </c>
      <c r="M759" s="1">
        <v>474207.43</v>
      </c>
      <c r="N759" s="1">
        <v>5418906.7350000003</v>
      </c>
      <c r="O759">
        <v>2840247.622</v>
      </c>
      <c r="P759">
        <v>3076686.2379999999</v>
      </c>
      <c r="Q759">
        <v>15.49</v>
      </c>
      <c r="R759">
        <v>31.071000000000002</v>
      </c>
      <c r="S759">
        <v>355.06</v>
      </c>
      <c r="T759">
        <v>186.1</v>
      </c>
      <c r="U759">
        <v>201.59200000000001</v>
      </c>
      <c r="V759">
        <v>15261.96127</v>
      </c>
      <c r="W759" t="s">
        <v>764</v>
      </c>
      <c r="X759">
        <v>95482885.189999998</v>
      </c>
      <c r="Y759" t="s">
        <v>69</v>
      </c>
      <c r="Z759" t="s">
        <v>53</v>
      </c>
      <c r="AA759">
        <v>6256.2657259999996</v>
      </c>
      <c r="AB759" t="s">
        <v>106</v>
      </c>
      <c r="AC759">
        <v>592737</v>
      </c>
      <c r="AD759" t="s">
        <v>3236</v>
      </c>
      <c r="AE759" t="s">
        <v>3237</v>
      </c>
      <c r="AF759" t="s">
        <v>3233</v>
      </c>
      <c r="AG759" t="s">
        <v>2512</v>
      </c>
      <c r="AH759">
        <v>2021</v>
      </c>
      <c r="AI759">
        <v>56730</v>
      </c>
      <c r="AJ759">
        <v>3.8570500000000001</v>
      </c>
      <c r="AK759">
        <v>3.3200240000000001</v>
      </c>
      <c r="AL759">
        <v>456502.71399999998</v>
      </c>
      <c r="AM759">
        <v>31.037426</v>
      </c>
      <c r="AN759">
        <v>26.716014999999999</v>
      </c>
      <c r="AO759" s="1">
        <v>93225762.700000003</v>
      </c>
      <c r="AP759">
        <v>513232.50400000002</v>
      </c>
      <c r="AQ759">
        <v>34.894475999999997</v>
      </c>
      <c r="AR759">
        <v>30.036038999999999</v>
      </c>
      <c r="AS759">
        <v>56.335988</v>
      </c>
      <c r="AT759">
        <v>47.820912999999997</v>
      </c>
      <c r="AU759" t="s">
        <v>83</v>
      </c>
      <c r="AV759">
        <v>5056994</v>
      </c>
      <c r="AW759">
        <v>51346.128649999999</v>
      </c>
      <c r="AX759">
        <v>46453.788110000001</v>
      </c>
      <c r="AY759">
        <v>50203.178169999999</v>
      </c>
      <c r="AZ759" s="3">
        <v>45169</v>
      </c>
    </row>
    <row r="760" spans="1:52" x14ac:dyDescent="0.3">
      <c r="A760" t="s">
        <v>3238</v>
      </c>
      <c r="B760" s="2">
        <f>INDEX('[1]Fund Weight'!$B$2:$B$1694,MATCH('[1]TruCost First Match'!A760,'[1]Fund Weight'!$A$2:$A$1694,0))</f>
        <v>1.4478445757418936E-3</v>
      </c>
      <c r="C760">
        <v>398118</v>
      </c>
      <c r="D760" t="s">
        <v>3239</v>
      </c>
      <c r="E760">
        <v>20063128</v>
      </c>
      <c r="F760" t="s">
        <v>3238</v>
      </c>
      <c r="G760" t="s">
        <v>3240</v>
      </c>
      <c r="H760" t="s">
        <v>2512</v>
      </c>
      <c r="I760">
        <v>690626718</v>
      </c>
      <c r="K760">
        <v>2021</v>
      </c>
      <c r="L760" s="1">
        <v>237659</v>
      </c>
      <c r="M760" s="1">
        <v>4244030</v>
      </c>
      <c r="N760" s="1">
        <v>5378494.5999999996</v>
      </c>
      <c r="O760">
        <v>5194918.7240000004</v>
      </c>
      <c r="P760">
        <v>5432577.733</v>
      </c>
      <c r="Q760">
        <v>2.11</v>
      </c>
      <c r="R760">
        <v>37.671999999999997</v>
      </c>
      <c r="S760">
        <v>47.741999999999997</v>
      </c>
      <c r="T760">
        <v>46.112000000000002</v>
      </c>
      <c r="U760">
        <v>48.222000000000001</v>
      </c>
      <c r="V760">
        <v>112658.3043</v>
      </c>
      <c r="W760" t="s">
        <v>53</v>
      </c>
      <c r="X760">
        <v>9689231</v>
      </c>
      <c r="Y760" t="s">
        <v>53</v>
      </c>
      <c r="Z760" t="s">
        <v>80</v>
      </c>
      <c r="AA760">
        <v>86.005475270000005</v>
      </c>
      <c r="AB760" t="s">
        <v>106</v>
      </c>
      <c r="AC760">
        <v>660460</v>
      </c>
      <c r="AD760" t="s">
        <v>3241</v>
      </c>
      <c r="AE760" t="s">
        <v>3242</v>
      </c>
      <c r="AF760" t="s">
        <v>3238</v>
      </c>
      <c r="AG760" t="s">
        <v>2512</v>
      </c>
      <c r="AH760">
        <v>2021</v>
      </c>
      <c r="AI760">
        <v>237657</v>
      </c>
      <c r="AJ760">
        <v>2.549614</v>
      </c>
      <c r="AK760">
        <v>2.1946249999999998</v>
      </c>
      <c r="AL760">
        <v>3747759</v>
      </c>
      <c r="AM760">
        <v>40.206431000000002</v>
      </c>
      <c r="AN760">
        <v>34.608400000000003</v>
      </c>
      <c r="AO760" s="1">
        <v>12121572.35</v>
      </c>
      <c r="AP760">
        <v>3985416</v>
      </c>
      <c r="AQ760">
        <v>42.756045</v>
      </c>
      <c r="AR760">
        <v>36.803024999999998</v>
      </c>
      <c r="AS760">
        <v>78.072354000000004</v>
      </c>
      <c r="AT760">
        <v>66.370649999999998</v>
      </c>
      <c r="AU760" t="s">
        <v>83</v>
      </c>
      <c r="AV760">
        <v>1478649</v>
      </c>
      <c r="AW760">
        <v>170526.0031</v>
      </c>
      <c r="AX760">
        <v>103104.5309</v>
      </c>
      <c r="AY760">
        <v>170590.10260000001</v>
      </c>
      <c r="AZ760" s="3">
        <v>45199</v>
      </c>
    </row>
    <row r="761" spans="1:52" x14ac:dyDescent="0.3">
      <c r="A761" t="s">
        <v>3243</v>
      </c>
      <c r="B761" s="2">
        <f>INDEX('[1]Fund Weight'!$B$2:$B$1694,MATCH('[1]TruCost First Match'!A761,'[1]Fund Weight'!$A$2:$A$1694,0))</f>
        <v>1.3447431800053298E-4</v>
      </c>
      <c r="C761">
        <v>875416</v>
      </c>
      <c r="D761" t="s">
        <v>3244</v>
      </c>
      <c r="E761">
        <v>20062766</v>
      </c>
      <c r="F761" t="s">
        <v>3243</v>
      </c>
      <c r="G761" t="s">
        <v>3245</v>
      </c>
      <c r="H761" t="s">
        <v>2512</v>
      </c>
      <c r="I761">
        <v>690569256</v>
      </c>
      <c r="K761">
        <v>2022</v>
      </c>
      <c r="L761" s="1">
        <v>64909.29</v>
      </c>
      <c r="M761" s="1">
        <v>262542.45699999999</v>
      </c>
      <c r="N761" s="1">
        <v>1073950.7709999999</v>
      </c>
      <c r="O761">
        <v>644106.98899999994</v>
      </c>
      <c r="P761">
        <v>709215.03200000001</v>
      </c>
      <c r="Q761">
        <v>14.821999999999999</v>
      </c>
      <c r="R761">
        <v>59.95</v>
      </c>
      <c r="S761">
        <v>245.23</v>
      </c>
      <c r="T761">
        <v>147.078</v>
      </c>
      <c r="U761">
        <v>161.94499999999999</v>
      </c>
      <c r="V761">
        <v>4379.3620010000004</v>
      </c>
      <c r="W761" t="s">
        <v>53</v>
      </c>
      <c r="Z761" t="s">
        <v>53</v>
      </c>
      <c r="AB761" t="s">
        <v>214</v>
      </c>
      <c r="AO761" s="1"/>
    </row>
    <row r="762" spans="1:52" x14ac:dyDescent="0.3">
      <c r="A762" t="s">
        <v>3246</v>
      </c>
      <c r="B762" s="2">
        <f>INDEX('[1]Fund Weight'!$B$2:$B$1694,MATCH('[1]TruCost First Match'!A762,'[1]Fund Weight'!$A$2:$A$1694,0))</f>
        <v>1.1463005667353246E-5</v>
      </c>
      <c r="C762">
        <v>874379</v>
      </c>
      <c r="D762" t="s">
        <v>3247</v>
      </c>
      <c r="E762">
        <v>20063082</v>
      </c>
      <c r="F762" t="s">
        <v>3246</v>
      </c>
      <c r="G762" t="s">
        <v>3248</v>
      </c>
      <c r="H762" t="s">
        <v>2512</v>
      </c>
      <c r="I762">
        <v>690595285</v>
      </c>
      <c r="K762">
        <v>2021</v>
      </c>
      <c r="L762" s="1">
        <v>349771.685</v>
      </c>
      <c r="M762" s="1">
        <v>276000</v>
      </c>
      <c r="N762" s="1">
        <v>16059867.949999999</v>
      </c>
      <c r="O762">
        <v>7510178.6279999996</v>
      </c>
      <c r="P762">
        <v>7861494.4040000001</v>
      </c>
      <c r="Q762">
        <v>31.53</v>
      </c>
      <c r="R762">
        <v>24.88</v>
      </c>
      <c r="S762">
        <v>1447.7139999999999</v>
      </c>
      <c r="T762">
        <v>677.00400000000002</v>
      </c>
      <c r="U762">
        <v>708.673</v>
      </c>
      <c r="V762">
        <v>11093.26201</v>
      </c>
      <c r="W762" t="s">
        <v>53</v>
      </c>
      <c r="X762">
        <v>623090.52300000004</v>
      </c>
      <c r="Y762" t="s">
        <v>54</v>
      </c>
      <c r="Z762" t="s">
        <v>80</v>
      </c>
      <c r="AA762">
        <v>56.16837701</v>
      </c>
      <c r="AB762" t="s">
        <v>106</v>
      </c>
      <c r="AC762">
        <v>599617</v>
      </c>
      <c r="AD762" t="s">
        <v>3249</v>
      </c>
      <c r="AE762" t="s">
        <v>3247</v>
      </c>
      <c r="AF762" t="s">
        <v>3246</v>
      </c>
      <c r="AG762" t="s">
        <v>2512</v>
      </c>
      <c r="AH762">
        <v>2021</v>
      </c>
      <c r="AI762">
        <v>348000</v>
      </c>
      <c r="AJ762">
        <v>38.645398999999998</v>
      </c>
      <c r="AK762">
        <v>33.264713</v>
      </c>
      <c r="AL762">
        <v>260000</v>
      </c>
      <c r="AM762">
        <v>28.872999</v>
      </c>
      <c r="AN762">
        <v>24.852947</v>
      </c>
      <c r="AO762" s="1">
        <v>10503454</v>
      </c>
      <c r="AP762">
        <v>608000</v>
      </c>
      <c r="AQ762">
        <v>67.518398000000005</v>
      </c>
      <c r="AR762">
        <v>58.117660000000001</v>
      </c>
      <c r="AS762">
        <v>156.84931599999999</v>
      </c>
      <c r="AT762">
        <v>133.422147</v>
      </c>
      <c r="AU762" t="s">
        <v>83</v>
      </c>
      <c r="AV762">
        <v>8790805</v>
      </c>
      <c r="AW762">
        <v>5223.6951669999999</v>
      </c>
      <c r="AX762">
        <v>3487.4895689999998</v>
      </c>
      <c r="AY762">
        <v>4606.9765950000001</v>
      </c>
      <c r="AZ762" s="3">
        <v>45169</v>
      </c>
    </row>
    <row r="763" spans="1:52" x14ac:dyDescent="0.3">
      <c r="A763" t="s">
        <v>3250</v>
      </c>
      <c r="B763" s="2">
        <f>INDEX('[1]Fund Weight'!$B$2:$B$1694,MATCH('[1]TruCost First Match'!A763,'[1]Fund Weight'!$A$2:$A$1694,0))</f>
        <v>1.0336939355925839E-5</v>
      </c>
      <c r="C763">
        <v>6561811</v>
      </c>
      <c r="D763" t="s">
        <v>3251</v>
      </c>
      <c r="E763">
        <v>20094182</v>
      </c>
      <c r="F763" t="s">
        <v>3250</v>
      </c>
      <c r="G763" t="s">
        <v>3252</v>
      </c>
      <c r="H763" t="s">
        <v>2512</v>
      </c>
      <c r="I763">
        <v>695506712</v>
      </c>
      <c r="K763">
        <v>2021</v>
      </c>
      <c r="L763" s="1">
        <v>75551.966</v>
      </c>
      <c r="M763" s="1">
        <v>292363.21799999999</v>
      </c>
      <c r="N763" s="1">
        <v>381366.85499999998</v>
      </c>
      <c r="O763">
        <v>357134.38</v>
      </c>
      <c r="P763">
        <v>432686.34600000002</v>
      </c>
      <c r="Q763">
        <v>26.105</v>
      </c>
      <c r="R763">
        <v>101.018</v>
      </c>
      <c r="S763">
        <v>131.77000000000001</v>
      </c>
      <c r="T763">
        <v>123.39700000000001</v>
      </c>
      <c r="U763">
        <v>149.50200000000001</v>
      </c>
      <c r="V763">
        <v>2894.1795910000001</v>
      </c>
      <c r="W763" t="s">
        <v>2106</v>
      </c>
      <c r="X763">
        <v>1308064.9979999999</v>
      </c>
      <c r="Y763" t="s">
        <v>69</v>
      </c>
      <c r="Z763" t="s">
        <v>2106</v>
      </c>
      <c r="AA763">
        <v>451.96400460000001</v>
      </c>
      <c r="AB763" t="s">
        <v>55</v>
      </c>
      <c r="AC763">
        <v>474250</v>
      </c>
      <c r="AD763" t="s">
        <v>3253</v>
      </c>
      <c r="AE763" t="s">
        <v>3254</v>
      </c>
      <c r="AF763" t="s">
        <v>3250</v>
      </c>
      <c r="AG763" t="s">
        <v>2512</v>
      </c>
      <c r="AH763">
        <v>2021</v>
      </c>
      <c r="AI763">
        <v>158875.67559999999</v>
      </c>
      <c r="AJ763">
        <v>64.897199999999998</v>
      </c>
      <c r="AK763">
        <v>54.873620000000003</v>
      </c>
      <c r="AL763">
        <v>203594.32440000001</v>
      </c>
      <c r="AM763">
        <v>83.163780000000003</v>
      </c>
      <c r="AN763">
        <v>70.318866999999997</v>
      </c>
      <c r="AO763" s="1">
        <v>813121.69940000004</v>
      </c>
      <c r="AP763">
        <v>362470</v>
      </c>
      <c r="AQ763">
        <v>148.06098</v>
      </c>
      <c r="AR763">
        <v>125.192487</v>
      </c>
      <c r="AS763">
        <v>82.225209000000007</v>
      </c>
      <c r="AT763">
        <v>69.783069999999995</v>
      </c>
      <c r="AU763" t="s">
        <v>173</v>
      </c>
      <c r="AV763">
        <v>10135910</v>
      </c>
      <c r="AW763">
        <v>5884.6292670000003</v>
      </c>
      <c r="AX763">
        <v>5878.9653980000003</v>
      </c>
      <c r="AY763">
        <v>5230.7477879999997</v>
      </c>
      <c r="AZ763" s="3">
        <v>45107</v>
      </c>
    </row>
    <row r="764" spans="1:52" x14ac:dyDescent="0.3">
      <c r="A764" t="s">
        <v>3255</v>
      </c>
      <c r="B764" s="2">
        <f>INDEX('[1]Fund Weight'!$B$2:$B$1694,MATCH('[1]TruCost First Match'!A764,'[1]Fund Weight'!$A$2:$A$1694,0))</f>
        <v>2.6895201548292422E-4</v>
      </c>
      <c r="C764">
        <v>10852227</v>
      </c>
      <c r="D764" t="s">
        <v>3256</v>
      </c>
      <c r="E764">
        <v>311188801</v>
      </c>
      <c r="F764" t="s">
        <v>3255</v>
      </c>
      <c r="G764" t="s">
        <v>3257</v>
      </c>
      <c r="H764" t="s">
        <v>2512</v>
      </c>
      <c r="I764">
        <v>711849575</v>
      </c>
      <c r="K764">
        <v>2021</v>
      </c>
      <c r="L764" s="1">
        <v>875607.05500000005</v>
      </c>
      <c r="M764" s="1">
        <v>688283.3</v>
      </c>
      <c r="N764" s="1">
        <v>5245760.4069999997</v>
      </c>
      <c r="O764">
        <v>1869689.8729999999</v>
      </c>
      <c r="P764">
        <v>2745297.1710000001</v>
      </c>
      <c r="Q764">
        <v>7.9619999999999997</v>
      </c>
      <c r="R764">
        <v>6.2590000000000003</v>
      </c>
      <c r="S764">
        <v>47.701999999999998</v>
      </c>
      <c r="T764">
        <v>17.001999999999999</v>
      </c>
      <c r="U764">
        <v>24.963999999999999</v>
      </c>
      <c r="V764">
        <v>109969.70239999999</v>
      </c>
      <c r="W764" t="s">
        <v>1494</v>
      </c>
      <c r="X764">
        <v>7876.1860559999996</v>
      </c>
      <c r="Y764" t="s">
        <v>53</v>
      </c>
      <c r="Z764" t="s">
        <v>80</v>
      </c>
      <c r="AA764">
        <v>7.1621418000000006E-2</v>
      </c>
      <c r="AB764" t="s">
        <v>106</v>
      </c>
      <c r="AC764">
        <v>481333</v>
      </c>
      <c r="AD764" t="s">
        <v>3258</v>
      </c>
      <c r="AE764" t="s">
        <v>3256</v>
      </c>
      <c r="AF764" t="s">
        <v>3255</v>
      </c>
      <c r="AG764" t="s">
        <v>2512</v>
      </c>
      <c r="AH764">
        <v>2021</v>
      </c>
      <c r="AI764">
        <v>533772.9</v>
      </c>
      <c r="AJ764">
        <v>6.2610190000000001</v>
      </c>
      <c r="AK764">
        <v>5.3892829999999998</v>
      </c>
      <c r="AL764">
        <v>608411.9</v>
      </c>
      <c r="AM764">
        <v>7.1365160000000003</v>
      </c>
      <c r="AN764">
        <v>6.1428830000000003</v>
      </c>
      <c r="AO764" s="1">
        <v>23761292.52</v>
      </c>
      <c r="AP764">
        <v>1142184.8</v>
      </c>
      <c r="AQ764">
        <v>13.397535</v>
      </c>
      <c r="AR764">
        <v>11.532166</v>
      </c>
      <c r="AS764">
        <v>8.4775950000000009</v>
      </c>
      <c r="AT764">
        <v>7.1892940000000003</v>
      </c>
      <c r="AU764" t="s">
        <v>57</v>
      </c>
      <c r="AV764">
        <v>8789535</v>
      </c>
      <c r="AW764">
        <v>291629.43770000001</v>
      </c>
      <c r="AX764">
        <v>27021.65884</v>
      </c>
      <c r="AY764">
        <v>312207.72039999999</v>
      </c>
      <c r="AZ764" s="3">
        <v>45138</v>
      </c>
    </row>
    <row r="765" spans="1:52" x14ac:dyDescent="0.3">
      <c r="A765" t="s">
        <v>3259</v>
      </c>
      <c r="B765" s="2">
        <f>INDEX('[1]Fund Weight'!$B$2:$B$1694,MATCH('[1]TruCost First Match'!A765,'[1]Fund Weight'!$A$2:$A$1694,0))</f>
        <v>1.0522276636051576E-3</v>
      </c>
      <c r="C765">
        <v>875940</v>
      </c>
      <c r="D765" t="s">
        <v>3260</v>
      </c>
      <c r="E765">
        <v>20062988</v>
      </c>
      <c r="F765" t="s">
        <v>3259</v>
      </c>
      <c r="G765" t="s">
        <v>3261</v>
      </c>
      <c r="H765" t="s">
        <v>2512</v>
      </c>
      <c r="I765">
        <v>690537477</v>
      </c>
      <c r="K765">
        <v>2022</v>
      </c>
      <c r="L765" s="1">
        <v>140582.774</v>
      </c>
      <c r="M765" s="1">
        <v>207808.85200000001</v>
      </c>
      <c r="N765" s="1">
        <v>2525466.2710000002</v>
      </c>
      <c r="O765">
        <v>1067578.149</v>
      </c>
      <c r="P765">
        <v>1209730.9509999999</v>
      </c>
      <c r="Q765">
        <v>9.3109999999999999</v>
      </c>
      <c r="R765">
        <v>13.763</v>
      </c>
      <c r="S765">
        <v>167.26400000000001</v>
      </c>
      <c r="T765">
        <v>70.706999999999994</v>
      </c>
      <c r="U765">
        <v>80.122</v>
      </c>
      <c r="V765">
        <v>15098.691870000001</v>
      </c>
      <c r="W765" t="s">
        <v>146</v>
      </c>
      <c r="Z765" t="s">
        <v>146</v>
      </c>
      <c r="AB765" t="s">
        <v>214</v>
      </c>
      <c r="AO765" s="1"/>
    </row>
    <row r="766" spans="1:52" x14ac:dyDescent="0.3">
      <c r="A766" t="s">
        <v>3262</v>
      </c>
      <c r="B766" s="2">
        <f>INDEX('[1]Fund Weight'!$B$2:$B$1694,MATCH('[1]TruCost First Match'!A766,'[1]Fund Weight'!$A$2:$A$1694,0))</f>
        <v>1.0124318973032388E-5</v>
      </c>
      <c r="C766">
        <v>142745502</v>
      </c>
      <c r="D766" t="s">
        <v>3263</v>
      </c>
      <c r="E766">
        <v>142745503</v>
      </c>
      <c r="F766" t="s">
        <v>3262</v>
      </c>
      <c r="G766" t="s">
        <v>3264</v>
      </c>
      <c r="H766" t="s">
        <v>2512</v>
      </c>
      <c r="I766">
        <v>697451094</v>
      </c>
      <c r="K766">
        <v>2022</v>
      </c>
      <c r="L766" s="1">
        <v>12193.743</v>
      </c>
      <c r="M766" s="1">
        <v>27096.758999999998</v>
      </c>
      <c r="N766" s="1">
        <v>69005.33</v>
      </c>
      <c r="O766">
        <v>40824.807999999997</v>
      </c>
      <c r="P766">
        <v>53018.552000000003</v>
      </c>
      <c r="Q766">
        <v>4.5039999999999996</v>
      </c>
      <c r="R766">
        <v>10.007999999999999</v>
      </c>
      <c r="S766">
        <v>25.486999999999998</v>
      </c>
      <c r="T766">
        <v>15.079000000000001</v>
      </c>
      <c r="U766">
        <v>19.582000000000001</v>
      </c>
      <c r="V766">
        <v>2707.4754750000002</v>
      </c>
      <c r="W766" t="s">
        <v>69</v>
      </c>
      <c r="Z766" t="s">
        <v>69</v>
      </c>
      <c r="AB766" t="s">
        <v>102</v>
      </c>
      <c r="AO766" s="1"/>
    </row>
    <row r="767" spans="1:52" x14ac:dyDescent="0.3">
      <c r="A767" t="s">
        <v>3265</v>
      </c>
      <c r="B767" s="2">
        <f>INDEX('[1]Fund Weight'!$B$2:$B$1694,MATCH('[1]TruCost First Match'!A767,'[1]Fund Weight'!$A$2:$A$1694,0))</f>
        <v>4.2949406670549388E-4</v>
      </c>
      <c r="C767">
        <v>1288232</v>
      </c>
      <c r="D767" t="s">
        <v>3266</v>
      </c>
      <c r="E767">
        <v>20229876</v>
      </c>
      <c r="F767" t="s">
        <v>3265</v>
      </c>
      <c r="G767" t="s">
        <v>3267</v>
      </c>
      <c r="H767" t="s">
        <v>2512</v>
      </c>
      <c r="I767">
        <v>690592571</v>
      </c>
      <c r="K767">
        <v>2022</v>
      </c>
      <c r="L767" s="1">
        <v>2401.7020000000002</v>
      </c>
      <c r="M767" s="1">
        <v>43298.635999999999</v>
      </c>
      <c r="N767" s="1">
        <v>275847.94099999999</v>
      </c>
      <c r="O767">
        <v>87176.751000000004</v>
      </c>
      <c r="P767">
        <v>89578.452999999994</v>
      </c>
      <c r="Q767">
        <v>0.19900000000000001</v>
      </c>
      <c r="R767">
        <v>3.5830000000000002</v>
      </c>
      <c r="S767">
        <v>22.827000000000002</v>
      </c>
      <c r="T767">
        <v>7.2140000000000004</v>
      </c>
      <c r="U767">
        <v>7.4130000000000003</v>
      </c>
      <c r="V767">
        <v>12084.428889999999</v>
      </c>
      <c r="W767" t="s">
        <v>53</v>
      </c>
      <c r="Z767" t="s">
        <v>53</v>
      </c>
      <c r="AB767" t="s">
        <v>214</v>
      </c>
      <c r="AO767" s="1"/>
    </row>
    <row r="768" spans="1:52" x14ac:dyDescent="0.3">
      <c r="A768" t="s">
        <v>3268</v>
      </c>
      <c r="B768" s="2">
        <f>INDEX('[1]Fund Weight'!$B$2:$B$1694,MATCH('[1]TruCost First Match'!A768,'[1]Fund Weight'!$A$2:$A$1694,0))</f>
        <v>5.9699666934334749E-4</v>
      </c>
      <c r="C768">
        <v>5472099</v>
      </c>
      <c r="D768" t="s">
        <v>3269</v>
      </c>
      <c r="E768">
        <v>20059373</v>
      </c>
      <c r="F768" t="s">
        <v>3268</v>
      </c>
      <c r="G768" t="s">
        <v>3270</v>
      </c>
      <c r="H768" t="s">
        <v>2512</v>
      </c>
      <c r="I768">
        <v>690800198</v>
      </c>
      <c r="K768">
        <v>2021</v>
      </c>
      <c r="L768" s="1">
        <v>42825.99</v>
      </c>
      <c r="M768" s="1">
        <v>57699.24</v>
      </c>
      <c r="N768" s="1">
        <v>258159.06200000001</v>
      </c>
      <c r="O768">
        <v>103455.086</v>
      </c>
      <c r="P768">
        <v>146281.07699999999</v>
      </c>
      <c r="Q768">
        <v>8.25</v>
      </c>
      <c r="R768">
        <v>11.115</v>
      </c>
      <c r="S768">
        <v>49.732999999999997</v>
      </c>
      <c r="T768">
        <v>19.93</v>
      </c>
      <c r="U768">
        <v>28.18</v>
      </c>
      <c r="V768">
        <v>5190.9083950000004</v>
      </c>
      <c r="W768" t="s">
        <v>146</v>
      </c>
      <c r="X768">
        <v>4562.12</v>
      </c>
      <c r="Y768" t="s">
        <v>53</v>
      </c>
      <c r="Z768" t="s">
        <v>80</v>
      </c>
      <c r="AA768">
        <v>0.87886736799999998</v>
      </c>
      <c r="AB768" t="s">
        <v>106</v>
      </c>
      <c r="AC768">
        <v>663993</v>
      </c>
      <c r="AD768" t="s">
        <v>3271</v>
      </c>
      <c r="AE768" t="s">
        <v>3272</v>
      </c>
      <c r="AF768" t="s">
        <v>3268</v>
      </c>
      <c r="AG768" t="s">
        <v>2512</v>
      </c>
      <c r="AH768">
        <v>2021</v>
      </c>
      <c r="AI768">
        <v>1622</v>
      </c>
      <c r="AJ768">
        <v>0.34585100000000002</v>
      </c>
      <c r="AK768">
        <v>0.29769699999999999</v>
      </c>
      <c r="AL768">
        <v>28491.42</v>
      </c>
      <c r="AM768">
        <v>6.0750580000000003</v>
      </c>
      <c r="AN768">
        <v>5.2292139999999998</v>
      </c>
      <c r="AO768" s="1">
        <v>152284.71</v>
      </c>
      <c r="AP768">
        <v>30113.25</v>
      </c>
      <c r="AQ768">
        <v>6.420909</v>
      </c>
      <c r="AR768">
        <v>5.5269110000000001</v>
      </c>
      <c r="AS768">
        <v>6.9070840000000002</v>
      </c>
      <c r="AT768">
        <v>5.8668769999999997</v>
      </c>
      <c r="AU768" t="s">
        <v>83</v>
      </c>
      <c r="AV768">
        <v>1078366</v>
      </c>
      <c r="AW768">
        <v>21521.633610000001</v>
      </c>
      <c r="AX768">
        <v>19465.061880000001</v>
      </c>
      <c r="AY768">
        <v>20733.99397</v>
      </c>
      <c r="AZ768" s="3">
        <v>45199</v>
      </c>
    </row>
    <row r="769" spans="1:52" x14ac:dyDescent="0.3">
      <c r="A769" t="s">
        <v>3273</v>
      </c>
      <c r="B769" s="2">
        <f>INDEX('[1]Fund Weight'!$B$2:$B$1694,MATCH('[1]TruCost First Match'!A769,'[1]Fund Weight'!$A$2:$A$1694,0))</f>
        <v>1.095702177437205E-5</v>
      </c>
      <c r="C769">
        <v>28829264</v>
      </c>
      <c r="D769" t="s">
        <v>3274</v>
      </c>
      <c r="E769">
        <v>28869522</v>
      </c>
      <c r="F769" t="s">
        <v>3273</v>
      </c>
      <c r="H769" t="s">
        <v>2512</v>
      </c>
      <c r="I769">
        <v>710290045</v>
      </c>
      <c r="K769">
        <v>2022</v>
      </c>
      <c r="L769" s="1">
        <v>22685.503000000001</v>
      </c>
      <c r="M769" s="1">
        <v>110567</v>
      </c>
      <c r="N769" s="1">
        <v>720984.08200000005</v>
      </c>
      <c r="O769">
        <v>306924.43900000001</v>
      </c>
      <c r="P769">
        <v>329609.94199999998</v>
      </c>
      <c r="Q769">
        <v>3.9489999999999998</v>
      </c>
      <c r="R769">
        <v>19.245999999999999</v>
      </c>
      <c r="S769">
        <v>125.502</v>
      </c>
      <c r="T769">
        <v>53.427</v>
      </c>
      <c r="U769">
        <v>57.375</v>
      </c>
      <c r="V769">
        <v>5744.7905250000003</v>
      </c>
      <c r="W769" t="s">
        <v>96</v>
      </c>
      <c r="Z769" t="s">
        <v>80</v>
      </c>
      <c r="AB769" t="s">
        <v>214</v>
      </c>
      <c r="AO769" s="1"/>
    </row>
    <row r="770" spans="1:52" x14ac:dyDescent="0.3">
      <c r="A770" t="s">
        <v>3275</v>
      </c>
      <c r="B770" s="2">
        <f>INDEX('[1]Fund Weight'!$B$2:$B$1694,MATCH('[1]TruCost First Match'!A770,'[1]Fund Weight'!$A$2:$A$1694,0))</f>
        <v>1.7394443426827603E-4</v>
      </c>
      <c r="C770">
        <v>13698805</v>
      </c>
      <c r="D770" t="s">
        <v>3276</v>
      </c>
      <c r="E770">
        <v>20295379</v>
      </c>
      <c r="F770" t="s">
        <v>3275</v>
      </c>
      <c r="H770" t="s">
        <v>2512</v>
      </c>
      <c r="I770">
        <v>699380726</v>
      </c>
      <c r="K770">
        <v>2022</v>
      </c>
      <c r="L770" s="1">
        <v>57364.358999999997</v>
      </c>
      <c r="M770" s="1">
        <v>71923.017999999996</v>
      </c>
      <c r="N770" s="1">
        <v>272319.60700000002</v>
      </c>
      <c r="O770">
        <v>128769.95600000001</v>
      </c>
      <c r="P770">
        <v>186134.315</v>
      </c>
      <c r="Q770">
        <v>7.1959999999999997</v>
      </c>
      <c r="R770">
        <v>9.0220000000000002</v>
      </c>
      <c r="S770">
        <v>34.161000000000001</v>
      </c>
      <c r="T770">
        <v>16.154</v>
      </c>
      <c r="U770">
        <v>23.35</v>
      </c>
      <c r="V770">
        <v>7971.5604119999998</v>
      </c>
      <c r="W770" t="s">
        <v>146</v>
      </c>
      <c r="Z770" t="s">
        <v>146</v>
      </c>
      <c r="AB770" t="s">
        <v>214</v>
      </c>
      <c r="AO770" s="1"/>
    </row>
    <row r="771" spans="1:52" x14ac:dyDescent="0.3">
      <c r="A771" t="s">
        <v>3277</v>
      </c>
      <c r="B771" s="2">
        <f>INDEX('[1]Fund Weight'!$B$2:$B$1694,MATCH('[1]TruCost First Match'!A771,'[1]Fund Weight'!$A$2:$A$1694,0))</f>
        <v>1.0874257066202851E-5</v>
      </c>
      <c r="C771">
        <v>874112</v>
      </c>
      <c r="D771" t="s">
        <v>3278</v>
      </c>
      <c r="E771">
        <v>20043774</v>
      </c>
      <c r="F771" t="s">
        <v>3277</v>
      </c>
      <c r="G771" t="s">
        <v>3279</v>
      </c>
      <c r="H771" t="s">
        <v>2512</v>
      </c>
      <c r="I771">
        <v>690568498</v>
      </c>
      <c r="K771">
        <v>2022</v>
      </c>
      <c r="L771" s="1">
        <v>48379.629000000001</v>
      </c>
      <c r="M771" s="1">
        <v>23608.863000000001</v>
      </c>
      <c r="N771" s="1">
        <v>1210197.889</v>
      </c>
      <c r="O771">
        <v>358768.14299999998</v>
      </c>
      <c r="P771">
        <v>407147.77100000001</v>
      </c>
      <c r="Q771">
        <v>5.9710000000000001</v>
      </c>
      <c r="R771">
        <v>2.9140000000000001</v>
      </c>
      <c r="S771">
        <v>149.37299999999999</v>
      </c>
      <c r="T771">
        <v>44.281999999999996</v>
      </c>
      <c r="U771">
        <v>50.253999999999998</v>
      </c>
      <c r="V771">
        <v>8101.8370189999996</v>
      </c>
      <c r="W771" t="s">
        <v>53</v>
      </c>
      <c r="Z771" t="s">
        <v>53</v>
      </c>
      <c r="AB771" t="s">
        <v>214</v>
      </c>
      <c r="AO771" s="1"/>
    </row>
    <row r="772" spans="1:52" x14ac:dyDescent="0.3">
      <c r="A772" t="s">
        <v>3280</v>
      </c>
      <c r="B772" s="2">
        <f>INDEX('[1]Fund Weight'!$B$2:$B$1694,MATCH('[1]TruCost First Match'!A772,'[1]Fund Weight'!$A$2:$A$1694,0))</f>
        <v>2.4340083432596802E-4</v>
      </c>
      <c r="C772">
        <v>883530</v>
      </c>
      <c r="D772" t="s">
        <v>3281</v>
      </c>
      <c r="E772">
        <v>20088285</v>
      </c>
      <c r="F772" t="s">
        <v>3280</v>
      </c>
      <c r="H772" t="s">
        <v>2512</v>
      </c>
      <c r="I772">
        <v>690587670</v>
      </c>
      <c r="K772">
        <v>2021</v>
      </c>
      <c r="L772" s="1">
        <v>12598.7</v>
      </c>
      <c r="M772" s="1">
        <v>48800</v>
      </c>
      <c r="N772" s="1">
        <v>232775.37899999999</v>
      </c>
      <c r="O772">
        <v>117616.501</v>
      </c>
      <c r="P772">
        <v>130215.209</v>
      </c>
      <c r="Q772">
        <v>8.0109999999999992</v>
      </c>
      <c r="R772">
        <v>31.029</v>
      </c>
      <c r="S772">
        <v>148.006</v>
      </c>
      <c r="T772">
        <v>74.784000000000006</v>
      </c>
      <c r="U772">
        <v>82.795000000000002</v>
      </c>
      <c r="V772">
        <v>1572.7422369999999</v>
      </c>
      <c r="W772" t="s">
        <v>53</v>
      </c>
      <c r="X772">
        <v>102914.0809</v>
      </c>
      <c r="Y772" t="s">
        <v>53</v>
      </c>
      <c r="Z772" t="s">
        <v>80</v>
      </c>
      <c r="AA772">
        <v>65.436076200000002</v>
      </c>
      <c r="AB772" t="s">
        <v>81</v>
      </c>
      <c r="AC772">
        <v>617504</v>
      </c>
      <c r="AD772" t="s">
        <v>3282</v>
      </c>
      <c r="AE772" t="s">
        <v>3283</v>
      </c>
      <c r="AF772" t="s">
        <v>3280</v>
      </c>
      <c r="AG772" t="s">
        <v>2512</v>
      </c>
      <c r="AH772">
        <v>2021</v>
      </c>
      <c r="AI772">
        <v>12599</v>
      </c>
      <c r="AJ772">
        <v>9.5715310000000002</v>
      </c>
      <c r="AK772">
        <v>8.0082839999999997</v>
      </c>
      <c r="AL772">
        <v>46638</v>
      </c>
      <c r="AM772">
        <v>35.431153000000002</v>
      </c>
      <c r="AN772">
        <v>29.644445000000001</v>
      </c>
      <c r="AO772" s="1">
        <v>541840</v>
      </c>
      <c r="AP772">
        <v>59237</v>
      </c>
      <c r="AQ772">
        <v>45.002684000000002</v>
      </c>
      <c r="AR772">
        <v>37.652729000000001</v>
      </c>
      <c r="AS772">
        <v>143.779842</v>
      </c>
      <c r="AT772">
        <v>121.989527</v>
      </c>
      <c r="AU772" t="s">
        <v>83</v>
      </c>
      <c r="AV772">
        <v>12163795</v>
      </c>
      <c r="AW772">
        <v>9690.2487359999996</v>
      </c>
      <c r="AX772">
        <v>9594.8449909999999</v>
      </c>
      <c r="AY772">
        <v>8808.5588289999996</v>
      </c>
      <c r="AZ772" s="3">
        <v>45169</v>
      </c>
    </row>
    <row r="773" spans="1:52" x14ac:dyDescent="0.3">
      <c r="A773" t="s">
        <v>3284</v>
      </c>
      <c r="B773" s="2">
        <f>INDEX('[1]Fund Weight'!$B$2:$B$1694,MATCH('[1]TruCost First Match'!A773,'[1]Fund Weight'!$A$2:$A$1694,0))</f>
        <v>1.236573751783345E-4</v>
      </c>
      <c r="C773">
        <v>877063</v>
      </c>
      <c r="D773" t="s">
        <v>3285</v>
      </c>
      <c r="E773">
        <v>20088468</v>
      </c>
      <c r="F773" t="s">
        <v>3284</v>
      </c>
      <c r="H773" t="s">
        <v>2512</v>
      </c>
      <c r="I773">
        <v>690568738</v>
      </c>
      <c r="K773">
        <v>2022</v>
      </c>
      <c r="L773" s="1">
        <v>171885.77100000001</v>
      </c>
      <c r="M773" s="1">
        <v>292365.68</v>
      </c>
      <c r="N773" s="1">
        <v>421899.049</v>
      </c>
      <c r="O773">
        <v>407519.30499999999</v>
      </c>
      <c r="P773">
        <v>579405.076</v>
      </c>
      <c r="Q773">
        <v>25.864000000000001</v>
      </c>
      <c r="R773">
        <v>43.993000000000002</v>
      </c>
      <c r="S773">
        <v>63.484000000000002</v>
      </c>
      <c r="T773">
        <v>61.32</v>
      </c>
      <c r="U773">
        <v>87.183999999999997</v>
      </c>
      <c r="V773">
        <v>6645.7902039999999</v>
      </c>
      <c r="W773" t="s">
        <v>96</v>
      </c>
      <c r="Z773" t="s">
        <v>96</v>
      </c>
      <c r="AB773" t="s">
        <v>214</v>
      </c>
      <c r="AO773" s="1"/>
    </row>
    <row r="774" spans="1:52" x14ac:dyDescent="0.3">
      <c r="A774" t="s">
        <v>3286</v>
      </c>
      <c r="B774" s="2">
        <f>INDEX('[1]Fund Weight'!$B$2:$B$1694,MATCH('[1]TruCost First Match'!A774,'[1]Fund Weight'!$A$2:$A$1694,0))</f>
        <v>3.5384107301527327E-4</v>
      </c>
      <c r="C774">
        <v>409828</v>
      </c>
      <c r="D774" t="s">
        <v>3287</v>
      </c>
      <c r="E774">
        <v>23733654</v>
      </c>
      <c r="F774" t="s">
        <v>3286</v>
      </c>
      <c r="H774" t="s">
        <v>2512</v>
      </c>
      <c r="I774">
        <v>711199286</v>
      </c>
      <c r="K774">
        <v>2022</v>
      </c>
      <c r="L774" s="1">
        <v>7080.3360000000002</v>
      </c>
      <c r="M774" s="1">
        <v>51920.620999999999</v>
      </c>
      <c r="N774" s="1">
        <v>805711.11899999995</v>
      </c>
      <c r="O774">
        <v>315859.342</v>
      </c>
      <c r="P774">
        <v>323362.58299999998</v>
      </c>
      <c r="Q774">
        <v>0.89400000000000002</v>
      </c>
      <c r="R774">
        <v>6.556</v>
      </c>
      <c r="S774">
        <v>101.73399999999999</v>
      </c>
      <c r="T774">
        <v>39.881999999999998</v>
      </c>
      <c r="U774">
        <v>40.83</v>
      </c>
      <c r="V774">
        <v>7919.8167430000003</v>
      </c>
      <c r="W774" t="s">
        <v>96</v>
      </c>
      <c r="Z774" t="s">
        <v>96</v>
      </c>
      <c r="AB774" t="s">
        <v>214</v>
      </c>
      <c r="AO774" s="1"/>
    </row>
    <row r="775" spans="1:52" x14ac:dyDescent="0.3">
      <c r="A775" t="s">
        <v>3288</v>
      </c>
      <c r="B775" s="2">
        <f>INDEX('[1]Fund Weight'!$B$2:$B$1694,MATCH('[1]TruCost First Match'!A775,'[1]Fund Weight'!$A$2:$A$1694,0))</f>
        <v>1.0212071071234089E-5</v>
      </c>
      <c r="C775">
        <v>884094</v>
      </c>
      <c r="D775" t="s">
        <v>3289</v>
      </c>
      <c r="E775">
        <v>20099360</v>
      </c>
      <c r="F775" t="s">
        <v>3288</v>
      </c>
      <c r="G775" t="s">
        <v>3290</v>
      </c>
      <c r="H775" t="s">
        <v>2512</v>
      </c>
      <c r="I775">
        <v>692790066</v>
      </c>
      <c r="K775">
        <v>2022</v>
      </c>
      <c r="L775" s="1">
        <v>157621.163</v>
      </c>
      <c r="M775" s="1">
        <v>35520.207999999999</v>
      </c>
      <c r="N775" s="1">
        <v>95260.87</v>
      </c>
      <c r="O775">
        <v>54924.213000000003</v>
      </c>
      <c r="P775">
        <v>212545.37599999999</v>
      </c>
      <c r="Q775">
        <v>68.573999999999998</v>
      </c>
      <c r="R775">
        <v>15.452999999999999</v>
      </c>
      <c r="S775">
        <v>41.444000000000003</v>
      </c>
      <c r="T775">
        <v>23.895</v>
      </c>
      <c r="U775">
        <v>92.468999999999994</v>
      </c>
      <c r="V775">
        <v>2298.547423</v>
      </c>
      <c r="W775" t="s">
        <v>96</v>
      </c>
      <c r="Z775" t="s">
        <v>96</v>
      </c>
      <c r="AB775" t="s">
        <v>3291</v>
      </c>
      <c r="AO775" s="1"/>
    </row>
    <row r="776" spans="1:52" x14ac:dyDescent="0.3">
      <c r="A776" t="s">
        <v>3292</v>
      </c>
      <c r="B776" s="2">
        <f>INDEX('[1]Fund Weight'!$B$2:$B$1694,MATCH('[1]TruCost First Match'!A776,'[1]Fund Weight'!$A$2:$A$1694,0))</f>
        <v>1.1111513286071509E-5</v>
      </c>
      <c r="C776">
        <v>542501</v>
      </c>
      <c r="D776" t="s">
        <v>3293</v>
      </c>
      <c r="E776">
        <v>20072440</v>
      </c>
      <c r="F776" t="s">
        <v>3292</v>
      </c>
      <c r="G776" t="s">
        <v>3294</v>
      </c>
      <c r="H776" t="s">
        <v>2512</v>
      </c>
      <c r="I776">
        <v>692755499</v>
      </c>
      <c r="K776">
        <v>2022</v>
      </c>
      <c r="L776" s="1">
        <v>4304.97</v>
      </c>
      <c r="M776" s="1">
        <v>6061.6890000000003</v>
      </c>
      <c r="N776" s="1">
        <v>204959.71900000001</v>
      </c>
      <c r="O776">
        <v>44709.387999999999</v>
      </c>
      <c r="P776">
        <v>49014.358999999997</v>
      </c>
      <c r="Q776">
        <v>0.83599999999999997</v>
      </c>
      <c r="R776">
        <v>1.177</v>
      </c>
      <c r="S776">
        <v>39.798000000000002</v>
      </c>
      <c r="T776">
        <v>8.6809999999999992</v>
      </c>
      <c r="U776">
        <v>9.5169999999999995</v>
      </c>
      <c r="V776">
        <v>5150.0495000000001</v>
      </c>
      <c r="W776" t="s">
        <v>2106</v>
      </c>
      <c r="Z776" t="s">
        <v>2106</v>
      </c>
      <c r="AB776" t="s">
        <v>214</v>
      </c>
      <c r="AO776" s="1"/>
    </row>
    <row r="777" spans="1:52" x14ac:dyDescent="0.3">
      <c r="A777" t="s">
        <v>3295</v>
      </c>
      <c r="B777" s="2">
        <f>INDEX('[1]Fund Weight'!$B$2:$B$1694,MATCH('[1]TruCost First Match'!A777,'[1]Fund Weight'!$A$2:$A$1694,0))</f>
        <v>4.8657901192084604E-4</v>
      </c>
      <c r="C777">
        <v>878556</v>
      </c>
      <c r="D777" t="s">
        <v>3296</v>
      </c>
      <c r="E777">
        <v>20061663</v>
      </c>
      <c r="F777" t="s">
        <v>3295</v>
      </c>
      <c r="G777" t="s">
        <v>3297</v>
      </c>
      <c r="H777" t="s">
        <v>2512</v>
      </c>
      <c r="I777">
        <v>690723697</v>
      </c>
      <c r="J777" t="s">
        <v>3298</v>
      </c>
      <c r="K777">
        <v>2021</v>
      </c>
      <c r="L777" s="1">
        <v>1925684.0349999999</v>
      </c>
      <c r="M777" s="1">
        <v>1165543.4210000001</v>
      </c>
      <c r="N777" s="1">
        <v>1553580.47</v>
      </c>
      <c r="O777">
        <v>1604465.936</v>
      </c>
      <c r="P777">
        <v>3530149.9709999999</v>
      </c>
      <c r="Q777">
        <v>115.699</v>
      </c>
      <c r="R777">
        <v>70.028000000000006</v>
      </c>
      <c r="S777">
        <v>93.341999999999999</v>
      </c>
      <c r="T777">
        <v>96.399000000000001</v>
      </c>
      <c r="U777">
        <v>212.09800000000001</v>
      </c>
      <c r="V777">
        <v>16643.97251</v>
      </c>
      <c r="W777" t="s">
        <v>53</v>
      </c>
      <c r="X777">
        <v>411529.03710000002</v>
      </c>
      <c r="Y777" t="s">
        <v>54</v>
      </c>
      <c r="Z777" t="s">
        <v>53</v>
      </c>
      <c r="AA777">
        <v>24.72540957</v>
      </c>
      <c r="AB777" t="s">
        <v>106</v>
      </c>
      <c r="AC777">
        <v>499224</v>
      </c>
      <c r="AD777" t="s">
        <v>3299</v>
      </c>
      <c r="AE777" t="s">
        <v>3300</v>
      </c>
      <c r="AF777" t="s">
        <v>3295</v>
      </c>
      <c r="AG777" t="s">
        <v>2512</v>
      </c>
      <c r="AH777">
        <v>2021</v>
      </c>
      <c r="AI777">
        <v>1410000</v>
      </c>
      <c r="AJ777">
        <v>92.920402999999993</v>
      </c>
      <c r="AK777">
        <v>79.982887000000005</v>
      </c>
      <c r="AL777">
        <v>1040000</v>
      </c>
      <c r="AM777">
        <v>68.537036000000001</v>
      </c>
      <c r="AN777">
        <v>58.99447</v>
      </c>
      <c r="AO777" s="1">
        <v>3520000</v>
      </c>
      <c r="AP777">
        <v>2450000</v>
      </c>
      <c r="AQ777">
        <v>161.45743899999999</v>
      </c>
      <c r="AR777">
        <v>138.97735700000001</v>
      </c>
      <c r="AS777">
        <v>158.281926</v>
      </c>
      <c r="AT777">
        <v>134.94595699999999</v>
      </c>
      <c r="AU777" t="s">
        <v>173</v>
      </c>
      <c r="AV777">
        <v>117149485</v>
      </c>
      <c r="AW777">
        <v>60799.775399999999</v>
      </c>
      <c r="AX777">
        <v>22027.646049999999</v>
      </c>
      <c r="AY777">
        <v>59583.38766</v>
      </c>
      <c r="AZ777" s="3">
        <v>44957</v>
      </c>
    </row>
    <row r="778" spans="1:52" x14ac:dyDescent="0.3">
      <c r="A778" t="s">
        <v>3301</v>
      </c>
      <c r="B778" s="2">
        <f>INDEX('[1]Fund Weight'!$B$2:$B$1694,MATCH('[1]TruCost First Match'!A778,'[1]Fund Weight'!$A$2:$A$1694,0))</f>
        <v>1.9492589331158425E-4</v>
      </c>
      <c r="C778">
        <v>877050</v>
      </c>
      <c r="D778" t="s">
        <v>3302</v>
      </c>
      <c r="E778">
        <v>20072612</v>
      </c>
      <c r="F778" t="s">
        <v>3301</v>
      </c>
      <c r="G778" t="s">
        <v>3303</v>
      </c>
      <c r="H778" t="s">
        <v>2512</v>
      </c>
      <c r="I778">
        <v>690539713</v>
      </c>
      <c r="K778">
        <v>2022</v>
      </c>
      <c r="L778" s="1">
        <v>20982.168000000001</v>
      </c>
      <c r="M778" s="1">
        <v>12827.290999999999</v>
      </c>
      <c r="N778" s="1">
        <v>74743.349000000002</v>
      </c>
      <c r="O778">
        <v>30449.606</v>
      </c>
      <c r="P778">
        <v>51540.593999999997</v>
      </c>
      <c r="Q778">
        <v>19.454999999999998</v>
      </c>
      <c r="R778">
        <v>11.893000000000001</v>
      </c>
      <c r="S778">
        <v>69.302000000000007</v>
      </c>
      <c r="T778">
        <v>28.233000000000001</v>
      </c>
      <c r="U778">
        <v>47.787999999999997</v>
      </c>
      <c r="V778">
        <v>1078.524253</v>
      </c>
      <c r="W778" t="s">
        <v>2106</v>
      </c>
      <c r="Z778" t="s">
        <v>2106</v>
      </c>
      <c r="AB778" t="s">
        <v>2596</v>
      </c>
      <c r="AO778" s="1"/>
    </row>
    <row r="779" spans="1:52" x14ac:dyDescent="0.3">
      <c r="A779" t="s">
        <v>3304</v>
      </c>
      <c r="B779" s="2">
        <f>INDEX('[1]Fund Weight'!$B$2:$B$1694,MATCH('[1]TruCost First Match'!A779,'[1]Fund Weight'!$A$2:$A$1694,0))</f>
        <v>1.1225094632194962E-5</v>
      </c>
      <c r="C779">
        <v>876130</v>
      </c>
      <c r="D779" t="s">
        <v>3305</v>
      </c>
      <c r="E779">
        <v>20072649</v>
      </c>
      <c r="F779" t="s">
        <v>3304</v>
      </c>
      <c r="G779" t="s">
        <v>3306</v>
      </c>
      <c r="H779" t="s">
        <v>2512</v>
      </c>
      <c r="I779">
        <v>690575378</v>
      </c>
      <c r="K779">
        <v>2022</v>
      </c>
      <c r="L779" s="1">
        <v>99674.540999999997</v>
      </c>
      <c r="M779" s="1">
        <v>177421.63</v>
      </c>
      <c r="N779" s="1">
        <v>2058061.9820000001</v>
      </c>
      <c r="O779">
        <v>867103.49399999995</v>
      </c>
      <c r="P779">
        <v>966780.44</v>
      </c>
      <c r="Q779">
        <v>10.919</v>
      </c>
      <c r="R779">
        <v>19.436</v>
      </c>
      <c r="S779">
        <v>225.46</v>
      </c>
      <c r="T779">
        <v>94.991</v>
      </c>
      <c r="U779">
        <v>105.911</v>
      </c>
      <c r="V779">
        <v>9128.2773949999992</v>
      </c>
      <c r="W779" t="s">
        <v>80</v>
      </c>
      <c r="Z779" t="s">
        <v>80</v>
      </c>
      <c r="AB779" t="s">
        <v>214</v>
      </c>
      <c r="AO779" s="1"/>
    </row>
    <row r="780" spans="1:52" x14ac:dyDescent="0.3">
      <c r="A780" t="s">
        <v>3307</v>
      </c>
      <c r="B780" s="2">
        <f>INDEX('[1]Fund Weight'!$B$2:$B$1694,MATCH('[1]TruCost First Match'!A780,'[1]Fund Weight'!$A$2:$A$1694,0))</f>
        <v>9.9804049222372094E-4</v>
      </c>
      <c r="C780">
        <v>142747</v>
      </c>
      <c r="D780" t="s">
        <v>3308</v>
      </c>
      <c r="E780">
        <v>20072639</v>
      </c>
      <c r="F780" t="s">
        <v>3307</v>
      </c>
      <c r="G780" t="s">
        <v>3309</v>
      </c>
      <c r="H780" t="s">
        <v>2512</v>
      </c>
      <c r="I780">
        <v>690541503</v>
      </c>
      <c r="K780">
        <v>2021</v>
      </c>
      <c r="L780" s="1">
        <v>1219423</v>
      </c>
      <c r="M780" s="1">
        <v>2390675</v>
      </c>
      <c r="N780" s="1">
        <v>20174723.140000001</v>
      </c>
      <c r="O780">
        <v>9866853.5590000004</v>
      </c>
      <c r="P780">
        <v>11086377.9</v>
      </c>
      <c r="Q780">
        <v>14.81</v>
      </c>
      <c r="R780">
        <v>29.036000000000001</v>
      </c>
      <c r="S780">
        <v>245.03</v>
      </c>
      <c r="T780">
        <v>119.837</v>
      </c>
      <c r="U780">
        <v>134.648</v>
      </c>
      <c r="V780">
        <v>82335.835699999996</v>
      </c>
      <c r="W780" t="s">
        <v>53</v>
      </c>
      <c r="X780">
        <v>60833000</v>
      </c>
      <c r="Y780" t="s">
        <v>53</v>
      </c>
      <c r="Z780" t="s">
        <v>80</v>
      </c>
      <c r="AA780">
        <v>738.83989250000002</v>
      </c>
      <c r="AB780" t="s">
        <v>106</v>
      </c>
      <c r="AC780">
        <v>598772</v>
      </c>
      <c r="AD780" t="s">
        <v>3310</v>
      </c>
      <c r="AE780" t="s">
        <v>3311</v>
      </c>
      <c r="AF780" t="s">
        <v>3307</v>
      </c>
      <c r="AG780" t="s">
        <v>2512</v>
      </c>
      <c r="AH780">
        <v>2021</v>
      </c>
      <c r="AI780">
        <v>1322612</v>
      </c>
      <c r="AJ780">
        <v>16.804317000000001</v>
      </c>
      <c r="AK780">
        <v>14.464613999999999</v>
      </c>
      <c r="AL780">
        <v>2774202</v>
      </c>
      <c r="AM780">
        <v>35.247351999999999</v>
      </c>
      <c r="AN780">
        <v>30.339784000000002</v>
      </c>
      <c r="AO780" s="1">
        <v>134263372</v>
      </c>
      <c r="AP780">
        <v>4096814</v>
      </c>
      <c r="AQ780">
        <v>52.051668999999997</v>
      </c>
      <c r="AR780">
        <v>44.804397999999999</v>
      </c>
      <c r="AS780">
        <v>56.335988</v>
      </c>
      <c r="AT780">
        <v>47.820912999999997</v>
      </c>
      <c r="AU780" t="s">
        <v>83</v>
      </c>
      <c r="AV780">
        <v>12162780</v>
      </c>
      <c r="AW780">
        <v>74650.443090000001</v>
      </c>
      <c r="AX780">
        <v>48971.942009999999</v>
      </c>
      <c r="AY780">
        <v>75039.212150000007</v>
      </c>
      <c r="AZ780" s="3">
        <v>45169</v>
      </c>
    </row>
    <row r="781" spans="1:52" x14ac:dyDescent="0.3">
      <c r="A781" t="s">
        <v>3312</v>
      </c>
      <c r="B781" s="2">
        <f>INDEX('[1]Fund Weight'!$B$2:$B$1694,MATCH('[1]TruCost First Match'!A781,'[1]Fund Weight'!$A$2:$A$1694,0))</f>
        <v>9.4355399228705833E-6</v>
      </c>
      <c r="C781">
        <v>410218</v>
      </c>
      <c r="D781" t="s">
        <v>3313</v>
      </c>
      <c r="E781">
        <v>20072553</v>
      </c>
      <c r="F781" t="s">
        <v>3312</v>
      </c>
      <c r="G781" t="s">
        <v>3314</v>
      </c>
      <c r="H781" t="s">
        <v>2512</v>
      </c>
      <c r="I781">
        <v>690536503</v>
      </c>
      <c r="K781">
        <v>2021</v>
      </c>
      <c r="L781" s="1">
        <v>126469.292</v>
      </c>
      <c r="M781" s="1">
        <v>203824.44099999999</v>
      </c>
      <c r="N781" s="1">
        <v>4351611.53</v>
      </c>
      <c r="O781">
        <v>652962.18799999997</v>
      </c>
      <c r="P781">
        <v>779541.21600000001</v>
      </c>
      <c r="Q781">
        <v>8.9480000000000004</v>
      </c>
      <c r="R781">
        <v>14.420999999999999</v>
      </c>
      <c r="S781">
        <v>307.89</v>
      </c>
      <c r="T781">
        <v>46.198999999999998</v>
      </c>
      <c r="U781">
        <v>55.155000000000001</v>
      </c>
      <c r="V781">
        <v>14133.658390000001</v>
      </c>
      <c r="W781" t="s">
        <v>53</v>
      </c>
      <c r="X781">
        <v>64304757.950000003</v>
      </c>
      <c r="Y781" t="s">
        <v>54</v>
      </c>
      <c r="Z781" t="s">
        <v>53</v>
      </c>
      <c r="AA781">
        <v>4549.7603079999999</v>
      </c>
      <c r="AB781" t="s">
        <v>106</v>
      </c>
      <c r="AC781">
        <v>493982</v>
      </c>
      <c r="AD781" t="s">
        <v>3315</v>
      </c>
      <c r="AE781" t="s">
        <v>3313</v>
      </c>
      <c r="AF781" t="s">
        <v>3312</v>
      </c>
      <c r="AG781" t="s">
        <v>2512</v>
      </c>
      <c r="AH781">
        <v>2021</v>
      </c>
      <c r="AI781">
        <v>130000</v>
      </c>
      <c r="AJ781">
        <v>11.614713</v>
      </c>
      <c r="AK781">
        <v>9.9975699999999996</v>
      </c>
      <c r="AL781">
        <v>210000</v>
      </c>
      <c r="AM781">
        <v>18.762228</v>
      </c>
      <c r="AN781">
        <v>16.149922</v>
      </c>
      <c r="AO781" s="1">
        <v>86991210.319999993</v>
      </c>
      <c r="AP781">
        <v>340000</v>
      </c>
      <c r="AQ781">
        <v>30.376940999999999</v>
      </c>
      <c r="AR781">
        <v>26.147492</v>
      </c>
      <c r="AS781">
        <v>45.030611</v>
      </c>
      <c r="AT781">
        <v>38.159402</v>
      </c>
      <c r="AU781" t="s">
        <v>173</v>
      </c>
      <c r="AV781">
        <v>8791945</v>
      </c>
      <c r="AW781">
        <v>4798.5688330000003</v>
      </c>
      <c r="AX781">
        <v>3394.2763190000001</v>
      </c>
      <c r="AY781">
        <v>4729.4514140000001</v>
      </c>
      <c r="AZ781" s="3">
        <v>45138</v>
      </c>
    </row>
    <row r="782" spans="1:52" x14ac:dyDescent="0.3">
      <c r="A782" t="s">
        <v>3316</v>
      </c>
      <c r="B782" s="2">
        <f>INDEX('[1]Fund Weight'!$B$2:$B$1694,MATCH('[1]TruCost First Match'!A782,'[1]Fund Weight'!$A$2:$A$1694,0))</f>
        <v>9.5164355909292881E-6</v>
      </c>
      <c r="C782">
        <v>875438</v>
      </c>
      <c r="D782" t="s">
        <v>3317</v>
      </c>
      <c r="E782">
        <v>20072600</v>
      </c>
      <c r="F782" t="s">
        <v>3316</v>
      </c>
      <c r="H782" t="s">
        <v>2512</v>
      </c>
      <c r="I782">
        <v>690600184</v>
      </c>
      <c r="K782">
        <v>2022</v>
      </c>
      <c r="L782" s="1">
        <v>7253.0069999999996</v>
      </c>
      <c r="M782" s="1">
        <v>10649.163</v>
      </c>
      <c r="N782" s="1">
        <v>225871.71900000001</v>
      </c>
      <c r="O782">
        <v>80165.356</v>
      </c>
      <c r="P782">
        <v>87418.366999999998</v>
      </c>
      <c r="Q782">
        <v>4.976</v>
      </c>
      <c r="R782">
        <v>7.306</v>
      </c>
      <c r="S782">
        <v>154.95599999999999</v>
      </c>
      <c r="T782">
        <v>54.996000000000002</v>
      </c>
      <c r="U782">
        <v>59.972000000000001</v>
      </c>
      <c r="V782">
        <v>1457.649891</v>
      </c>
      <c r="W782" t="s">
        <v>53</v>
      </c>
      <c r="Z782" t="s">
        <v>54</v>
      </c>
      <c r="AB782" t="s">
        <v>214</v>
      </c>
      <c r="AO782" s="1"/>
    </row>
    <row r="783" spans="1:52" x14ac:dyDescent="0.3">
      <c r="A783" t="s">
        <v>3318</v>
      </c>
      <c r="B783" s="2">
        <f>INDEX('[1]Fund Weight'!$B$2:$B$1694,MATCH('[1]TruCost First Match'!A783,'[1]Fund Weight'!$A$2:$A$1694,0))</f>
        <v>8.4857915293385928E-4</v>
      </c>
      <c r="C783">
        <v>4493009</v>
      </c>
      <c r="D783" t="s">
        <v>3319</v>
      </c>
      <c r="E783">
        <v>20011147</v>
      </c>
      <c r="F783" t="s">
        <v>3318</v>
      </c>
      <c r="G783" t="s">
        <v>3320</v>
      </c>
      <c r="H783" t="s">
        <v>2512</v>
      </c>
      <c r="I783">
        <v>691239685</v>
      </c>
      <c r="K783">
        <v>2021</v>
      </c>
      <c r="L783" s="1">
        <v>10029</v>
      </c>
      <c r="M783" s="1">
        <v>299726</v>
      </c>
      <c r="N783" s="1">
        <v>1343807.787</v>
      </c>
      <c r="O783">
        <v>634810.83200000005</v>
      </c>
      <c r="P783">
        <v>644839.83200000005</v>
      </c>
      <c r="Q783">
        <v>0.504</v>
      </c>
      <c r="R783">
        <v>15.052</v>
      </c>
      <c r="S783">
        <v>67.484999999999999</v>
      </c>
      <c r="T783">
        <v>31.88</v>
      </c>
      <c r="U783">
        <v>32.383000000000003</v>
      </c>
      <c r="V783">
        <v>19912.797149999999</v>
      </c>
      <c r="W783" t="s">
        <v>80</v>
      </c>
      <c r="X783">
        <v>432624</v>
      </c>
      <c r="Y783" t="s">
        <v>53</v>
      </c>
      <c r="Z783" t="s">
        <v>80</v>
      </c>
      <c r="AA783">
        <v>21.725928140000001</v>
      </c>
      <c r="AB783" t="s">
        <v>1366</v>
      </c>
      <c r="AC783">
        <v>593704</v>
      </c>
      <c r="AD783" t="s">
        <v>3321</v>
      </c>
      <c r="AE783" t="s">
        <v>3322</v>
      </c>
      <c r="AF783" t="s">
        <v>3318</v>
      </c>
      <c r="AG783" t="s">
        <v>2512</v>
      </c>
      <c r="AH783">
        <v>2021</v>
      </c>
      <c r="AI783">
        <v>10029</v>
      </c>
      <c r="AJ783">
        <v>0.60177199999999997</v>
      </c>
      <c r="AK783">
        <v>0.50343199999999999</v>
      </c>
      <c r="AL783">
        <v>283955</v>
      </c>
      <c r="AM783">
        <v>17.038221</v>
      </c>
      <c r="AN783">
        <v>14.253883</v>
      </c>
      <c r="AO783" s="1">
        <v>5186250</v>
      </c>
      <c r="AP783">
        <v>293984</v>
      </c>
      <c r="AQ783">
        <v>17.639993</v>
      </c>
      <c r="AR783">
        <v>14.757315</v>
      </c>
      <c r="AS783">
        <v>209.15452999999999</v>
      </c>
      <c r="AT783">
        <v>177.62396799999999</v>
      </c>
      <c r="AU783" t="s">
        <v>83</v>
      </c>
      <c r="AV783">
        <v>670425</v>
      </c>
      <c r="AW783">
        <v>75148.850529999996</v>
      </c>
      <c r="AX783">
        <v>67457.260500000004</v>
      </c>
      <c r="AY783">
        <v>64937.287830000001</v>
      </c>
      <c r="AZ783" s="3">
        <v>45169</v>
      </c>
    </row>
    <row r="784" spans="1:52" x14ac:dyDescent="0.3">
      <c r="A784" t="s">
        <v>3323</v>
      </c>
      <c r="B784" s="2">
        <f>INDEX('[1]Fund Weight'!$B$2:$B$1694,MATCH('[1]TruCost First Match'!A784,'[1]Fund Weight'!$A$2:$A$1694,0))</f>
        <v>2.8111065590015271E-4</v>
      </c>
      <c r="C784">
        <v>874495</v>
      </c>
      <c r="D784" t="s">
        <v>3324</v>
      </c>
      <c r="E784">
        <v>20011016</v>
      </c>
      <c r="F784" t="s">
        <v>3323</v>
      </c>
      <c r="G784" t="s">
        <v>3325</v>
      </c>
      <c r="H784" t="s">
        <v>2512</v>
      </c>
      <c r="I784">
        <v>690601364</v>
      </c>
      <c r="J784" t="s">
        <v>3326</v>
      </c>
      <c r="K784">
        <v>2022</v>
      </c>
      <c r="L784" s="1">
        <v>52922.805999999997</v>
      </c>
      <c r="M784" s="1">
        <v>118308.04</v>
      </c>
      <c r="N784" s="1">
        <v>1019577.3050000001</v>
      </c>
      <c r="O784">
        <v>508561.33799999999</v>
      </c>
      <c r="P784">
        <v>561484.15099999995</v>
      </c>
      <c r="Q784">
        <v>8.1069999999999993</v>
      </c>
      <c r="R784">
        <v>18.123000000000001</v>
      </c>
      <c r="S784">
        <v>156.18199999999999</v>
      </c>
      <c r="T784">
        <v>77.903000000000006</v>
      </c>
      <c r="U784">
        <v>86.01</v>
      </c>
      <c r="V784">
        <v>6528.1512160000002</v>
      </c>
      <c r="W784" t="s">
        <v>53</v>
      </c>
      <c r="Z784" t="s">
        <v>80</v>
      </c>
      <c r="AB784" t="s">
        <v>214</v>
      </c>
      <c r="AO784" s="1"/>
    </row>
    <row r="785" spans="1:52" x14ac:dyDescent="0.3">
      <c r="A785" t="s">
        <v>3327</v>
      </c>
      <c r="B785" s="2">
        <f>INDEX('[1]Fund Weight'!$B$2:$B$1694,MATCH('[1]TruCost First Match'!A785,'[1]Fund Weight'!$A$2:$A$1694,0))</f>
        <v>8.0488088986284154E-5</v>
      </c>
      <c r="C785">
        <v>82389020</v>
      </c>
      <c r="D785" t="s">
        <v>3328</v>
      </c>
      <c r="E785">
        <v>32962011</v>
      </c>
      <c r="F785" t="s">
        <v>3327</v>
      </c>
      <c r="H785" t="s">
        <v>2512</v>
      </c>
      <c r="I785">
        <v>714356750</v>
      </c>
      <c r="K785">
        <v>2022</v>
      </c>
      <c r="L785" s="1">
        <v>3073.08</v>
      </c>
      <c r="M785" s="1">
        <v>22015.39</v>
      </c>
      <c r="N785" s="1">
        <v>42406.366999999998</v>
      </c>
      <c r="O785">
        <v>29097.344000000001</v>
      </c>
      <c r="P785">
        <v>32170.423999999999</v>
      </c>
      <c r="Q785">
        <v>1.3009999999999999</v>
      </c>
      <c r="R785">
        <v>9.3219999999999992</v>
      </c>
      <c r="S785">
        <v>17.957000000000001</v>
      </c>
      <c r="T785">
        <v>12.321</v>
      </c>
      <c r="U785">
        <v>13.622</v>
      </c>
      <c r="V785">
        <v>2361.6064029999998</v>
      </c>
      <c r="W785" t="s">
        <v>53</v>
      </c>
      <c r="Z785" t="s">
        <v>53</v>
      </c>
      <c r="AB785" t="s">
        <v>214</v>
      </c>
      <c r="AO785" s="1"/>
    </row>
    <row r="786" spans="1:52" x14ac:dyDescent="0.3">
      <c r="A786" t="s">
        <v>3329</v>
      </c>
      <c r="B786" s="2">
        <f>INDEX('[1]Fund Weight'!$B$2:$B$1694,MATCH('[1]TruCost First Match'!A786,'[1]Fund Weight'!$A$2:$A$1694,0))</f>
        <v>4.7430256141646178E-4</v>
      </c>
      <c r="C786">
        <v>412700</v>
      </c>
      <c r="D786" t="s">
        <v>3330</v>
      </c>
      <c r="E786">
        <v>20072155</v>
      </c>
      <c r="F786" t="s">
        <v>3329</v>
      </c>
      <c r="G786" t="s">
        <v>3331</v>
      </c>
      <c r="H786" t="s">
        <v>2512</v>
      </c>
      <c r="I786">
        <v>690536693</v>
      </c>
      <c r="K786">
        <v>2022</v>
      </c>
      <c r="L786" s="1">
        <v>640528.69299999997</v>
      </c>
      <c r="M786" s="1">
        <v>494000</v>
      </c>
      <c r="N786" s="1">
        <v>3056619.6910000001</v>
      </c>
      <c r="O786">
        <v>1379615.5430000001</v>
      </c>
      <c r="P786">
        <v>2023409.8419999999</v>
      </c>
      <c r="Q786">
        <v>28.475000000000001</v>
      </c>
      <c r="R786">
        <v>21.960999999999999</v>
      </c>
      <c r="S786">
        <v>135.88300000000001</v>
      </c>
      <c r="T786">
        <v>61.331000000000003</v>
      </c>
      <c r="U786">
        <v>89.950999999999993</v>
      </c>
      <c r="V786">
        <v>22494.47206</v>
      </c>
      <c r="W786" t="s">
        <v>80</v>
      </c>
      <c r="Z786" t="s">
        <v>80</v>
      </c>
      <c r="AB786" t="s">
        <v>214</v>
      </c>
      <c r="AO786" s="1"/>
    </row>
    <row r="787" spans="1:52" x14ac:dyDescent="0.3">
      <c r="A787" t="s">
        <v>3332</v>
      </c>
      <c r="B787" s="2">
        <f>INDEX('[1]Fund Weight'!$B$2:$B$1694,MATCH('[1]TruCost First Match'!A787,'[1]Fund Weight'!$A$2:$A$1694,0))</f>
        <v>1.0830194530333919E-5</v>
      </c>
      <c r="C787">
        <v>874322</v>
      </c>
      <c r="D787" t="s">
        <v>3333</v>
      </c>
      <c r="E787">
        <v>20072129</v>
      </c>
      <c r="F787" t="s">
        <v>3332</v>
      </c>
      <c r="G787" t="s">
        <v>3334</v>
      </c>
      <c r="H787" t="s">
        <v>2512</v>
      </c>
      <c r="I787">
        <v>690550900</v>
      </c>
      <c r="K787">
        <v>2022</v>
      </c>
      <c r="L787" s="1">
        <v>273110.103</v>
      </c>
      <c r="M787" s="1">
        <v>273463.17200000002</v>
      </c>
      <c r="N787" s="1">
        <v>4838906.17</v>
      </c>
      <c r="O787">
        <v>781818.67099999997</v>
      </c>
      <c r="P787">
        <v>1055150.912</v>
      </c>
      <c r="Q787">
        <v>11.173999999999999</v>
      </c>
      <c r="R787">
        <v>11.188000000000001</v>
      </c>
      <c r="S787">
        <v>197.97</v>
      </c>
      <c r="T787">
        <v>31.986000000000001</v>
      </c>
      <c r="U787">
        <v>43.167999999999999</v>
      </c>
      <c r="V787">
        <v>24442.627</v>
      </c>
      <c r="W787" t="s">
        <v>146</v>
      </c>
      <c r="Z787" t="s">
        <v>53</v>
      </c>
      <c r="AB787" t="s">
        <v>214</v>
      </c>
      <c r="AO787" s="1"/>
    </row>
    <row r="788" spans="1:52" x14ac:dyDescent="0.3">
      <c r="A788" t="s">
        <v>3335</v>
      </c>
      <c r="B788" s="2">
        <f>INDEX('[1]Fund Weight'!$B$2:$B$1694,MATCH('[1]TruCost First Match'!A788,'[1]Fund Weight'!$A$2:$A$1694,0))</f>
        <v>2.533175574409264E-4</v>
      </c>
      <c r="C788">
        <v>874099</v>
      </c>
      <c r="D788" t="s">
        <v>3336</v>
      </c>
      <c r="E788">
        <v>20019443</v>
      </c>
      <c r="F788" t="s">
        <v>3335</v>
      </c>
      <c r="G788" t="s">
        <v>3337</v>
      </c>
      <c r="H788" t="s">
        <v>2512</v>
      </c>
      <c r="I788">
        <v>693518615</v>
      </c>
      <c r="K788">
        <v>2021</v>
      </c>
      <c r="L788" s="1">
        <v>202435.057</v>
      </c>
      <c r="M788" s="1">
        <v>235845</v>
      </c>
      <c r="N788" s="1">
        <v>2678569.4840000002</v>
      </c>
      <c r="O788">
        <v>1516606.075</v>
      </c>
      <c r="P788">
        <v>1719041.1669999999</v>
      </c>
      <c r="Q788">
        <v>24.501999999999999</v>
      </c>
      <c r="R788">
        <v>28.545999999999999</v>
      </c>
      <c r="S788">
        <v>324.20499999999998</v>
      </c>
      <c r="T788">
        <v>183.565</v>
      </c>
      <c r="U788">
        <v>208.06700000000001</v>
      </c>
      <c r="V788">
        <v>8261.950073</v>
      </c>
      <c r="W788" t="s">
        <v>53</v>
      </c>
      <c r="X788">
        <v>3612289</v>
      </c>
      <c r="Y788" t="s">
        <v>53</v>
      </c>
      <c r="Z788" t="s">
        <v>80</v>
      </c>
      <c r="AA788">
        <v>437.2199018</v>
      </c>
      <c r="AB788" t="s">
        <v>106</v>
      </c>
      <c r="AC788">
        <v>436865</v>
      </c>
      <c r="AD788" t="s">
        <v>3338</v>
      </c>
      <c r="AE788" t="s">
        <v>3336</v>
      </c>
      <c r="AF788" t="s">
        <v>3335</v>
      </c>
      <c r="AG788" t="s">
        <v>2512</v>
      </c>
      <c r="AH788">
        <v>2021</v>
      </c>
      <c r="AI788">
        <v>154511.29999999999</v>
      </c>
      <c r="AJ788">
        <v>22.138159999999999</v>
      </c>
      <c r="AK788">
        <v>19.055814000000002</v>
      </c>
      <c r="AL788">
        <v>209489.23</v>
      </c>
      <c r="AM788">
        <v>30.015388999999999</v>
      </c>
      <c r="AN788">
        <v>25.836279000000001</v>
      </c>
      <c r="AO788" s="1">
        <v>179572248</v>
      </c>
      <c r="AP788">
        <v>364001</v>
      </c>
      <c r="AQ788">
        <v>52.153548999999998</v>
      </c>
      <c r="AR788">
        <v>44.892093000000003</v>
      </c>
      <c r="AS788">
        <v>41.449078</v>
      </c>
      <c r="AT788">
        <v>35.286045999999999</v>
      </c>
      <c r="AU788" t="s">
        <v>83</v>
      </c>
      <c r="AV788">
        <v>10477571</v>
      </c>
      <c r="AW788">
        <v>8924.5814829999999</v>
      </c>
      <c r="AX788">
        <v>7226.030753</v>
      </c>
      <c r="AY788">
        <v>8578.5755420000005</v>
      </c>
      <c r="AZ788" s="3">
        <v>45107</v>
      </c>
    </row>
    <row r="789" spans="1:52" x14ac:dyDescent="0.3">
      <c r="A789" t="s">
        <v>3339</v>
      </c>
      <c r="B789" s="2">
        <f>INDEX('[1]Fund Weight'!$B$2:$B$1694,MATCH('[1]TruCost First Match'!A789,'[1]Fund Weight'!$A$2:$A$1694,0))</f>
        <v>1.9394002715580501E-4</v>
      </c>
      <c r="C789">
        <v>7686029</v>
      </c>
      <c r="D789" t="s">
        <v>3340</v>
      </c>
      <c r="E789">
        <v>13665273</v>
      </c>
      <c r="F789" t="s">
        <v>3339</v>
      </c>
      <c r="G789" t="s">
        <v>3341</v>
      </c>
      <c r="H789" t="s">
        <v>2512</v>
      </c>
      <c r="I789">
        <v>690538509</v>
      </c>
      <c r="K789">
        <v>2022</v>
      </c>
      <c r="L789" s="1">
        <v>18724.353999999999</v>
      </c>
      <c r="M789" s="1">
        <v>105316.94</v>
      </c>
      <c r="N789" s="1">
        <v>1243587.6510000001</v>
      </c>
      <c r="O789">
        <v>562646.95499999996</v>
      </c>
      <c r="P789">
        <v>581371.31000000006</v>
      </c>
      <c r="Q789">
        <v>2.9569999999999999</v>
      </c>
      <c r="R789">
        <v>16.634</v>
      </c>
      <c r="S789">
        <v>196.41</v>
      </c>
      <c r="T789">
        <v>88.863</v>
      </c>
      <c r="U789">
        <v>91.820999999999998</v>
      </c>
      <c r="V789">
        <v>6331.5963380000003</v>
      </c>
      <c r="W789" t="s">
        <v>53</v>
      </c>
      <c r="Z789" t="s">
        <v>80</v>
      </c>
      <c r="AB789" t="s">
        <v>214</v>
      </c>
      <c r="AO789" s="1"/>
    </row>
    <row r="790" spans="1:52" x14ac:dyDescent="0.3">
      <c r="A790" t="s">
        <v>3342</v>
      </c>
      <c r="B790" s="2">
        <f>INDEX('[1]Fund Weight'!$B$2:$B$1694,MATCH('[1]TruCost First Match'!A790,'[1]Fund Weight'!$A$2:$A$1694,0))</f>
        <v>4.0756631538623741E-4</v>
      </c>
      <c r="C790">
        <v>873649</v>
      </c>
      <c r="D790" t="s">
        <v>3343</v>
      </c>
      <c r="E790">
        <v>20003681</v>
      </c>
      <c r="F790" t="s">
        <v>3342</v>
      </c>
      <c r="G790" t="s">
        <v>3344</v>
      </c>
      <c r="H790" t="s">
        <v>2512</v>
      </c>
      <c r="I790">
        <v>690553581</v>
      </c>
      <c r="J790" t="s">
        <v>3345</v>
      </c>
      <c r="K790">
        <v>2021</v>
      </c>
      <c r="L790" s="1">
        <v>1742317.375</v>
      </c>
      <c r="M790" s="1">
        <v>2087501.3859999999</v>
      </c>
      <c r="N790" s="1">
        <v>8911659.5010000002</v>
      </c>
      <c r="O790">
        <v>4932203.3210000005</v>
      </c>
      <c r="P790">
        <v>6685406.8530000001</v>
      </c>
      <c r="Q790">
        <v>58.918999999999997</v>
      </c>
      <c r="R790">
        <v>70.591999999999999</v>
      </c>
      <c r="S790">
        <v>301.36099999999999</v>
      </c>
      <c r="T790">
        <v>166.79</v>
      </c>
      <c r="U790">
        <v>226.077</v>
      </c>
      <c r="V790">
        <v>29571.356919999998</v>
      </c>
      <c r="W790" t="s">
        <v>53</v>
      </c>
      <c r="X790">
        <v>106679285.3</v>
      </c>
      <c r="Y790" t="s">
        <v>54</v>
      </c>
      <c r="Z790" t="s">
        <v>53</v>
      </c>
      <c r="AA790">
        <v>3607.5208040000002</v>
      </c>
      <c r="AB790" t="s">
        <v>55</v>
      </c>
      <c r="AC790">
        <v>432032</v>
      </c>
      <c r="AD790" t="s">
        <v>3346</v>
      </c>
      <c r="AE790" t="s">
        <v>3347</v>
      </c>
      <c r="AF790" t="s">
        <v>3342</v>
      </c>
      <c r="AG790" t="s">
        <v>2512</v>
      </c>
      <c r="AH790">
        <v>2021</v>
      </c>
      <c r="AI790">
        <v>1722000</v>
      </c>
      <c r="AJ790">
        <v>68.842389999999995</v>
      </c>
      <c r="AK790">
        <v>58.209462000000002</v>
      </c>
      <c r="AL790">
        <v>1664000</v>
      </c>
      <c r="AM790">
        <v>66.523656000000003</v>
      </c>
      <c r="AN790">
        <v>56.248865000000002</v>
      </c>
      <c r="AO790" s="1">
        <v>113421226</v>
      </c>
      <c r="AP790">
        <v>3386000</v>
      </c>
      <c r="AQ790">
        <v>135.36604600000001</v>
      </c>
      <c r="AR790">
        <v>114.458327</v>
      </c>
      <c r="AS790">
        <v>316.38548900000001</v>
      </c>
      <c r="AT790">
        <v>268.60446000000002</v>
      </c>
      <c r="AU790" t="s">
        <v>173</v>
      </c>
      <c r="AV790">
        <v>1255894</v>
      </c>
      <c r="AW790">
        <v>37323.669820000003</v>
      </c>
      <c r="AX790">
        <v>30277.37414</v>
      </c>
      <c r="AY790">
        <v>30920.118989999999</v>
      </c>
      <c r="AZ790" s="3">
        <v>45107</v>
      </c>
    </row>
    <row r="791" spans="1:52" x14ac:dyDescent="0.3">
      <c r="A791" t="s">
        <v>3348</v>
      </c>
      <c r="B791" s="2">
        <f>INDEX('[1]Fund Weight'!$B$2:$B$1694,MATCH('[1]TruCost First Match'!A791,'[1]Fund Weight'!$A$2:$A$1694,0))</f>
        <v>1.2842295855503073E-4</v>
      </c>
      <c r="C791">
        <v>47899996</v>
      </c>
      <c r="D791" t="s">
        <v>3349</v>
      </c>
      <c r="E791">
        <v>378503763</v>
      </c>
      <c r="F791" t="s">
        <v>3348</v>
      </c>
      <c r="H791" t="s">
        <v>2512</v>
      </c>
      <c r="I791">
        <v>692336205</v>
      </c>
      <c r="K791">
        <v>2022</v>
      </c>
      <c r="L791" s="1">
        <v>4425.4960000000001</v>
      </c>
      <c r="M791" s="1">
        <v>1792.654</v>
      </c>
      <c r="N791" s="1">
        <v>15282.115</v>
      </c>
      <c r="O791">
        <v>5602.1679999999997</v>
      </c>
      <c r="P791">
        <v>10027.664000000001</v>
      </c>
      <c r="Q791">
        <v>8.5820000000000007</v>
      </c>
      <c r="R791">
        <v>3.4769999999999999</v>
      </c>
      <c r="S791">
        <v>29.637</v>
      </c>
      <c r="T791">
        <v>10.864000000000001</v>
      </c>
      <c r="U791">
        <v>19.446999999999999</v>
      </c>
      <c r="V791">
        <v>515.64897900000005</v>
      </c>
      <c r="W791" t="s">
        <v>69</v>
      </c>
      <c r="Z791" t="s">
        <v>69</v>
      </c>
      <c r="AB791" t="s">
        <v>2596</v>
      </c>
      <c r="AO791" s="1"/>
    </row>
    <row r="792" spans="1:52" x14ac:dyDescent="0.3">
      <c r="A792" t="s">
        <v>3350</v>
      </c>
      <c r="B792" s="2">
        <f>INDEX('[1]Fund Weight'!$B$2:$B$1694,MATCH('[1]TruCost First Match'!A792,'[1]Fund Weight'!$A$2:$A$1694,0))</f>
        <v>4.4913151273490398E-4</v>
      </c>
      <c r="C792">
        <v>875302</v>
      </c>
      <c r="D792" t="s">
        <v>3351</v>
      </c>
      <c r="E792">
        <v>20015303</v>
      </c>
      <c r="F792" t="s">
        <v>3350</v>
      </c>
      <c r="G792" t="s">
        <v>3352</v>
      </c>
      <c r="H792" t="s">
        <v>2512</v>
      </c>
      <c r="I792">
        <v>690542162</v>
      </c>
      <c r="J792" t="s">
        <v>3353</v>
      </c>
      <c r="K792">
        <v>2022</v>
      </c>
      <c r="L792" s="1">
        <v>34586.885000000002</v>
      </c>
      <c r="M792" s="1">
        <v>510224.31800000003</v>
      </c>
      <c r="N792" s="1">
        <v>640765.70700000005</v>
      </c>
      <c r="O792">
        <v>704198.93099999998</v>
      </c>
      <c r="P792">
        <v>739125.86899999995</v>
      </c>
      <c r="Q792">
        <v>5.8710000000000004</v>
      </c>
      <c r="R792">
        <v>86.611000000000004</v>
      </c>
      <c r="S792">
        <v>108.77</v>
      </c>
      <c r="T792">
        <v>119.538</v>
      </c>
      <c r="U792">
        <v>125.467</v>
      </c>
      <c r="V792">
        <v>5890.9999230000003</v>
      </c>
      <c r="W792" t="s">
        <v>96</v>
      </c>
      <c r="Z792" t="s">
        <v>96</v>
      </c>
      <c r="AB792" t="s">
        <v>214</v>
      </c>
      <c r="AO792" s="1"/>
    </row>
    <row r="793" spans="1:52" x14ac:dyDescent="0.3">
      <c r="A793" t="s">
        <v>3354</v>
      </c>
      <c r="B793" s="2">
        <f>INDEX('[1]Fund Weight'!$B$2:$B$1694,MATCH('[1]TruCost First Match'!A793,'[1]Fund Weight'!$A$2:$A$1694,0))</f>
        <v>6.382558839647173E-4</v>
      </c>
      <c r="C793">
        <v>278933</v>
      </c>
      <c r="D793" t="s">
        <v>3355</v>
      </c>
      <c r="E793">
        <v>20040926</v>
      </c>
      <c r="F793" t="s">
        <v>3354</v>
      </c>
      <c r="G793" t="s">
        <v>3356</v>
      </c>
      <c r="H793" t="s">
        <v>2512</v>
      </c>
      <c r="I793">
        <v>690566815</v>
      </c>
      <c r="K793">
        <v>2022</v>
      </c>
      <c r="L793" s="1">
        <v>1160244</v>
      </c>
      <c r="M793" s="1">
        <v>3245113</v>
      </c>
      <c r="N793" s="1">
        <v>25474402.91</v>
      </c>
      <c r="O793">
        <v>7755867.9910000004</v>
      </c>
      <c r="P793">
        <v>8917847.7819999997</v>
      </c>
      <c r="Q793">
        <v>8.952</v>
      </c>
      <c r="R793">
        <v>25.038</v>
      </c>
      <c r="S793">
        <v>196.553</v>
      </c>
      <c r="T793">
        <v>59.841999999999999</v>
      </c>
      <c r="U793">
        <v>68.807000000000002</v>
      </c>
      <c r="V793">
        <v>129605.9518</v>
      </c>
      <c r="W793" t="s">
        <v>80</v>
      </c>
      <c r="Z793" t="s">
        <v>80</v>
      </c>
      <c r="AB793" t="s">
        <v>214</v>
      </c>
      <c r="AO793" s="1"/>
    </row>
    <row r="794" spans="1:52" x14ac:dyDescent="0.3">
      <c r="A794" t="s">
        <v>3357</v>
      </c>
      <c r="B794" s="2">
        <f>INDEX('[1]Fund Weight'!$B$2:$B$1694,MATCH('[1]TruCost First Match'!A794,'[1]Fund Weight'!$A$2:$A$1694,0))</f>
        <v>1.0421222386717927E-4</v>
      </c>
      <c r="C794">
        <v>35905274</v>
      </c>
      <c r="D794" t="s">
        <v>3358</v>
      </c>
      <c r="E794">
        <v>115478856</v>
      </c>
      <c r="F794" t="s">
        <v>3357</v>
      </c>
      <c r="G794" t="s">
        <v>3359</v>
      </c>
      <c r="H794" t="s">
        <v>2512</v>
      </c>
      <c r="I794">
        <v>714221434</v>
      </c>
      <c r="K794">
        <v>2021</v>
      </c>
      <c r="L794" s="1">
        <v>2138.1149999999998</v>
      </c>
      <c r="M794" s="1">
        <v>8042.1</v>
      </c>
      <c r="N794" s="1">
        <v>288130.76199999999</v>
      </c>
      <c r="O794">
        <v>73783.154999999999</v>
      </c>
      <c r="P794">
        <v>76064.644</v>
      </c>
      <c r="Q794">
        <v>1.3140000000000001</v>
      </c>
      <c r="R794">
        <v>4.9420000000000002</v>
      </c>
      <c r="S794">
        <v>177.048</v>
      </c>
      <c r="T794">
        <v>45.338000000000001</v>
      </c>
      <c r="U794">
        <v>46.74</v>
      </c>
      <c r="V794">
        <v>1627.4163289999999</v>
      </c>
      <c r="W794" t="s">
        <v>53</v>
      </c>
      <c r="X794">
        <v>229971.5802</v>
      </c>
      <c r="Y794" t="s">
        <v>53</v>
      </c>
      <c r="Z794" t="s">
        <v>80</v>
      </c>
      <c r="AA794">
        <v>141.31084720000001</v>
      </c>
      <c r="AB794" t="s">
        <v>55</v>
      </c>
      <c r="AC794">
        <v>655834</v>
      </c>
      <c r="AD794" t="s">
        <v>3360</v>
      </c>
      <c r="AE794" t="s">
        <v>3361</v>
      </c>
      <c r="AF794" t="s">
        <v>3357</v>
      </c>
      <c r="AG794" t="s">
        <v>2512</v>
      </c>
      <c r="AH794">
        <v>2021</v>
      </c>
      <c r="AI794">
        <v>2134.9</v>
      </c>
      <c r="AJ794">
        <v>1.550861</v>
      </c>
      <c r="AK794">
        <v>1.3113250000000001</v>
      </c>
      <c r="AL794">
        <v>5850.3</v>
      </c>
      <c r="AM794">
        <v>4.2498490000000002</v>
      </c>
      <c r="AN794">
        <v>3.5934460000000001</v>
      </c>
      <c r="AO794" s="1">
        <v>207947.1</v>
      </c>
      <c r="AP794">
        <v>7985.2</v>
      </c>
      <c r="AQ794">
        <v>5.8007099999999996</v>
      </c>
      <c r="AR794">
        <v>4.9047710000000002</v>
      </c>
      <c r="AS794">
        <v>66.630350000000007</v>
      </c>
      <c r="AT794">
        <v>56.501914999999997</v>
      </c>
      <c r="AU794" t="s">
        <v>83</v>
      </c>
      <c r="AV794">
        <v>10478034</v>
      </c>
      <c r="AW794">
        <v>3703.874769</v>
      </c>
      <c r="AX794">
        <v>3684.0946629999999</v>
      </c>
      <c r="AY794">
        <v>2905.5212040000001</v>
      </c>
      <c r="AZ794" s="3">
        <v>45199</v>
      </c>
    </row>
    <row r="795" spans="1:52" x14ac:dyDescent="0.3">
      <c r="A795" t="s">
        <v>3362</v>
      </c>
      <c r="B795" s="2">
        <f>INDEX('[1]Fund Weight'!$B$2:$B$1694,MATCH('[1]TruCost First Match'!A795,'[1]Fund Weight'!$A$2:$A$1694,0))</f>
        <v>8.9222722232291595E-6</v>
      </c>
      <c r="C795">
        <v>286047</v>
      </c>
      <c r="D795" t="s">
        <v>3363</v>
      </c>
      <c r="E795">
        <v>20094530</v>
      </c>
      <c r="F795" t="s">
        <v>3362</v>
      </c>
      <c r="G795" t="s">
        <v>3364</v>
      </c>
      <c r="H795" t="s">
        <v>2512</v>
      </c>
      <c r="I795">
        <v>690538780</v>
      </c>
      <c r="K795">
        <v>2021</v>
      </c>
      <c r="L795" s="1">
        <v>7455.9250000000002</v>
      </c>
      <c r="M795" s="1">
        <v>73365.645000000004</v>
      </c>
      <c r="N795" s="1">
        <v>1541739.328</v>
      </c>
      <c r="O795">
        <v>701508.94700000004</v>
      </c>
      <c r="P795">
        <v>708966.30099999998</v>
      </c>
      <c r="Q795">
        <v>1.2989999999999999</v>
      </c>
      <c r="R795">
        <v>12.786</v>
      </c>
      <c r="S795">
        <v>268.69299999999998</v>
      </c>
      <c r="T795">
        <v>122.258</v>
      </c>
      <c r="U795">
        <v>123.55800000000001</v>
      </c>
      <c r="V795">
        <v>5737.9214659999998</v>
      </c>
      <c r="W795" t="s">
        <v>96</v>
      </c>
      <c r="X795">
        <v>13766235.390000001</v>
      </c>
      <c r="Y795" t="s">
        <v>69</v>
      </c>
      <c r="Z795" t="s">
        <v>96</v>
      </c>
      <c r="AA795">
        <v>2399.1676200000002</v>
      </c>
      <c r="AB795" t="s">
        <v>106</v>
      </c>
      <c r="AC795">
        <v>474063</v>
      </c>
      <c r="AD795" t="s">
        <v>3365</v>
      </c>
      <c r="AE795" t="s">
        <v>3366</v>
      </c>
      <c r="AF795" t="s">
        <v>3362</v>
      </c>
      <c r="AG795" t="s">
        <v>2512</v>
      </c>
      <c r="AH795">
        <v>2021</v>
      </c>
      <c r="AI795">
        <v>20930</v>
      </c>
      <c r="AJ795">
        <v>3.6923469999999998</v>
      </c>
      <c r="AK795">
        <v>3.1782530000000002</v>
      </c>
      <c r="AL795">
        <v>57969</v>
      </c>
      <c r="AM795">
        <v>10.226549</v>
      </c>
      <c r="AN795">
        <v>8.8026839999999993</v>
      </c>
      <c r="AO795" s="1">
        <v>4376318.3049999997</v>
      </c>
      <c r="AP795">
        <v>78899</v>
      </c>
      <c r="AQ795">
        <v>13.918896</v>
      </c>
      <c r="AR795">
        <v>11.980937000000001</v>
      </c>
      <c r="AS795">
        <v>52.090260999999998</v>
      </c>
      <c r="AT795">
        <v>44.493034000000002</v>
      </c>
      <c r="AU795" t="s">
        <v>173</v>
      </c>
      <c r="AV795">
        <v>10554988</v>
      </c>
      <c r="AW795">
        <v>9567.2355129999996</v>
      </c>
      <c r="AX795">
        <v>8775.0214400000004</v>
      </c>
      <c r="AY795">
        <v>9034.4581419999995</v>
      </c>
      <c r="AZ795" s="3">
        <v>45107</v>
      </c>
    </row>
    <row r="796" spans="1:52" x14ac:dyDescent="0.3">
      <c r="A796" t="s">
        <v>3367</v>
      </c>
      <c r="B796" s="2">
        <f>INDEX('[1]Fund Weight'!$B$2:$B$1694,MATCH('[1]TruCost First Match'!A796,'[1]Fund Weight'!$A$2:$A$1694,0))</f>
        <v>3.5147572721053345E-4</v>
      </c>
      <c r="C796">
        <v>320433</v>
      </c>
      <c r="D796" t="s">
        <v>3368</v>
      </c>
      <c r="E796">
        <v>20094774</v>
      </c>
      <c r="F796" t="s">
        <v>3367</v>
      </c>
      <c r="G796" t="s">
        <v>3369</v>
      </c>
      <c r="H796" t="s">
        <v>2512</v>
      </c>
      <c r="I796">
        <v>662039783</v>
      </c>
      <c r="K796">
        <v>2021</v>
      </c>
      <c r="L796" s="1">
        <v>327190</v>
      </c>
      <c r="M796" s="1">
        <v>1876000</v>
      </c>
      <c r="N796" s="1">
        <v>16736895.720000001</v>
      </c>
      <c r="O796">
        <v>7675589.7060000002</v>
      </c>
      <c r="P796">
        <v>8002801.4560000002</v>
      </c>
      <c r="Q796">
        <v>5.1779999999999999</v>
      </c>
      <c r="R796">
        <v>29.690999999999999</v>
      </c>
      <c r="S796">
        <v>264.88900000000001</v>
      </c>
      <c r="T796">
        <v>121.479</v>
      </c>
      <c r="U796">
        <v>126.657</v>
      </c>
      <c r="V796">
        <v>63184.605000000003</v>
      </c>
      <c r="W796" t="s">
        <v>53</v>
      </c>
      <c r="X796">
        <v>86997000</v>
      </c>
      <c r="Y796" t="s">
        <v>53</v>
      </c>
      <c r="Z796" t="s">
        <v>80</v>
      </c>
      <c r="AA796">
        <v>1376.8702040000001</v>
      </c>
      <c r="AB796" t="s">
        <v>106</v>
      </c>
      <c r="AC796">
        <v>444882</v>
      </c>
      <c r="AD796" t="s">
        <v>3370</v>
      </c>
      <c r="AE796" t="s">
        <v>3371</v>
      </c>
      <c r="AF796" t="s">
        <v>3367</v>
      </c>
      <c r="AG796" t="s">
        <v>2512</v>
      </c>
      <c r="AH796">
        <v>2021</v>
      </c>
      <c r="AI796">
        <v>337300</v>
      </c>
      <c r="AJ796">
        <v>5.9535150000000003</v>
      </c>
      <c r="AK796">
        <v>5.1245940000000001</v>
      </c>
      <c r="AL796">
        <v>1723000</v>
      </c>
      <c r="AM796">
        <v>30.411821</v>
      </c>
      <c r="AN796">
        <v>26.177513999999999</v>
      </c>
      <c r="AO796" s="1">
        <v>98052000</v>
      </c>
      <c r="AP796">
        <v>2060300</v>
      </c>
      <c r="AQ796">
        <v>36.365335999999999</v>
      </c>
      <c r="AR796">
        <v>31.302108</v>
      </c>
      <c r="AS796">
        <v>25.147369999999999</v>
      </c>
      <c r="AT796">
        <v>21.415706</v>
      </c>
      <c r="AU796" t="s">
        <v>83</v>
      </c>
      <c r="AV796">
        <v>1633597</v>
      </c>
      <c r="AW796">
        <v>38362.171730000002</v>
      </c>
      <c r="AX796">
        <v>22780.497029999999</v>
      </c>
      <c r="AY796">
        <v>29961.859339999999</v>
      </c>
      <c r="AZ796" s="3">
        <v>45107</v>
      </c>
    </row>
    <row r="797" spans="1:52" x14ac:dyDescent="0.3">
      <c r="A797" t="s">
        <v>3372</v>
      </c>
      <c r="B797" s="2">
        <f>INDEX('[1]Fund Weight'!$B$2:$B$1694,MATCH('[1]TruCost First Match'!A797,'[1]Fund Weight'!$A$2:$A$1694,0))</f>
        <v>1.2167099839128815E-5</v>
      </c>
      <c r="C797">
        <v>729388</v>
      </c>
      <c r="D797" t="s">
        <v>3373</v>
      </c>
      <c r="E797">
        <v>20094972</v>
      </c>
      <c r="F797" t="s">
        <v>3372</v>
      </c>
      <c r="G797" t="s">
        <v>3374</v>
      </c>
      <c r="H797" t="s">
        <v>2512</v>
      </c>
      <c r="I797">
        <v>690535604</v>
      </c>
      <c r="K797">
        <v>2022</v>
      </c>
      <c r="L797" s="1">
        <v>95130</v>
      </c>
      <c r="M797" s="1">
        <v>493400</v>
      </c>
      <c r="N797" s="1">
        <v>5556935.9239999996</v>
      </c>
      <c r="O797">
        <v>1061939.034</v>
      </c>
      <c r="P797">
        <v>1157310.95</v>
      </c>
      <c r="Q797">
        <v>3.423</v>
      </c>
      <c r="R797">
        <v>17.754999999999999</v>
      </c>
      <c r="S797">
        <v>199.96299999999999</v>
      </c>
      <c r="T797">
        <v>38.213000000000001</v>
      </c>
      <c r="U797">
        <v>41.645000000000003</v>
      </c>
      <c r="V797">
        <v>27789.751400000001</v>
      </c>
      <c r="W797" t="s">
        <v>1966</v>
      </c>
      <c r="Z797" t="s">
        <v>80</v>
      </c>
      <c r="AB797" t="s">
        <v>214</v>
      </c>
      <c r="AO797" s="1"/>
    </row>
    <row r="798" spans="1:52" x14ac:dyDescent="0.3">
      <c r="A798" t="s">
        <v>3375</v>
      </c>
      <c r="B798" s="2">
        <f>INDEX('[1]Fund Weight'!$B$2:$B$1694,MATCH('[1]TruCost First Match'!A798,'[1]Fund Weight'!$A$2:$A$1694,0))</f>
        <v>1.3526761428232737E-4</v>
      </c>
      <c r="C798">
        <v>873793</v>
      </c>
      <c r="D798" t="s">
        <v>3376</v>
      </c>
      <c r="E798">
        <v>20230462</v>
      </c>
      <c r="F798" t="s">
        <v>3375</v>
      </c>
      <c r="G798" t="s">
        <v>3377</v>
      </c>
      <c r="H798" t="s">
        <v>2512</v>
      </c>
      <c r="I798">
        <v>690666359</v>
      </c>
      <c r="K798">
        <v>2022</v>
      </c>
      <c r="L798" s="1">
        <v>10496.58</v>
      </c>
      <c r="M798" s="1">
        <v>32521.544000000002</v>
      </c>
      <c r="N798" s="1">
        <v>63603.896999999997</v>
      </c>
      <c r="O798">
        <v>44885.517</v>
      </c>
      <c r="P798">
        <v>55382.097000000002</v>
      </c>
      <c r="Q798">
        <v>5.6310000000000002</v>
      </c>
      <c r="R798">
        <v>17.445</v>
      </c>
      <c r="S798">
        <v>34.118000000000002</v>
      </c>
      <c r="T798">
        <v>24.077000000000002</v>
      </c>
      <c r="U798">
        <v>29.707999999999998</v>
      </c>
      <c r="V798">
        <v>1864.225477</v>
      </c>
      <c r="W798" t="s">
        <v>53</v>
      </c>
      <c r="Z798" t="s">
        <v>53</v>
      </c>
      <c r="AB798" t="s">
        <v>214</v>
      </c>
      <c r="AO798" s="1"/>
    </row>
    <row r="799" spans="1:52" x14ac:dyDescent="0.3">
      <c r="A799" t="s">
        <v>3378</v>
      </c>
      <c r="B799" s="2">
        <f>INDEX('[1]Fund Weight'!$B$2:$B$1694,MATCH('[1]TruCost First Match'!A799,'[1]Fund Weight'!$A$2:$A$1694,0))</f>
        <v>4.6138240833646019E-5</v>
      </c>
      <c r="C799">
        <v>873804</v>
      </c>
      <c r="D799" t="s">
        <v>3379</v>
      </c>
      <c r="E799">
        <v>20086733</v>
      </c>
      <c r="F799" t="s">
        <v>3378</v>
      </c>
      <c r="G799" t="s">
        <v>3380</v>
      </c>
      <c r="H799" t="s">
        <v>2512</v>
      </c>
      <c r="I799">
        <v>690541263</v>
      </c>
      <c r="K799">
        <v>2022</v>
      </c>
      <c r="L799" s="1">
        <v>1016487</v>
      </c>
      <c r="M799" s="1">
        <v>222559</v>
      </c>
      <c r="N799" s="1">
        <v>15066127.199999999</v>
      </c>
      <c r="O799">
        <v>7630286.2980000004</v>
      </c>
      <c r="P799">
        <v>8646857.1600000001</v>
      </c>
      <c r="Q799">
        <v>13.414</v>
      </c>
      <c r="R799">
        <v>2.9369999999999998</v>
      </c>
      <c r="S799">
        <v>198.821</v>
      </c>
      <c r="T799">
        <v>100.694</v>
      </c>
      <c r="U799">
        <v>114.10899999999999</v>
      </c>
      <c r="V799">
        <v>75777.302129999996</v>
      </c>
      <c r="W799" t="s">
        <v>101</v>
      </c>
      <c r="Z799" t="s">
        <v>96</v>
      </c>
      <c r="AB799" t="s">
        <v>214</v>
      </c>
      <c r="AO799" s="1"/>
    </row>
    <row r="800" spans="1:52" x14ac:dyDescent="0.3">
      <c r="A800" t="s">
        <v>3381</v>
      </c>
      <c r="B800" s="2">
        <f>INDEX('[1]Fund Weight'!$B$2:$B$1694,MATCH('[1]TruCost First Match'!A800,'[1]Fund Weight'!$A$2:$A$1694,0))</f>
        <v>8.3303584691266796E-6</v>
      </c>
      <c r="C800">
        <v>880792</v>
      </c>
      <c r="D800" t="s">
        <v>3382</v>
      </c>
      <c r="E800">
        <v>20086813</v>
      </c>
      <c r="F800" t="s">
        <v>3381</v>
      </c>
      <c r="H800" t="s">
        <v>2512</v>
      </c>
      <c r="I800">
        <v>703216929</v>
      </c>
      <c r="K800">
        <v>2022</v>
      </c>
      <c r="L800" s="1">
        <v>17129.66</v>
      </c>
      <c r="M800" s="1">
        <v>20463.095000000001</v>
      </c>
      <c r="N800" s="1">
        <v>207131.804</v>
      </c>
      <c r="O800">
        <v>104920.113</v>
      </c>
      <c r="P800">
        <v>122049.774</v>
      </c>
      <c r="Q800">
        <v>13.398999999999999</v>
      </c>
      <c r="R800">
        <v>16.007000000000001</v>
      </c>
      <c r="S800">
        <v>162.02500000000001</v>
      </c>
      <c r="T800">
        <v>82.072000000000003</v>
      </c>
      <c r="U800">
        <v>95.471000000000004</v>
      </c>
      <c r="V800">
        <v>1278.3904190000001</v>
      </c>
      <c r="W800" t="s">
        <v>146</v>
      </c>
      <c r="Z800" t="s">
        <v>146</v>
      </c>
      <c r="AB800" t="s">
        <v>214</v>
      </c>
      <c r="AO800" s="1"/>
    </row>
    <row r="801" spans="1:52" x14ac:dyDescent="0.3">
      <c r="A801" t="s">
        <v>3383</v>
      </c>
      <c r="B801" s="2">
        <f>INDEX('[1]Fund Weight'!$B$2:$B$1694,MATCH('[1]TruCost First Match'!A801,'[1]Fund Weight'!$A$2:$A$1694,0))</f>
        <v>8.7854288323049163E-4</v>
      </c>
      <c r="C801">
        <v>1050268</v>
      </c>
      <c r="D801" t="s">
        <v>3384</v>
      </c>
      <c r="E801">
        <v>20086862</v>
      </c>
      <c r="F801" t="s">
        <v>3383</v>
      </c>
      <c r="G801" t="s">
        <v>3385</v>
      </c>
      <c r="H801" t="s">
        <v>2512</v>
      </c>
      <c r="I801">
        <v>698657934</v>
      </c>
      <c r="K801">
        <v>2022</v>
      </c>
      <c r="L801" s="1">
        <v>12388.373</v>
      </c>
      <c r="M801" s="1">
        <v>138237.753</v>
      </c>
      <c r="N801" s="1">
        <v>256776.524</v>
      </c>
      <c r="O801">
        <v>180641.39499999999</v>
      </c>
      <c r="P801">
        <v>193029.76800000001</v>
      </c>
      <c r="Q801">
        <v>0.91200000000000003</v>
      </c>
      <c r="R801">
        <v>10.177</v>
      </c>
      <c r="S801">
        <v>18.904</v>
      </c>
      <c r="T801">
        <v>13.298999999999999</v>
      </c>
      <c r="U801">
        <v>14.211</v>
      </c>
      <c r="V801">
        <v>13583.31344</v>
      </c>
      <c r="W801" t="s">
        <v>96</v>
      </c>
      <c r="Z801" t="s">
        <v>53</v>
      </c>
      <c r="AB801" t="s">
        <v>214</v>
      </c>
      <c r="AO801" s="1"/>
    </row>
    <row r="802" spans="1:52" x14ac:dyDescent="0.3">
      <c r="A802" t="s">
        <v>3386</v>
      </c>
      <c r="B802" s="2">
        <f>INDEX('[1]Fund Weight'!$B$2:$B$1694,MATCH('[1]TruCost First Match'!A802,'[1]Fund Weight'!$A$2:$A$1694,0))</f>
        <v>4.2405647996456764E-5</v>
      </c>
      <c r="C802">
        <v>874301</v>
      </c>
      <c r="D802" t="s">
        <v>3387</v>
      </c>
      <c r="E802">
        <v>20229646</v>
      </c>
      <c r="F802" t="s">
        <v>3386</v>
      </c>
      <c r="G802" t="s">
        <v>3388</v>
      </c>
      <c r="H802" t="s">
        <v>2512</v>
      </c>
      <c r="I802">
        <v>690567037</v>
      </c>
      <c r="K802">
        <v>2022</v>
      </c>
      <c r="L802" s="1">
        <v>3813100</v>
      </c>
      <c r="M802" s="1">
        <v>1118000</v>
      </c>
      <c r="N802" s="1">
        <v>4748335.7829999998</v>
      </c>
      <c r="O802">
        <v>2674303.324</v>
      </c>
      <c r="P802">
        <v>6488732.983</v>
      </c>
      <c r="Q802">
        <v>265.48899999999998</v>
      </c>
      <c r="R802">
        <v>77.840999999999994</v>
      </c>
      <c r="S802">
        <v>330.60500000000002</v>
      </c>
      <c r="T802">
        <v>186.2</v>
      </c>
      <c r="U802">
        <v>451.78100000000001</v>
      </c>
      <c r="V802">
        <v>14362.559649999999</v>
      </c>
      <c r="W802" t="s">
        <v>53</v>
      </c>
      <c r="Z802" t="s">
        <v>80</v>
      </c>
      <c r="AB802" t="s">
        <v>214</v>
      </c>
      <c r="AO802" s="1"/>
    </row>
    <row r="803" spans="1:52" x14ac:dyDescent="0.3">
      <c r="A803" t="s">
        <v>3389</v>
      </c>
      <c r="B803" s="2">
        <f>INDEX('[1]Fund Weight'!$B$2:$B$1694,MATCH('[1]TruCost First Match'!A803,'[1]Fund Weight'!$A$2:$A$1694,0))</f>
        <v>5.9228273882050008E-4</v>
      </c>
      <c r="C803">
        <v>874519</v>
      </c>
      <c r="D803" t="s">
        <v>3390</v>
      </c>
      <c r="E803">
        <v>41900187</v>
      </c>
      <c r="F803" t="s">
        <v>3389</v>
      </c>
      <c r="G803" t="s">
        <v>3391</v>
      </c>
      <c r="H803" t="s">
        <v>2512</v>
      </c>
      <c r="I803">
        <v>712368851</v>
      </c>
      <c r="K803">
        <v>2021</v>
      </c>
      <c r="L803" s="1">
        <v>21442.918000000001</v>
      </c>
      <c r="M803" s="1">
        <v>62166.953000000001</v>
      </c>
      <c r="N803" s="1">
        <v>1163386.415</v>
      </c>
      <c r="O803">
        <v>138239.78099999999</v>
      </c>
      <c r="P803">
        <v>159682.70000000001</v>
      </c>
      <c r="Q803">
        <v>0.46500000000000002</v>
      </c>
      <c r="R803">
        <v>1.349</v>
      </c>
      <c r="S803">
        <v>25.247</v>
      </c>
      <c r="T803">
        <v>3</v>
      </c>
      <c r="U803">
        <v>3.4649999999999999</v>
      </c>
      <c r="V803">
        <v>46079.584889999998</v>
      </c>
      <c r="W803" t="s">
        <v>53</v>
      </c>
      <c r="X803">
        <v>386200.61119999998</v>
      </c>
      <c r="Y803" t="s">
        <v>54</v>
      </c>
      <c r="Z803" t="s">
        <v>53</v>
      </c>
      <c r="AA803">
        <v>8.3811651549999997</v>
      </c>
      <c r="AB803" t="s">
        <v>106</v>
      </c>
      <c r="AC803">
        <v>659440</v>
      </c>
      <c r="AD803" t="s">
        <v>3392</v>
      </c>
      <c r="AE803" t="s">
        <v>3390</v>
      </c>
      <c r="AF803" t="s">
        <v>3389</v>
      </c>
      <c r="AG803" t="s">
        <v>2512</v>
      </c>
      <c r="AH803">
        <v>2021</v>
      </c>
      <c r="AI803">
        <v>17584</v>
      </c>
      <c r="AJ803">
        <v>0.47246700000000003</v>
      </c>
      <c r="AK803">
        <v>0.40668399999999999</v>
      </c>
      <c r="AL803">
        <v>53907</v>
      </c>
      <c r="AM803">
        <v>1.4484349999999999</v>
      </c>
      <c r="AN803">
        <v>1.246766</v>
      </c>
      <c r="AO803" s="1">
        <v>7660771.4390000002</v>
      </c>
      <c r="AP803">
        <v>71491</v>
      </c>
      <c r="AQ803">
        <v>1.9209020000000001</v>
      </c>
      <c r="AR803">
        <v>1.6534500000000001</v>
      </c>
      <c r="AS803">
        <v>2.364754</v>
      </c>
      <c r="AT803">
        <v>2.0197470000000002</v>
      </c>
      <c r="AU803" t="s">
        <v>83</v>
      </c>
      <c r="AV803">
        <v>9899759</v>
      </c>
      <c r="AW803">
        <v>26133.628120000001</v>
      </c>
      <c r="AX803">
        <v>17877.972839999999</v>
      </c>
      <c r="AY803">
        <v>26710.318380000001</v>
      </c>
      <c r="AZ803" s="3">
        <v>45199</v>
      </c>
    </row>
    <row r="804" spans="1:52" x14ac:dyDescent="0.3">
      <c r="A804" t="s">
        <v>3393</v>
      </c>
      <c r="B804" s="2">
        <f>INDEX('[1]Fund Weight'!$B$2:$B$1694,MATCH('[1]TruCost First Match'!A804,'[1]Fund Weight'!$A$2:$A$1694,0))</f>
        <v>1.226733642653007E-3</v>
      </c>
      <c r="C804">
        <v>2481322</v>
      </c>
      <c r="D804" t="s">
        <v>3394</v>
      </c>
      <c r="E804">
        <v>20085447</v>
      </c>
      <c r="F804" t="s">
        <v>3393</v>
      </c>
      <c r="G804" t="s">
        <v>3395</v>
      </c>
      <c r="H804" t="s">
        <v>2512</v>
      </c>
      <c r="I804">
        <v>698589418</v>
      </c>
      <c r="K804">
        <v>2022</v>
      </c>
      <c r="L804" s="1">
        <v>20210.865000000002</v>
      </c>
      <c r="M804" s="1">
        <v>159031.698</v>
      </c>
      <c r="N804" s="1">
        <v>469481.66200000001</v>
      </c>
      <c r="O804">
        <v>239999.908</v>
      </c>
      <c r="P804">
        <v>260210.774</v>
      </c>
      <c r="Q804">
        <v>0.80700000000000005</v>
      </c>
      <c r="R804">
        <v>6.3529999999999998</v>
      </c>
      <c r="S804">
        <v>18.754000000000001</v>
      </c>
      <c r="T804">
        <v>9.5869999999999997</v>
      </c>
      <c r="U804">
        <v>10.395</v>
      </c>
      <c r="V804">
        <v>25033.494060000001</v>
      </c>
      <c r="W804" t="s">
        <v>53</v>
      </c>
      <c r="Z804" t="s">
        <v>53</v>
      </c>
      <c r="AB804" t="s">
        <v>214</v>
      </c>
      <c r="AO804" s="1"/>
    </row>
    <row r="805" spans="1:52" x14ac:dyDescent="0.3">
      <c r="A805" t="s">
        <v>3396</v>
      </c>
      <c r="B805" s="2">
        <f>INDEX('[1]Fund Weight'!$B$2:$B$1694,MATCH('[1]TruCost First Match'!A805,'[1]Fund Weight'!$A$2:$A$1694,0))</f>
        <v>3.3211026880297238E-4</v>
      </c>
      <c r="C805">
        <v>7686179</v>
      </c>
      <c r="D805" t="s">
        <v>3397</v>
      </c>
      <c r="E805">
        <v>20049414</v>
      </c>
      <c r="F805" t="s">
        <v>3396</v>
      </c>
      <c r="G805" t="s">
        <v>3398</v>
      </c>
      <c r="H805" t="s">
        <v>2512</v>
      </c>
      <c r="I805">
        <v>691760730</v>
      </c>
      <c r="K805">
        <v>2021</v>
      </c>
      <c r="L805" s="1">
        <v>6298.2690000000002</v>
      </c>
      <c r="M805" s="1">
        <v>27968.291000000001</v>
      </c>
      <c r="N805" s="1">
        <v>233484.149</v>
      </c>
      <c r="O805">
        <v>60833.976000000002</v>
      </c>
      <c r="P805">
        <v>67132.244000000006</v>
      </c>
      <c r="Q805">
        <v>0.628</v>
      </c>
      <c r="R805">
        <v>2.7909999999999999</v>
      </c>
      <c r="S805">
        <v>23.297999999999998</v>
      </c>
      <c r="T805">
        <v>6.07</v>
      </c>
      <c r="U805">
        <v>6.6989999999999998</v>
      </c>
      <c r="V805">
        <v>10021.618570000001</v>
      </c>
      <c r="W805" t="s">
        <v>764</v>
      </c>
      <c r="X805">
        <v>3665910.5129999998</v>
      </c>
      <c r="Y805" t="s">
        <v>69</v>
      </c>
      <c r="Z805" t="s">
        <v>53</v>
      </c>
      <c r="AA805">
        <v>365.80024359999999</v>
      </c>
      <c r="AB805" t="s">
        <v>106</v>
      </c>
      <c r="AC805">
        <v>521988</v>
      </c>
      <c r="AD805" t="s">
        <v>3399</v>
      </c>
      <c r="AE805" t="s">
        <v>3397</v>
      </c>
      <c r="AF805" t="s">
        <v>3396</v>
      </c>
      <c r="AG805" t="s">
        <v>2512</v>
      </c>
      <c r="AH805">
        <v>2021</v>
      </c>
      <c r="AI805">
        <v>4211</v>
      </c>
      <c r="AJ805">
        <v>0.44163799999999998</v>
      </c>
      <c r="AK805">
        <v>0.38014799999999999</v>
      </c>
      <c r="AL805">
        <v>16940</v>
      </c>
      <c r="AM805">
        <v>1.7766219999999999</v>
      </c>
      <c r="AN805">
        <v>1.529258</v>
      </c>
      <c r="AO805" s="1">
        <v>3136671.4909999999</v>
      </c>
      <c r="AP805">
        <v>21151</v>
      </c>
      <c r="AQ805">
        <v>2.2182599999999999</v>
      </c>
      <c r="AR805">
        <v>1.9094059999999999</v>
      </c>
      <c r="AS805">
        <v>6.0269620000000002</v>
      </c>
      <c r="AT805">
        <v>5.1161279999999998</v>
      </c>
      <c r="AU805" t="s">
        <v>83</v>
      </c>
      <c r="AV805">
        <v>12160984</v>
      </c>
      <c r="AW805">
        <v>126585.351</v>
      </c>
      <c r="AX805">
        <v>12308.00893</v>
      </c>
      <c r="AY805">
        <v>-2520.0181600000001</v>
      </c>
      <c r="AZ805" s="3">
        <v>45138</v>
      </c>
    </row>
    <row r="806" spans="1:52" x14ac:dyDescent="0.3">
      <c r="A806" t="s">
        <v>3400</v>
      </c>
      <c r="B806" s="2">
        <f>INDEX('[1]Fund Weight'!$B$2:$B$1694,MATCH('[1]TruCost First Match'!A806,'[1]Fund Weight'!$A$2:$A$1694,0))</f>
        <v>1.1422815687053888E-5</v>
      </c>
      <c r="C806">
        <v>875101</v>
      </c>
      <c r="D806" t="s">
        <v>3401</v>
      </c>
      <c r="E806">
        <v>20049403</v>
      </c>
      <c r="F806" t="s">
        <v>3400</v>
      </c>
      <c r="G806" t="s">
        <v>3402</v>
      </c>
      <c r="H806" t="s">
        <v>2512</v>
      </c>
      <c r="I806">
        <v>690571591</v>
      </c>
      <c r="K806">
        <v>2022</v>
      </c>
      <c r="L806" s="1">
        <v>140559</v>
      </c>
      <c r="M806" s="1">
        <v>456105</v>
      </c>
      <c r="N806" s="1">
        <v>1723366.7490000001</v>
      </c>
      <c r="O806">
        <v>930028.09299999999</v>
      </c>
      <c r="P806">
        <v>1070587.0970000001</v>
      </c>
      <c r="Q806">
        <v>7.5119999999999996</v>
      </c>
      <c r="R806">
        <v>24.376999999999999</v>
      </c>
      <c r="S806">
        <v>92.108000000000004</v>
      </c>
      <c r="T806">
        <v>49.707000000000001</v>
      </c>
      <c r="U806">
        <v>57.219000000000001</v>
      </c>
      <c r="V806">
        <v>18710.296890000001</v>
      </c>
      <c r="W806" t="s">
        <v>80</v>
      </c>
      <c r="Z806" t="s">
        <v>80</v>
      </c>
      <c r="AB806" t="s">
        <v>214</v>
      </c>
      <c r="AO806" s="1"/>
    </row>
    <row r="807" spans="1:52" x14ac:dyDescent="0.3">
      <c r="A807" t="s">
        <v>3403</v>
      </c>
      <c r="B807" s="2">
        <f>INDEX('[1]Fund Weight'!$B$2:$B$1694,MATCH('[1]TruCost First Match'!A807,'[1]Fund Weight'!$A$2:$A$1694,0))</f>
        <v>8.0028835079756853E-4</v>
      </c>
      <c r="C807">
        <v>91829</v>
      </c>
      <c r="D807" t="s">
        <v>3404</v>
      </c>
      <c r="E807">
        <v>20086786</v>
      </c>
      <c r="F807" t="s">
        <v>3403</v>
      </c>
      <c r="G807" t="s">
        <v>3405</v>
      </c>
      <c r="H807" t="s">
        <v>2512</v>
      </c>
      <c r="I807">
        <v>690546403</v>
      </c>
      <c r="K807">
        <v>2022</v>
      </c>
      <c r="L807" s="1">
        <v>3772000</v>
      </c>
      <c r="M807" s="1">
        <v>412000</v>
      </c>
      <c r="N807" s="1">
        <v>30687828.27</v>
      </c>
      <c r="O807">
        <v>14677915.27</v>
      </c>
      <c r="P807">
        <v>18452639.579999998</v>
      </c>
      <c r="Q807">
        <v>36.021999999999998</v>
      </c>
      <c r="R807">
        <v>3.9350000000000001</v>
      </c>
      <c r="S807">
        <v>293.06700000000001</v>
      </c>
      <c r="T807">
        <v>140.173</v>
      </c>
      <c r="U807">
        <v>176.22200000000001</v>
      </c>
      <c r="V807">
        <v>104712.531</v>
      </c>
      <c r="W807" t="s">
        <v>96</v>
      </c>
      <c r="Z807" t="s">
        <v>96</v>
      </c>
      <c r="AB807" t="s">
        <v>214</v>
      </c>
      <c r="AO807" s="1"/>
    </row>
    <row r="808" spans="1:52" x14ac:dyDescent="0.3">
      <c r="A808" t="s">
        <v>3406</v>
      </c>
      <c r="B808" s="2">
        <f>INDEX('[1]Fund Weight'!$B$2:$B$1694,MATCH('[1]TruCost First Match'!A808,'[1]Fund Weight'!$A$2:$A$1694,0))</f>
        <v>1.2605422009072045E-5</v>
      </c>
      <c r="C808">
        <v>874656</v>
      </c>
      <c r="D808" t="s">
        <v>3407</v>
      </c>
      <c r="E808">
        <v>20049338</v>
      </c>
      <c r="F808" t="s">
        <v>3406</v>
      </c>
      <c r="G808" t="s">
        <v>3408</v>
      </c>
      <c r="H808" t="s">
        <v>2512</v>
      </c>
      <c r="I808">
        <v>690553706</v>
      </c>
      <c r="K808">
        <v>2022</v>
      </c>
      <c r="L808" s="1">
        <v>781249.88300000003</v>
      </c>
      <c r="M808" s="1">
        <v>738441</v>
      </c>
      <c r="N808" s="1">
        <v>1788566.581</v>
      </c>
      <c r="O808">
        <v>1352916.0649999999</v>
      </c>
      <c r="P808">
        <v>2134850.8489999999</v>
      </c>
      <c r="Q808">
        <v>124.313</v>
      </c>
      <c r="R808">
        <v>117.501</v>
      </c>
      <c r="S808">
        <v>284.59699999999998</v>
      </c>
      <c r="T808">
        <v>215.27600000000001</v>
      </c>
      <c r="U808">
        <v>339.69799999999998</v>
      </c>
      <c r="V808">
        <v>6284.5549380000002</v>
      </c>
      <c r="W808" t="s">
        <v>53</v>
      </c>
      <c r="Z808" t="s">
        <v>80</v>
      </c>
      <c r="AB808" t="s">
        <v>214</v>
      </c>
      <c r="AO808" s="1"/>
    </row>
    <row r="809" spans="1:52" x14ac:dyDescent="0.3">
      <c r="A809" t="s">
        <v>3409</v>
      </c>
      <c r="B809" s="2">
        <f>INDEX('[1]Fund Weight'!$B$2:$B$1694,MATCH('[1]TruCost First Match'!A809,'[1]Fund Weight'!$A$2:$A$1694,0))</f>
        <v>1.0879442412448671E-5</v>
      </c>
      <c r="C809">
        <v>694069</v>
      </c>
      <c r="D809" t="s">
        <v>3410</v>
      </c>
      <c r="E809">
        <v>23770108</v>
      </c>
      <c r="F809" t="s">
        <v>3409</v>
      </c>
      <c r="G809" t="s">
        <v>3411</v>
      </c>
      <c r="H809" t="s">
        <v>2512</v>
      </c>
      <c r="I809">
        <v>711231758</v>
      </c>
      <c r="K809">
        <v>2022</v>
      </c>
      <c r="L809" s="1">
        <v>7828999</v>
      </c>
      <c r="M809" s="1">
        <v>8110000</v>
      </c>
      <c r="N809" s="1">
        <v>9558464.6469999999</v>
      </c>
      <c r="O809">
        <v>11188897.050000001</v>
      </c>
      <c r="P809">
        <v>19079602.789999999</v>
      </c>
      <c r="Q809">
        <v>221.042</v>
      </c>
      <c r="R809">
        <v>228.976</v>
      </c>
      <c r="S809">
        <v>269.87099999999998</v>
      </c>
      <c r="T809">
        <v>315.90499999999997</v>
      </c>
      <c r="U809">
        <v>538.68899999999996</v>
      </c>
      <c r="V809">
        <v>35418.601049999997</v>
      </c>
      <c r="W809" t="s">
        <v>80</v>
      </c>
      <c r="Z809" t="s">
        <v>80</v>
      </c>
      <c r="AB809" t="s">
        <v>214</v>
      </c>
      <c r="AO809" s="1"/>
    </row>
    <row r="810" spans="1:52" x14ac:dyDescent="0.3">
      <c r="A810" t="s">
        <v>3412</v>
      </c>
      <c r="B810" s="2">
        <f>INDEX('[1]Fund Weight'!$B$2:$B$1694,MATCH('[1]TruCost First Match'!A810,'[1]Fund Weight'!$A$2:$A$1694,0))</f>
        <v>4.3800019830112484E-4</v>
      </c>
      <c r="C810">
        <v>524161</v>
      </c>
      <c r="D810" t="s">
        <v>3413</v>
      </c>
      <c r="E810">
        <v>20230474</v>
      </c>
      <c r="F810" t="s">
        <v>3412</v>
      </c>
      <c r="G810" t="s">
        <v>3414</v>
      </c>
      <c r="H810" t="s">
        <v>2512</v>
      </c>
      <c r="I810">
        <v>690546460</v>
      </c>
      <c r="K810">
        <v>2021</v>
      </c>
      <c r="L810" s="1">
        <v>6955569.4189999998</v>
      </c>
      <c r="M810" s="1">
        <v>2411456</v>
      </c>
      <c r="N810" s="1">
        <v>24518002.219999999</v>
      </c>
      <c r="O810">
        <v>14365427.630000001</v>
      </c>
      <c r="P810">
        <v>21320997.489999998</v>
      </c>
      <c r="Q810">
        <v>57.232999999999997</v>
      </c>
      <c r="R810">
        <v>19.843</v>
      </c>
      <c r="S810">
        <v>201.745</v>
      </c>
      <c r="T810">
        <v>118.205</v>
      </c>
      <c r="U810">
        <v>175.43799999999999</v>
      </c>
      <c r="V810">
        <v>121529.8409</v>
      </c>
      <c r="W810" t="s">
        <v>53</v>
      </c>
      <c r="X810">
        <v>2518765.8319999999</v>
      </c>
      <c r="Y810" t="s">
        <v>53</v>
      </c>
      <c r="Z810" t="s">
        <v>80</v>
      </c>
      <c r="AA810">
        <v>20.725492710000001</v>
      </c>
      <c r="AB810" t="s">
        <v>106</v>
      </c>
      <c r="AC810">
        <v>444176</v>
      </c>
      <c r="AD810" t="s">
        <v>3415</v>
      </c>
      <c r="AE810" t="s">
        <v>3416</v>
      </c>
      <c r="AF810" t="s">
        <v>3412</v>
      </c>
      <c r="AG810" t="s">
        <v>2512</v>
      </c>
      <c r="AH810">
        <v>2021</v>
      </c>
      <c r="AI810">
        <v>21045788</v>
      </c>
      <c r="AJ810">
        <v>158.97669400000001</v>
      </c>
      <c r="AK810">
        <v>136.84201200000001</v>
      </c>
      <c r="AL810">
        <v>1805978</v>
      </c>
      <c r="AM810">
        <v>13.642084000000001</v>
      </c>
      <c r="AN810">
        <v>11.742666</v>
      </c>
      <c r="AO810" s="1">
        <v>385683385</v>
      </c>
      <c r="AP810">
        <v>22851766</v>
      </c>
      <c r="AQ810">
        <v>172.61877799999999</v>
      </c>
      <c r="AR810">
        <v>148.584678</v>
      </c>
      <c r="AS810">
        <v>553.83257400000002</v>
      </c>
      <c r="AT810">
        <v>469.13006300000001</v>
      </c>
      <c r="AU810" t="s">
        <v>83</v>
      </c>
      <c r="AV810">
        <v>888099</v>
      </c>
      <c r="AW810">
        <v>115215.3219</v>
      </c>
      <c r="AX810">
        <v>55793.098749999997</v>
      </c>
      <c r="AY810">
        <v>109393.7562</v>
      </c>
      <c r="AZ810" s="3">
        <v>45107</v>
      </c>
    </row>
    <row r="811" spans="1:52" x14ac:dyDescent="0.3">
      <c r="A811" t="s">
        <v>3417</v>
      </c>
      <c r="B811" s="2">
        <f>INDEX('[1]Fund Weight'!$B$2:$B$1694,MATCH('[1]TruCost First Match'!A811,'[1]Fund Weight'!$A$2:$A$1694,0))</f>
        <v>2.3878584466318755E-4</v>
      </c>
      <c r="C811">
        <v>873825</v>
      </c>
      <c r="D811" t="s">
        <v>3418</v>
      </c>
      <c r="E811">
        <v>20049337</v>
      </c>
      <c r="F811" t="s">
        <v>3417</v>
      </c>
      <c r="G811" t="s">
        <v>3419</v>
      </c>
      <c r="H811" t="s">
        <v>2512</v>
      </c>
      <c r="I811">
        <v>690541859</v>
      </c>
      <c r="K811">
        <v>2021</v>
      </c>
      <c r="L811" s="1">
        <v>117189.659</v>
      </c>
      <c r="M811" s="1">
        <v>473877</v>
      </c>
      <c r="N811" s="1">
        <v>990060.68700000003</v>
      </c>
      <c r="O811">
        <v>724713.51199999999</v>
      </c>
      <c r="P811">
        <v>841903.17299999995</v>
      </c>
      <c r="Q811">
        <v>10.289</v>
      </c>
      <c r="R811">
        <v>41.603999999999999</v>
      </c>
      <c r="S811">
        <v>86.921000000000006</v>
      </c>
      <c r="T811">
        <v>63.625</v>
      </c>
      <c r="U811">
        <v>73.914000000000001</v>
      </c>
      <c r="V811">
        <v>11390.31142</v>
      </c>
      <c r="W811" t="s">
        <v>53</v>
      </c>
      <c r="X811">
        <v>1468822</v>
      </c>
      <c r="Y811" t="s">
        <v>80</v>
      </c>
      <c r="Z811" t="s">
        <v>80</v>
      </c>
      <c r="AA811">
        <v>128.9536296</v>
      </c>
      <c r="AB811" t="s">
        <v>106</v>
      </c>
      <c r="AC811">
        <v>600866</v>
      </c>
      <c r="AD811" t="s">
        <v>3420</v>
      </c>
      <c r="AE811" t="s">
        <v>3418</v>
      </c>
      <c r="AF811" t="s">
        <v>3417</v>
      </c>
      <c r="AG811" t="s">
        <v>2512</v>
      </c>
      <c r="AH811">
        <v>2021</v>
      </c>
      <c r="AI811">
        <v>120713</v>
      </c>
      <c r="AJ811">
        <v>11.665818</v>
      </c>
      <c r="AK811">
        <v>10.04156</v>
      </c>
      <c r="AL811">
        <v>191485</v>
      </c>
      <c r="AM811">
        <v>18.505292000000001</v>
      </c>
      <c r="AN811">
        <v>15.928758999999999</v>
      </c>
      <c r="AO811" s="1">
        <v>2222622</v>
      </c>
      <c r="AP811">
        <v>312198</v>
      </c>
      <c r="AQ811">
        <v>30.171109999999999</v>
      </c>
      <c r="AR811">
        <v>25.970319</v>
      </c>
      <c r="AS811">
        <v>82.580923999999996</v>
      </c>
      <c r="AT811">
        <v>70.116129000000001</v>
      </c>
      <c r="AU811" t="s">
        <v>83</v>
      </c>
      <c r="AV811">
        <v>12162426</v>
      </c>
      <c r="AW811">
        <v>42235.350619999997</v>
      </c>
      <c r="AX811">
        <v>19758.416710000001</v>
      </c>
      <c r="AY811">
        <v>37219.188390000003</v>
      </c>
      <c r="AZ811" s="3">
        <v>45169</v>
      </c>
    </row>
    <row r="812" spans="1:52" x14ac:dyDescent="0.3">
      <c r="A812" t="s">
        <v>3421</v>
      </c>
      <c r="B812" s="2">
        <f>INDEX('[1]Fund Weight'!$B$2:$B$1694,MATCH('[1]TruCost First Match'!A812,'[1]Fund Weight'!$A$2:$A$1694,0))</f>
        <v>1.2950562090005383E-5</v>
      </c>
      <c r="C812">
        <v>876160</v>
      </c>
      <c r="D812" t="s">
        <v>3422</v>
      </c>
      <c r="E812">
        <v>20049344</v>
      </c>
      <c r="F812" t="s">
        <v>3421</v>
      </c>
      <c r="G812" t="s">
        <v>3423</v>
      </c>
      <c r="H812" t="s">
        <v>2512</v>
      </c>
      <c r="I812">
        <v>690574991</v>
      </c>
      <c r="K812">
        <v>2022</v>
      </c>
      <c r="L812" s="1">
        <v>92899.235000000001</v>
      </c>
      <c r="M812" s="1">
        <v>307328.77299999999</v>
      </c>
      <c r="N812" s="1">
        <v>3575082.324</v>
      </c>
      <c r="O812">
        <v>673643.62600000005</v>
      </c>
      <c r="P812">
        <v>766698.18299999996</v>
      </c>
      <c r="Q812">
        <v>5.1159999999999997</v>
      </c>
      <c r="R812">
        <v>16.925000000000001</v>
      </c>
      <c r="S812">
        <v>196.88200000000001</v>
      </c>
      <c r="T812">
        <v>37.097999999999999</v>
      </c>
      <c r="U812">
        <v>42.222999999999999</v>
      </c>
      <c r="V812">
        <v>18158.473279999998</v>
      </c>
      <c r="W812" t="s">
        <v>53</v>
      </c>
      <c r="Z812" t="s">
        <v>53</v>
      </c>
      <c r="AB812" t="s">
        <v>214</v>
      </c>
      <c r="AO812" s="1"/>
    </row>
    <row r="813" spans="1:52" x14ac:dyDescent="0.3">
      <c r="A813" t="s">
        <v>3424</v>
      </c>
      <c r="B813" s="2">
        <f>INDEX('[1]Fund Weight'!$B$2:$B$1694,MATCH('[1]TruCost First Match'!A813,'[1]Fund Weight'!$A$2:$A$1694,0))</f>
        <v>1.7378487059574379E-4</v>
      </c>
      <c r="C813">
        <v>739758</v>
      </c>
      <c r="D813" t="s">
        <v>3425</v>
      </c>
      <c r="E813">
        <v>20049339</v>
      </c>
      <c r="F813" t="s">
        <v>3424</v>
      </c>
      <c r="G813" t="s">
        <v>3426</v>
      </c>
      <c r="H813" t="s">
        <v>2512</v>
      </c>
      <c r="I813">
        <v>690543756</v>
      </c>
      <c r="K813">
        <v>2022</v>
      </c>
      <c r="L813" s="1">
        <v>139987.15</v>
      </c>
      <c r="M813" s="1">
        <v>424716</v>
      </c>
      <c r="N813" s="1">
        <v>6313602.5750000002</v>
      </c>
      <c r="O813">
        <v>2851587.3810000001</v>
      </c>
      <c r="P813">
        <v>2991613.125</v>
      </c>
      <c r="Q813">
        <v>4.0720000000000001</v>
      </c>
      <c r="R813">
        <v>12.353999999999999</v>
      </c>
      <c r="S813">
        <v>183.64400000000001</v>
      </c>
      <c r="T813">
        <v>82.944000000000003</v>
      </c>
      <c r="U813">
        <v>87.016999999999996</v>
      </c>
      <c r="V813">
        <v>34379.585220000001</v>
      </c>
      <c r="W813" t="s">
        <v>53</v>
      </c>
      <c r="Z813" t="s">
        <v>80</v>
      </c>
      <c r="AB813" t="s">
        <v>214</v>
      </c>
      <c r="AO813" s="1"/>
    </row>
    <row r="814" spans="1:52" x14ac:dyDescent="0.3">
      <c r="A814" t="s">
        <v>3427</v>
      </c>
      <c r="B814" s="2">
        <f>INDEX('[1]Fund Weight'!$B$2:$B$1694,MATCH('[1]TruCost First Match'!A814,'[1]Fund Weight'!$A$2:$A$1694,0))</f>
        <v>4.3825809036985392E-4</v>
      </c>
      <c r="C814">
        <v>873902</v>
      </c>
      <c r="D814" t="s">
        <v>3428</v>
      </c>
      <c r="E814">
        <v>20049334</v>
      </c>
      <c r="F814" t="s">
        <v>3427</v>
      </c>
      <c r="G814" t="s">
        <v>3429</v>
      </c>
      <c r="H814" t="s">
        <v>2512</v>
      </c>
      <c r="I814">
        <v>690543699</v>
      </c>
      <c r="K814">
        <v>2022</v>
      </c>
      <c r="L814" s="1">
        <v>275845.33500000002</v>
      </c>
      <c r="M814" s="1">
        <v>885089</v>
      </c>
      <c r="N814" s="1">
        <v>5503392.5020000003</v>
      </c>
      <c r="O814">
        <v>2784246.9479999999</v>
      </c>
      <c r="P814">
        <v>3060092.4</v>
      </c>
      <c r="Q814">
        <v>6.9189999999999996</v>
      </c>
      <c r="R814">
        <v>22.199000000000002</v>
      </c>
      <c r="S814">
        <v>138.03399999999999</v>
      </c>
      <c r="T814">
        <v>69.832999999999998</v>
      </c>
      <c r="U814">
        <v>76.751999999999995</v>
      </c>
      <c r="V814">
        <v>39869.89662</v>
      </c>
      <c r="W814" t="s">
        <v>80</v>
      </c>
      <c r="Z814" t="s">
        <v>80</v>
      </c>
      <c r="AB814" t="s">
        <v>214</v>
      </c>
      <c r="AO814" s="1"/>
    </row>
    <row r="815" spans="1:52" x14ac:dyDescent="0.3">
      <c r="A815" t="s">
        <v>3430</v>
      </c>
      <c r="B815" s="2">
        <f>INDEX('[1]Fund Weight'!$B$2:$B$1694,MATCH('[1]TruCost First Match'!A815,'[1]Fund Weight'!$A$2:$A$1694,0))</f>
        <v>1.8104096077465809E-3</v>
      </c>
      <c r="C815">
        <v>2456637</v>
      </c>
      <c r="D815" t="s">
        <v>3431</v>
      </c>
      <c r="E815">
        <v>20086791</v>
      </c>
      <c r="F815" t="s">
        <v>3430</v>
      </c>
      <c r="G815" t="s">
        <v>3432</v>
      </c>
      <c r="H815" t="s">
        <v>2512</v>
      </c>
      <c r="I815">
        <v>691751148</v>
      </c>
      <c r="J815" t="s">
        <v>3433</v>
      </c>
      <c r="K815">
        <v>2022</v>
      </c>
      <c r="L815" s="1">
        <v>20445</v>
      </c>
      <c r="M815" s="1">
        <v>219482</v>
      </c>
      <c r="N815" s="1">
        <v>496763.67200000002</v>
      </c>
      <c r="O815">
        <v>301532.04300000001</v>
      </c>
      <c r="P815">
        <v>321977.04300000001</v>
      </c>
      <c r="Q815">
        <v>0.77700000000000002</v>
      </c>
      <c r="R815">
        <v>8.3450000000000006</v>
      </c>
      <c r="S815">
        <v>18.887</v>
      </c>
      <c r="T815">
        <v>11.464</v>
      </c>
      <c r="U815">
        <v>12.242000000000001</v>
      </c>
      <c r="V815">
        <v>26301.429349999999</v>
      </c>
      <c r="W815" t="s">
        <v>80</v>
      </c>
      <c r="Z815" t="s">
        <v>80</v>
      </c>
      <c r="AB815" t="s">
        <v>214</v>
      </c>
      <c r="AO815" s="1"/>
    </row>
    <row r="816" spans="1:52" x14ac:dyDescent="0.3">
      <c r="A816" t="s">
        <v>3434</v>
      </c>
      <c r="B816" s="2">
        <f>INDEX('[1]Fund Weight'!$B$2:$B$1694,MATCH('[1]TruCost First Match'!A816,'[1]Fund Weight'!$A$2:$A$1694,0))</f>
        <v>9.2841049780067253E-6</v>
      </c>
      <c r="C816">
        <v>876209</v>
      </c>
      <c r="D816" t="s">
        <v>3435</v>
      </c>
      <c r="E816">
        <v>20049343</v>
      </c>
      <c r="F816" t="s">
        <v>3434</v>
      </c>
      <c r="G816" t="s">
        <v>3436</v>
      </c>
      <c r="H816" t="s">
        <v>2512</v>
      </c>
      <c r="I816">
        <v>690536867</v>
      </c>
      <c r="J816" t="s">
        <v>3437</v>
      </c>
      <c r="K816">
        <v>2022</v>
      </c>
      <c r="L816" s="1">
        <v>9068928</v>
      </c>
      <c r="M816" s="1">
        <v>1525818</v>
      </c>
      <c r="N816" s="1">
        <v>4368135.9859999996</v>
      </c>
      <c r="O816">
        <v>3215062.9619999998</v>
      </c>
      <c r="P816">
        <v>12284386.43</v>
      </c>
      <c r="Q816">
        <v>562.04899999999998</v>
      </c>
      <c r="R816">
        <v>94.563000000000002</v>
      </c>
      <c r="S816">
        <v>270.71600000000001</v>
      </c>
      <c r="T816">
        <v>199.25399999999999</v>
      </c>
      <c r="U816">
        <v>761.32799999999997</v>
      </c>
      <c r="V816">
        <v>16135.48108</v>
      </c>
      <c r="W816" t="s">
        <v>53</v>
      </c>
      <c r="Z816" t="s">
        <v>80</v>
      </c>
      <c r="AB816" t="s">
        <v>214</v>
      </c>
      <c r="AO816" s="1"/>
    </row>
    <row r="817" spans="1:52" x14ac:dyDescent="0.3">
      <c r="A817" t="s">
        <v>3438</v>
      </c>
      <c r="B817" s="2">
        <f>INDEX('[1]Fund Weight'!$B$2:$B$1694,MATCH('[1]TruCost First Match'!A817,'[1]Fund Weight'!$A$2:$A$1694,0))</f>
        <v>1.9595997827762481E-4</v>
      </c>
      <c r="C817">
        <v>874000</v>
      </c>
      <c r="D817" t="s">
        <v>3439</v>
      </c>
      <c r="E817">
        <v>20230478</v>
      </c>
      <c r="F817" t="s">
        <v>3438</v>
      </c>
      <c r="G817" t="s">
        <v>3440</v>
      </c>
      <c r="H817" t="s">
        <v>2512</v>
      </c>
      <c r="I817">
        <v>690571757</v>
      </c>
      <c r="K817">
        <v>2021</v>
      </c>
      <c r="L817" s="1">
        <v>78154.198999999993</v>
      </c>
      <c r="M817" s="1">
        <v>775346.70200000005</v>
      </c>
      <c r="N817" s="1">
        <v>1985588.206</v>
      </c>
      <c r="O817">
        <v>1455129.7560000001</v>
      </c>
      <c r="P817">
        <v>1533297.84</v>
      </c>
      <c r="Q817">
        <v>8.3829999999999991</v>
      </c>
      <c r="R817">
        <v>83.165000000000006</v>
      </c>
      <c r="S817">
        <v>212.976</v>
      </c>
      <c r="T817">
        <v>156.07900000000001</v>
      </c>
      <c r="U817">
        <v>164.46299999999999</v>
      </c>
      <c r="V817">
        <v>9323.0483999999997</v>
      </c>
      <c r="W817" t="s">
        <v>53</v>
      </c>
      <c r="X817">
        <v>7.7016020000000003</v>
      </c>
      <c r="Y817" t="s">
        <v>69</v>
      </c>
      <c r="Z817" t="s">
        <v>53</v>
      </c>
      <c r="AA817">
        <v>8.2608200000000001E-4</v>
      </c>
      <c r="AB817" t="s">
        <v>106</v>
      </c>
      <c r="AC817">
        <v>609664</v>
      </c>
      <c r="AD817" t="s">
        <v>3441</v>
      </c>
      <c r="AE817" t="s">
        <v>3442</v>
      </c>
      <c r="AF817" t="s">
        <v>3438</v>
      </c>
      <c r="AG817" t="s">
        <v>2512</v>
      </c>
      <c r="AH817">
        <v>2021</v>
      </c>
      <c r="AI817">
        <v>107215</v>
      </c>
      <c r="AJ817">
        <v>12.438433</v>
      </c>
      <c r="AK817">
        <v>10.706602</v>
      </c>
      <c r="AL817">
        <v>816560</v>
      </c>
      <c r="AM817">
        <v>94.732332</v>
      </c>
      <c r="AN817">
        <v>81.542535999999998</v>
      </c>
      <c r="AO817" s="1">
        <v>3197602</v>
      </c>
      <c r="AP817">
        <v>923775</v>
      </c>
      <c r="AQ817">
        <v>107.170765</v>
      </c>
      <c r="AR817">
        <v>92.249138000000002</v>
      </c>
      <c r="AS817">
        <v>143.779842</v>
      </c>
      <c r="AT817">
        <v>121.989527</v>
      </c>
      <c r="AU817" t="s">
        <v>83</v>
      </c>
      <c r="AV817">
        <v>4837311</v>
      </c>
      <c r="AW817">
        <v>11358.810600000001</v>
      </c>
      <c r="AX817">
        <v>8985.9215509999995</v>
      </c>
      <c r="AY817">
        <v>10209.2736</v>
      </c>
      <c r="AZ817" s="3">
        <v>45169</v>
      </c>
    </row>
    <row r="818" spans="1:52" x14ac:dyDescent="0.3">
      <c r="A818" t="s">
        <v>3443</v>
      </c>
      <c r="B818" s="2">
        <f>INDEX('[1]Fund Weight'!$B$2:$B$1694,MATCH('[1]TruCost First Match'!A818,'[1]Fund Weight'!$A$2:$A$1694,0))</f>
        <v>1.1182811128432116E-3</v>
      </c>
      <c r="C818">
        <v>323057</v>
      </c>
      <c r="D818" t="s">
        <v>3444</v>
      </c>
      <c r="E818">
        <v>20049018</v>
      </c>
      <c r="F818" t="s">
        <v>3443</v>
      </c>
      <c r="G818" t="s">
        <v>3445</v>
      </c>
      <c r="H818" t="s">
        <v>2512</v>
      </c>
      <c r="I818">
        <v>691762236</v>
      </c>
      <c r="K818">
        <v>2022</v>
      </c>
      <c r="L818" s="1">
        <v>14642.674999999999</v>
      </c>
      <c r="M818" s="1">
        <v>48768.413999999997</v>
      </c>
      <c r="N818" s="1">
        <v>1021210.274</v>
      </c>
      <c r="O818">
        <v>130214.398</v>
      </c>
      <c r="P818">
        <v>144857.07399999999</v>
      </c>
      <c r="Q818">
        <v>0.28100000000000003</v>
      </c>
      <c r="R818">
        <v>0.93700000000000006</v>
      </c>
      <c r="S818">
        <v>19.625</v>
      </c>
      <c r="T818">
        <v>2.5019999999999998</v>
      </c>
      <c r="U818">
        <v>2.7839999999999998</v>
      </c>
      <c r="V818">
        <v>52034.888679999996</v>
      </c>
      <c r="W818" t="s">
        <v>53</v>
      </c>
      <c r="Z818" t="s">
        <v>53</v>
      </c>
      <c r="AB818" t="s">
        <v>214</v>
      </c>
      <c r="AO818" s="1"/>
    </row>
    <row r="819" spans="1:52" x14ac:dyDescent="0.3">
      <c r="A819" t="s">
        <v>3446</v>
      </c>
      <c r="B819" s="2">
        <f>INDEX('[1]Fund Weight'!$B$2:$B$1694,MATCH('[1]TruCost First Match'!A819,'[1]Fund Weight'!$A$2:$A$1694,0))</f>
        <v>7.7051491406268712E-4</v>
      </c>
      <c r="C819">
        <v>874485</v>
      </c>
      <c r="D819" t="s">
        <v>3447</v>
      </c>
      <c r="E819">
        <v>20229652</v>
      </c>
      <c r="F819" t="s">
        <v>3446</v>
      </c>
      <c r="G819" t="s">
        <v>3448</v>
      </c>
      <c r="H819" t="s">
        <v>2512</v>
      </c>
      <c r="I819">
        <v>690588124</v>
      </c>
      <c r="K819">
        <v>2022</v>
      </c>
      <c r="L819" s="1">
        <v>321777.07</v>
      </c>
      <c r="M819" s="1">
        <v>1102000</v>
      </c>
      <c r="N819" s="1">
        <v>2503571.611</v>
      </c>
      <c r="O819">
        <v>2055301.544</v>
      </c>
      <c r="P819">
        <v>2377078.67</v>
      </c>
      <c r="Q819">
        <v>19.934000000000001</v>
      </c>
      <c r="R819">
        <v>68.268000000000001</v>
      </c>
      <c r="S819">
        <v>155.09399999999999</v>
      </c>
      <c r="T819">
        <v>127.324</v>
      </c>
      <c r="U819">
        <v>147.25800000000001</v>
      </c>
      <c r="V819">
        <v>16142.26728</v>
      </c>
      <c r="W819" t="s">
        <v>53</v>
      </c>
      <c r="Z819" t="s">
        <v>80</v>
      </c>
      <c r="AB819" t="s">
        <v>214</v>
      </c>
      <c r="AO819" s="1"/>
    </row>
    <row r="820" spans="1:52" x14ac:dyDescent="0.3">
      <c r="A820" t="s">
        <v>3449</v>
      </c>
      <c r="B820" s="2">
        <f>INDEX('[1]Fund Weight'!$B$2:$B$1694,MATCH('[1]TruCost First Match'!A820,'[1]Fund Weight'!$A$2:$A$1694,0))</f>
        <v>7.5745856341133082E-5</v>
      </c>
      <c r="C820">
        <v>71516224</v>
      </c>
      <c r="D820" t="s">
        <v>3450</v>
      </c>
      <c r="E820">
        <v>53461732</v>
      </c>
      <c r="F820" t="s">
        <v>3449</v>
      </c>
      <c r="G820" t="s">
        <v>3451</v>
      </c>
      <c r="H820" t="s">
        <v>2512</v>
      </c>
      <c r="I820">
        <v>716793054</v>
      </c>
      <c r="K820">
        <v>2022</v>
      </c>
      <c r="L820" s="1">
        <v>246822.486</v>
      </c>
      <c r="M820" s="1">
        <v>316082.59700000001</v>
      </c>
      <c r="N820" s="1">
        <v>5936565.4349999996</v>
      </c>
      <c r="O820">
        <v>3848019.14</v>
      </c>
      <c r="P820">
        <v>4095217.855</v>
      </c>
      <c r="Q820">
        <v>27.356000000000002</v>
      </c>
      <c r="R820">
        <v>35.031999999999996</v>
      </c>
      <c r="S820">
        <v>657.96799999999996</v>
      </c>
      <c r="T820">
        <v>426.488</v>
      </c>
      <c r="U820">
        <v>453.88600000000002</v>
      </c>
      <c r="V820">
        <v>9022.5726180000001</v>
      </c>
      <c r="W820" t="s">
        <v>53</v>
      </c>
      <c r="Z820" t="s">
        <v>53</v>
      </c>
      <c r="AB820" t="s">
        <v>214</v>
      </c>
      <c r="AO820" s="1"/>
    </row>
    <row r="821" spans="1:52" x14ac:dyDescent="0.3">
      <c r="A821" t="s">
        <v>3452</v>
      </c>
      <c r="B821" s="2">
        <f>INDEX('[1]Fund Weight'!$B$2:$B$1694,MATCH('[1]TruCost First Match'!A821,'[1]Fund Weight'!$A$2:$A$1694,0))</f>
        <v>9.2020336160691219E-5</v>
      </c>
      <c r="C821">
        <v>261280068</v>
      </c>
      <c r="D821" t="s">
        <v>3453</v>
      </c>
      <c r="E821">
        <v>564693532</v>
      </c>
      <c r="F821" t="s">
        <v>3452</v>
      </c>
      <c r="G821" t="s">
        <v>3454</v>
      </c>
      <c r="H821" t="s">
        <v>2512</v>
      </c>
      <c r="I821">
        <v>691929036</v>
      </c>
      <c r="K821">
        <v>2022</v>
      </c>
      <c r="L821" s="1">
        <v>589.20699999999999</v>
      </c>
      <c r="M821" s="1">
        <v>1635.874</v>
      </c>
      <c r="N821" s="1">
        <v>68036.243000000002</v>
      </c>
      <c r="O821">
        <v>15908.887000000001</v>
      </c>
      <c r="P821">
        <v>16498.093000000001</v>
      </c>
      <c r="Q821">
        <v>0.46899999999999997</v>
      </c>
      <c r="R821">
        <v>1.3009999999999999</v>
      </c>
      <c r="S821">
        <v>54.109000000000002</v>
      </c>
      <c r="T821">
        <v>12.651999999999999</v>
      </c>
      <c r="U821">
        <v>13.121</v>
      </c>
      <c r="V821">
        <v>1257.3844200000001</v>
      </c>
      <c r="W821" t="s">
        <v>96</v>
      </c>
      <c r="Z821" t="s">
        <v>96</v>
      </c>
      <c r="AB821" t="s">
        <v>139</v>
      </c>
      <c r="AO821" s="1"/>
    </row>
    <row r="822" spans="1:52" x14ac:dyDescent="0.3">
      <c r="A822" t="s">
        <v>3455</v>
      </c>
      <c r="B822" s="2">
        <f>INDEX('[1]Fund Weight'!$B$2:$B$1694,MATCH('[1]TruCost First Match'!A822,'[1]Fund Weight'!$A$2:$A$1694,0))</f>
        <v>8.9596047466969859E-6</v>
      </c>
      <c r="C822">
        <v>30006794</v>
      </c>
      <c r="D822" t="s">
        <v>3456</v>
      </c>
      <c r="E822">
        <v>30031226</v>
      </c>
      <c r="F822" t="s">
        <v>3455</v>
      </c>
      <c r="H822" t="s">
        <v>2512</v>
      </c>
      <c r="I822">
        <v>697233695</v>
      </c>
      <c r="K822">
        <v>2021</v>
      </c>
      <c r="L822" s="1">
        <v>14340.268</v>
      </c>
      <c r="M822" s="1">
        <v>73252.816000000006</v>
      </c>
      <c r="N822" s="1">
        <v>121692.914</v>
      </c>
      <c r="O822">
        <v>95840.035000000003</v>
      </c>
      <c r="P822">
        <v>110180.304</v>
      </c>
      <c r="Q822">
        <v>8.2970000000000006</v>
      </c>
      <c r="R822">
        <v>42.381</v>
      </c>
      <c r="S822">
        <v>70.406000000000006</v>
      </c>
      <c r="T822">
        <v>55.448999999999998</v>
      </c>
      <c r="U822">
        <v>63.746000000000002</v>
      </c>
      <c r="V822">
        <v>1728.4364</v>
      </c>
      <c r="W822" t="s">
        <v>69</v>
      </c>
      <c r="X822">
        <v>1310574.4129999999</v>
      </c>
      <c r="Y822" t="s">
        <v>69</v>
      </c>
      <c r="Z822" t="s">
        <v>69</v>
      </c>
      <c r="AA822">
        <v>758.24277540000003</v>
      </c>
      <c r="AB822" t="s">
        <v>55</v>
      </c>
      <c r="AC822">
        <v>609986</v>
      </c>
      <c r="AD822" t="s">
        <v>3457</v>
      </c>
      <c r="AE822" t="s">
        <v>3456</v>
      </c>
      <c r="AF822" t="s">
        <v>3455</v>
      </c>
      <c r="AG822" t="s">
        <v>2512</v>
      </c>
      <c r="AH822">
        <v>2021</v>
      </c>
      <c r="AI822">
        <v>10574.98739</v>
      </c>
      <c r="AJ822">
        <v>7.2330329999999998</v>
      </c>
      <c r="AK822">
        <v>6.1158679999999999</v>
      </c>
      <c r="AL822">
        <v>7280.6266079999996</v>
      </c>
      <c r="AM822">
        <v>4.9797719999999996</v>
      </c>
      <c r="AN822">
        <v>4.2106300000000001</v>
      </c>
      <c r="AO822" s="1">
        <v>242663.7689</v>
      </c>
      <c r="AP822">
        <v>17855.614000000001</v>
      </c>
      <c r="AQ822">
        <v>12.212804999999999</v>
      </c>
      <c r="AR822">
        <v>10.326498000000001</v>
      </c>
      <c r="AS822">
        <v>21.869199999999999</v>
      </c>
      <c r="AT822">
        <v>18.542864000000002</v>
      </c>
      <c r="AU822" t="s">
        <v>63</v>
      </c>
      <c r="AV822">
        <v>8817644</v>
      </c>
      <c r="AW822">
        <v>9030.4826659999999</v>
      </c>
      <c r="AX822">
        <v>8946.9145420000004</v>
      </c>
      <c r="AY822">
        <v>8932.4942630000005</v>
      </c>
      <c r="AZ822" s="3">
        <v>45169</v>
      </c>
    </row>
    <row r="823" spans="1:52" x14ac:dyDescent="0.3">
      <c r="A823" t="s">
        <v>3458</v>
      </c>
      <c r="B823" s="2">
        <f>INDEX('[1]Fund Weight'!$B$2:$B$1694,MATCH('[1]TruCost First Match'!A823,'[1]Fund Weight'!$A$2:$A$1694,0))</f>
        <v>6.3153868848714841E-5</v>
      </c>
      <c r="C823">
        <v>881065</v>
      </c>
      <c r="D823" t="s">
        <v>3459</v>
      </c>
      <c r="E823">
        <v>20055982</v>
      </c>
      <c r="F823" t="s">
        <v>3458</v>
      </c>
      <c r="G823" t="s">
        <v>3460</v>
      </c>
      <c r="H823" t="s">
        <v>2512</v>
      </c>
      <c r="I823">
        <v>690600002</v>
      </c>
      <c r="K823">
        <v>2021</v>
      </c>
      <c r="L823" s="1">
        <v>143133.916</v>
      </c>
      <c r="M823" s="1">
        <v>121835.15300000001</v>
      </c>
      <c r="N823" s="1">
        <v>3833248.6869999999</v>
      </c>
      <c r="O823">
        <v>2130365.977</v>
      </c>
      <c r="P823">
        <v>2273532.4389999998</v>
      </c>
      <c r="Q823">
        <v>39.343000000000004</v>
      </c>
      <c r="R823">
        <v>33.488999999999997</v>
      </c>
      <c r="S823">
        <v>1053.6489999999999</v>
      </c>
      <c r="T823">
        <v>585.57600000000002</v>
      </c>
      <c r="U823">
        <v>624.928</v>
      </c>
      <c r="V823">
        <v>3638.0699599999998</v>
      </c>
      <c r="W823" t="s">
        <v>146</v>
      </c>
      <c r="X823">
        <v>270848.3921</v>
      </c>
      <c r="Y823" t="s">
        <v>69</v>
      </c>
      <c r="Z823" t="s">
        <v>146</v>
      </c>
      <c r="AA823">
        <v>74.448373739999994</v>
      </c>
      <c r="AB823" t="s">
        <v>106</v>
      </c>
      <c r="AC823">
        <v>110498</v>
      </c>
      <c r="AD823" t="s">
        <v>3461</v>
      </c>
      <c r="AE823" t="s">
        <v>3462</v>
      </c>
      <c r="AF823" t="s">
        <v>3458</v>
      </c>
      <c r="AG823" t="s">
        <v>2512</v>
      </c>
      <c r="AH823">
        <v>2021</v>
      </c>
      <c r="AI823">
        <v>41131</v>
      </c>
      <c r="AJ823">
        <v>12.922017</v>
      </c>
      <c r="AK823">
        <v>11.122854999999999</v>
      </c>
      <c r="AL823">
        <v>42450</v>
      </c>
      <c r="AM823">
        <v>13.336404</v>
      </c>
      <c r="AN823">
        <v>11.479547</v>
      </c>
      <c r="AO823" s="1">
        <v>324319.3</v>
      </c>
      <c r="AP823">
        <v>83581</v>
      </c>
      <c r="AQ823">
        <v>26.258420999999998</v>
      </c>
      <c r="AR823">
        <v>22.602402000000001</v>
      </c>
      <c r="AS823">
        <v>83.549583999999996</v>
      </c>
      <c r="AT823">
        <v>70.885233999999997</v>
      </c>
      <c r="AU823" t="s">
        <v>83</v>
      </c>
      <c r="AV823">
        <v>3058056</v>
      </c>
      <c r="AW823">
        <v>9154.4773870000008</v>
      </c>
      <c r="AX823">
        <v>8492.1787669999994</v>
      </c>
      <c r="AY823">
        <v>7893.7907660000001</v>
      </c>
      <c r="AZ823" s="3">
        <v>44957</v>
      </c>
    </row>
    <row r="824" spans="1:52" x14ac:dyDescent="0.3">
      <c r="A824" t="s">
        <v>3463</v>
      </c>
      <c r="B824" s="2">
        <f>INDEX('[1]Fund Weight'!$B$2:$B$1694,MATCH('[1]TruCost First Match'!A824,'[1]Fund Weight'!$A$2:$A$1694,0))</f>
        <v>2.5426043040692009E-4</v>
      </c>
      <c r="C824">
        <v>694718</v>
      </c>
      <c r="D824" t="s">
        <v>3464</v>
      </c>
      <c r="E824">
        <v>20056121</v>
      </c>
      <c r="F824" t="s">
        <v>3463</v>
      </c>
      <c r="G824" t="s">
        <v>3465</v>
      </c>
      <c r="H824" t="s">
        <v>2512</v>
      </c>
      <c r="I824">
        <v>690579636</v>
      </c>
      <c r="K824">
        <v>2022</v>
      </c>
      <c r="L824" s="1">
        <v>18546.374</v>
      </c>
      <c r="M824" s="1">
        <v>47485.961000000003</v>
      </c>
      <c r="N824" s="1">
        <v>584629.28899999999</v>
      </c>
      <c r="O824">
        <v>247314.54800000001</v>
      </c>
      <c r="P824">
        <v>265860.929</v>
      </c>
      <c r="Q824">
        <v>4.3140000000000001</v>
      </c>
      <c r="R824">
        <v>11.045999999999999</v>
      </c>
      <c r="S824">
        <v>135.994</v>
      </c>
      <c r="T824">
        <v>57.529000000000003</v>
      </c>
      <c r="U824">
        <v>61.843000000000004</v>
      </c>
      <c r="V824">
        <v>4298.932186</v>
      </c>
      <c r="W824" t="s">
        <v>53</v>
      </c>
      <c r="Z824" t="s">
        <v>80</v>
      </c>
      <c r="AB824" t="s">
        <v>2596</v>
      </c>
      <c r="AO824" s="1"/>
    </row>
    <row r="825" spans="1:52" x14ac:dyDescent="0.3">
      <c r="A825" t="s">
        <v>3466</v>
      </c>
      <c r="B825" s="2">
        <f>INDEX('[1]Fund Weight'!$B$2:$B$1694,MATCH('[1]TruCost First Match'!A825,'[1]Fund Weight'!$A$2:$A$1694,0))</f>
        <v>4.1225508244081436E-4</v>
      </c>
      <c r="C825">
        <v>1536147</v>
      </c>
      <c r="D825" t="s">
        <v>3467</v>
      </c>
      <c r="E825">
        <v>20055977</v>
      </c>
      <c r="F825" t="s">
        <v>3466</v>
      </c>
      <c r="G825" t="s">
        <v>3468</v>
      </c>
      <c r="H825" t="s">
        <v>2512</v>
      </c>
      <c r="I825">
        <v>706058260</v>
      </c>
      <c r="K825">
        <v>2022</v>
      </c>
      <c r="L825" s="1">
        <v>15472.129000000001</v>
      </c>
      <c r="M825" s="1">
        <v>191836</v>
      </c>
      <c r="N825" s="1">
        <v>699745.005</v>
      </c>
      <c r="O825">
        <v>349265.94900000002</v>
      </c>
      <c r="P825">
        <v>364738.08100000001</v>
      </c>
      <c r="Q825">
        <v>1.1080000000000001</v>
      </c>
      <c r="R825">
        <v>13.742000000000001</v>
      </c>
      <c r="S825">
        <v>50.127000000000002</v>
      </c>
      <c r="T825">
        <v>25.02</v>
      </c>
      <c r="U825">
        <v>26.128</v>
      </c>
      <c r="V825">
        <v>13959.41281</v>
      </c>
      <c r="W825" t="s">
        <v>54</v>
      </c>
      <c r="Z825" t="s">
        <v>80</v>
      </c>
      <c r="AB825" t="s">
        <v>214</v>
      </c>
      <c r="AO825" s="1"/>
    </row>
    <row r="826" spans="1:52" x14ac:dyDescent="0.3">
      <c r="A826" t="s">
        <v>3469</v>
      </c>
      <c r="B826" s="2">
        <f>INDEX('[1]Fund Weight'!$B$2:$B$1694,MATCH('[1]TruCost First Match'!A826,'[1]Fund Weight'!$A$2:$A$1694,0))</f>
        <v>2.4485764555614876E-4</v>
      </c>
      <c r="C826">
        <v>880922</v>
      </c>
      <c r="D826" t="s">
        <v>3470</v>
      </c>
      <c r="E826">
        <v>20056015</v>
      </c>
      <c r="F826" t="s">
        <v>3469</v>
      </c>
      <c r="H826" t="s">
        <v>2512</v>
      </c>
      <c r="I826">
        <v>690548987</v>
      </c>
      <c r="K826">
        <v>2021</v>
      </c>
      <c r="L826" s="1">
        <v>6638.5370000000003</v>
      </c>
      <c r="M826" s="1">
        <v>14681</v>
      </c>
      <c r="N826" s="1">
        <v>379812.51699999999</v>
      </c>
      <c r="O826">
        <v>116212.567</v>
      </c>
      <c r="P826">
        <v>122851.11199999999</v>
      </c>
      <c r="Q826">
        <v>2.8519999999999999</v>
      </c>
      <c r="R826">
        <v>6.306</v>
      </c>
      <c r="S826">
        <v>163.14500000000001</v>
      </c>
      <c r="T826">
        <v>49.917999999999999</v>
      </c>
      <c r="U826">
        <v>52.768999999999998</v>
      </c>
      <c r="V826">
        <v>2328.073891</v>
      </c>
      <c r="W826" t="s">
        <v>53</v>
      </c>
      <c r="X826">
        <v>374496</v>
      </c>
      <c r="Y826" t="s">
        <v>53</v>
      </c>
      <c r="Z826" t="s">
        <v>80</v>
      </c>
      <c r="AA826">
        <v>160.86087359999999</v>
      </c>
      <c r="AB826" t="s">
        <v>106</v>
      </c>
      <c r="AC826">
        <v>474700</v>
      </c>
      <c r="AD826" t="s">
        <v>3471</v>
      </c>
      <c r="AE826" t="s">
        <v>3472</v>
      </c>
      <c r="AF826" t="s">
        <v>3469</v>
      </c>
      <c r="AG826" t="s">
        <v>2512</v>
      </c>
      <c r="AH826">
        <v>2021</v>
      </c>
      <c r="AI826">
        <v>4113</v>
      </c>
      <c r="AJ826">
        <v>2.090814</v>
      </c>
      <c r="AK826">
        <v>1.7997050000000001</v>
      </c>
      <c r="AL826">
        <v>16143</v>
      </c>
      <c r="AM826">
        <v>8.2061810000000008</v>
      </c>
      <c r="AN826">
        <v>7.0636159999999997</v>
      </c>
      <c r="AO826" s="1">
        <v>847590</v>
      </c>
      <c r="AP826">
        <v>20256</v>
      </c>
      <c r="AQ826">
        <v>10.296995000000001</v>
      </c>
      <c r="AR826">
        <v>8.8633209999999991</v>
      </c>
      <c r="AS826">
        <v>41.449078</v>
      </c>
      <c r="AT826">
        <v>35.286045999999999</v>
      </c>
      <c r="AU826" t="s">
        <v>83</v>
      </c>
      <c r="AV826">
        <v>329690</v>
      </c>
      <c r="AW826">
        <v>4696.4941650000001</v>
      </c>
      <c r="AX826">
        <v>4611.4524730000003</v>
      </c>
      <c r="AY826">
        <v>4001.0658319999998</v>
      </c>
      <c r="AZ826" s="3">
        <v>45107</v>
      </c>
    </row>
    <row r="827" spans="1:52" x14ac:dyDescent="0.3">
      <c r="A827" t="s">
        <v>3473</v>
      </c>
      <c r="B827" s="2">
        <f>INDEX('[1]Fund Weight'!$B$2:$B$1694,MATCH('[1]TruCost First Match'!A827,'[1]Fund Weight'!$A$2:$A$1694,0))</f>
        <v>1.2542076960462601E-4</v>
      </c>
      <c r="C827">
        <v>883904</v>
      </c>
      <c r="D827" t="s">
        <v>3474</v>
      </c>
      <c r="E827">
        <v>20055988</v>
      </c>
      <c r="F827" t="s">
        <v>3473</v>
      </c>
      <c r="G827" t="s">
        <v>3475</v>
      </c>
      <c r="H827" t="s">
        <v>2512</v>
      </c>
      <c r="I827">
        <v>690851480</v>
      </c>
      <c r="K827">
        <v>2022</v>
      </c>
      <c r="L827" s="1">
        <v>110333.598</v>
      </c>
      <c r="M827" s="1">
        <v>291165.37800000003</v>
      </c>
      <c r="N827" s="1">
        <v>889594.09600000002</v>
      </c>
      <c r="O827">
        <v>519248.73800000001</v>
      </c>
      <c r="P827">
        <v>629582.34900000005</v>
      </c>
      <c r="Q827">
        <v>7.65</v>
      </c>
      <c r="R827">
        <v>20.189</v>
      </c>
      <c r="S827">
        <v>61.682000000000002</v>
      </c>
      <c r="T827">
        <v>36.003999999999998</v>
      </c>
      <c r="U827">
        <v>43.654000000000003</v>
      </c>
      <c r="V827">
        <v>14422.149530000001</v>
      </c>
      <c r="W827" t="s">
        <v>70</v>
      </c>
      <c r="Z827" t="s">
        <v>70</v>
      </c>
      <c r="AB827" t="s">
        <v>214</v>
      </c>
      <c r="AO827" s="1"/>
    </row>
    <row r="828" spans="1:52" x14ac:dyDescent="0.3">
      <c r="A828" t="s">
        <v>3476</v>
      </c>
      <c r="B828" s="2">
        <f>INDEX('[1]Fund Weight'!$B$2:$B$1694,MATCH('[1]TruCost First Match'!A828,'[1]Fund Weight'!$A$2:$A$1694,0))</f>
        <v>9.3066174278397398E-6</v>
      </c>
      <c r="C828">
        <v>875449</v>
      </c>
      <c r="D828" t="s">
        <v>3477</v>
      </c>
      <c r="E828">
        <v>20056031</v>
      </c>
      <c r="F828" t="s">
        <v>3476</v>
      </c>
      <c r="H828" t="s">
        <v>2512</v>
      </c>
      <c r="I828">
        <v>690566328</v>
      </c>
      <c r="K828">
        <v>2022</v>
      </c>
      <c r="L828" s="1">
        <v>673212.52599999995</v>
      </c>
      <c r="M828" s="1">
        <v>255548.14300000001</v>
      </c>
      <c r="N828" s="1">
        <v>1100370.8</v>
      </c>
      <c r="O828">
        <v>620626.72400000005</v>
      </c>
      <c r="P828">
        <v>1293839.25</v>
      </c>
      <c r="Q828">
        <v>42.143999999999998</v>
      </c>
      <c r="R828">
        <v>15.997999999999999</v>
      </c>
      <c r="S828">
        <v>68.885000000000005</v>
      </c>
      <c r="T828">
        <v>38.853000000000002</v>
      </c>
      <c r="U828">
        <v>80.997</v>
      </c>
      <c r="V828">
        <v>15973.91778</v>
      </c>
      <c r="W828" t="s">
        <v>53</v>
      </c>
      <c r="Z828" t="s">
        <v>80</v>
      </c>
      <c r="AB828" t="s">
        <v>214</v>
      </c>
      <c r="AO828" s="1"/>
    </row>
    <row r="829" spans="1:52" x14ac:dyDescent="0.3">
      <c r="A829" t="s">
        <v>3478</v>
      </c>
      <c r="B829" s="2">
        <f>INDEX('[1]Fund Weight'!$B$2:$B$1694,MATCH('[1]TruCost First Match'!A829,'[1]Fund Weight'!$A$2:$A$1694,0))</f>
        <v>8.611686570237305E-4</v>
      </c>
      <c r="C829">
        <v>874641</v>
      </c>
      <c r="D829" t="s">
        <v>3479</v>
      </c>
      <c r="E829">
        <v>20056013</v>
      </c>
      <c r="F829" t="s">
        <v>3478</v>
      </c>
      <c r="G829" t="s">
        <v>3480</v>
      </c>
      <c r="H829" t="s">
        <v>2512</v>
      </c>
      <c r="I829">
        <v>690552690</v>
      </c>
      <c r="K829">
        <v>2022</v>
      </c>
      <c r="L829" s="1">
        <v>67379.887000000002</v>
      </c>
      <c r="M829" s="1">
        <v>106368.531</v>
      </c>
      <c r="N829" s="1">
        <v>802385.26699999999</v>
      </c>
      <c r="O829">
        <v>296563.40100000001</v>
      </c>
      <c r="P829">
        <v>367916.56800000003</v>
      </c>
      <c r="Q829">
        <v>5.8369999999999997</v>
      </c>
      <c r="R829">
        <v>9.2149999999999999</v>
      </c>
      <c r="S829">
        <v>69.509</v>
      </c>
      <c r="T829">
        <v>25.690999999999999</v>
      </c>
      <c r="U829">
        <v>31.872</v>
      </c>
      <c r="V829">
        <v>11543.595789999999</v>
      </c>
      <c r="W829" t="s">
        <v>53</v>
      </c>
      <c r="Z829" t="s">
        <v>53</v>
      </c>
      <c r="AB829" t="s">
        <v>214</v>
      </c>
      <c r="AO829" s="1"/>
    </row>
    <row r="830" spans="1:52" x14ac:dyDescent="0.3">
      <c r="A830" t="s">
        <v>3481</v>
      </c>
      <c r="B830" s="2">
        <f>INDEX('[1]Fund Weight'!$B$2:$B$1694,MATCH('[1]TruCost First Match'!A830,'[1]Fund Weight'!$A$2:$A$1694,0))</f>
        <v>1.302778120767701E-4</v>
      </c>
      <c r="C830">
        <v>875289</v>
      </c>
      <c r="D830" t="s">
        <v>3482</v>
      </c>
      <c r="E830">
        <v>20055993</v>
      </c>
      <c r="F830" t="s">
        <v>3481</v>
      </c>
      <c r="G830" t="s">
        <v>3483</v>
      </c>
      <c r="H830" t="s">
        <v>2512</v>
      </c>
      <c r="I830">
        <v>690558168</v>
      </c>
      <c r="K830">
        <v>2022</v>
      </c>
      <c r="L830" s="1">
        <v>23982</v>
      </c>
      <c r="M830" s="1">
        <v>143102.565</v>
      </c>
      <c r="N830" s="1">
        <v>457094.47600000002</v>
      </c>
      <c r="O830">
        <v>320682.06900000002</v>
      </c>
      <c r="P830">
        <v>344900.23499999999</v>
      </c>
      <c r="Q830">
        <v>6.5970000000000004</v>
      </c>
      <c r="R830">
        <v>39.363999999999997</v>
      </c>
      <c r="S830">
        <v>125.735</v>
      </c>
      <c r="T830">
        <v>88.210999999999999</v>
      </c>
      <c r="U830">
        <v>94.873000000000005</v>
      </c>
      <c r="V830">
        <v>3635.3924179999999</v>
      </c>
      <c r="W830" t="s">
        <v>53</v>
      </c>
      <c r="Z830" t="s">
        <v>53</v>
      </c>
      <c r="AB830" t="s">
        <v>214</v>
      </c>
      <c r="AO830" s="1"/>
    </row>
    <row r="831" spans="1:52" x14ac:dyDescent="0.3">
      <c r="A831" t="s">
        <v>3484</v>
      </c>
      <c r="B831" s="2">
        <f>INDEX('[1]Fund Weight'!$B$2:$B$1694,MATCH('[1]TruCost First Match'!A831,'[1]Fund Weight'!$A$2:$A$1694,0))</f>
        <v>7.7842609722736077E-5</v>
      </c>
      <c r="C831">
        <v>874143</v>
      </c>
      <c r="D831" t="s">
        <v>3485</v>
      </c>
      <c r="E831">
        <v>20055994</v>
      </c>
      <c r="F831" t="s">
        <v>3484</v>
      </c>
      <c r="G831" t="s">
        <v>3486</v>
      </c>
      <c r="H831" t="s">
        <v>2512</v>
      </c>
      <c r="I831">
        <v>690536081</v>
      </c>
      <c r="K831">
        <v>2021</v>
      </c>
      <c r="L831" s="1">
        <v>377652.353</v>
      </c>
      <c r="M831" s="1">
        <v>373989.00699999998</v>
      </c>
      <c r="N831" s="1">
        <v>6109133.3650000002</v>
      </c>
      <c r="O831">
        <v>2738068.5430000001</v>
      </c>
      <c r="P831">
        <v>3115821.676</v>
      </c>
      <c r="Q831">
        <v>22.872</v>
      </c>
      <c r="R831">
        <v>22.65</v>
      </c>
      <c r="S831">
        <v>369.988</v>
      </c>
      <c r="T831">
        <v>165.82599999999999</v>
      </c>
      <c r="U831">
        <v>188.70400000000001</v>
      </c>
      <c r="V831">
        <v>16511.71441</v>
      </c>
      <c r="W831" t="s">
        <v>146</v>
      </c>
      <c r="X831">
        <v>23585003.989999998</v>
      </c>
      <c r="Y831" t="s">
        <v>54</v>
      </c>
      <c r="Z831" t="s">
        <v>53</v>
      </c>
      <c r="AA831">
        <v>1428.380083</v>
      </c>
      <c r="AB831" t="s">
        <v>55</v>
      </c>
      <c r="AC831">
        <v>671500</v>
      </c>
      <c r="AD831" t="s">
        <v>3487</v>
      </c>
      <c r="AE831" t="s">
        <v>3485</v>
      </c>
      <c r="AF831" t="s">
        <v>3484</v>
      </c>
      <c r="AG831" t="s">
        <v>2512</v>
      </c>
      <c r="AH831">
        <v>2021</v>
      </c>
      <c r="AI831">
        <v>151002</v>
      </c>
      <c r="AJ831">
        <v>10.811465</v>
      </c>
      <c r="AK831">
        <v>9.1416000000000004</v>
      </c>
      <c r="AL831">
        <v>349901</v>
      </c>
      <c r="AM831">
        <v>25.052268999999999</v>
      </c>
      <c r="AN831">
        <v>21.182865</v>
      </c>
      <c r="AO831" s="1">
        <v>28488585</v>
      </c>
      <c r="AP831">
        <v>500903</v>
      </c>
      <c r="AQ831">
        <v>35.863734000000001</v>
      </c>
      <c r="AR831">
        <v>30.324465</v>
      </c>
      <c r="AS831">
        <v>36.655064000000003</v>
      </c>
      <c r="AT831">
        <v>31.088021999999999</v>
      </c>
      <c r="AU831" t="s">
        <v>83</v>
      </c>
      <c r="AV831">
        <v>10386971</v>
      </c>
      <c r="AW831">
        <v>12364.55546</v>
      </c>
      <c r="AX831">
        <v>8289.3063770000008</v>
      </c>
      <c r="AY831">
        <v>10390.853580000001</v>
      </c>
      <c r="AZ831" s="3">
        <v>45199</v>
      </c>
    </row>
    <row r="832" spans="1:52" x14ac:dyDescent="0.3">
      <c r="A832" t="s">
        <v>3488</v>
      </c>
      <c r="B832" s="2">
        <f>INDEX('[1]Fund Weight'!$B$2:$B$1694,MATCH('[1]TruCost First Match'!A832,'[1]Fund Weight'!$A$2:$A$1694,0))</f>
        <v>1.3869388040358866E-4</v>
      </c>
      <c r="C832">
        <v>44457435</v>
      </c>
      <c r="D832" t="s">
        <v>3489</v>
      </c>
      <c r="E832">
        <v>311188747</v>
      </c>
      <c r="F832" t="s">
        <v>3488</v>
      </c>
      <c r="G832" t="s">
        <v>3490</v>
      </c>
      <c r="H832" t="s">
        <v>2512</v>
      </c>
      <c r="I832">
        <v>713568017</v>
      </c>
      <c r="J832" t="s">
        <v>3491</v>
      </c>
      <c r="K832">
        <v>2022</v>
      </c>
      <c r="L832" s="1">
        <v>4975.4549999999999</v>
      </c>
      <c r="M832" s="1">
        <v>35526.088000000003</v>
      </c>
      <c r="N832" s="1">
        <v>253493.071</v>
      </c>
      <c r="O832">
        <v>77859.974000000002</v>
      </c>
      <c r="P832">
        <v>82835.428</v>
      </c>
      <c r="Q832">
        <v>0.35199999999999998</v>
      </c>
      <c r="R832">
        <v>2.5169999999999999</v>
      </c>
      <c r="S832">
        <v>17.957000000000001</v>
      </c>
      <c r="T832">
        <v>5.5149999999999997</v>
      </c>
      <c r="U832">
        <v>5.8680000000000003</v>
      </c>
      <c r="V832">
        <v>14117.0041</v>
      </c>
      <c r="W832" t="s">
        <v>53</v>
      </c>
      <c r="Z832" t="s">
        <v>53</v>
      </c>
      <c r="AB832" t="s">
        <v>214</v>
      </c>
      <c r="AO832" s="1"/>
    </row>
    <row r="833" spans="1:52" x14ac:dyDescent="0.3">
      <c r="A833" t="s">
        <v>3492</v>
      </c>
      <c r="B833" s="2">
        <f>INDEX('[1]Fund Weight'!$B$2:$B$1694,MATCH('[1]TruCost First Match'!A833,'[1]Fund Weight'!$A$2:$A$1694,0))</f>
        <v>3.2423291514024324E-4</v>
      </c>
      <c r="C833">
        <v>880918</v>
      </c>
      <c r="D833" t="s">
        <v>3493</v>
      </c>
      <c r="E833">
        <v>20091232</v>
      </c>
      <c r="F833" t="s">
        <v>3492</v>
      </c>
      <c r="G833" t="s">
        <v>3494</v>
      </c>
      <c r="H833" t="s">
        <v>2512</v>
      </c>
      <c r="I833">
        <v>690591011</v>
      </c>
      <c r="K833">
        <v>2021</v>
      </c>
      <c r="L833" s="1">
        <v>82596.596999999994</v>
      </c>
      <c r="M833" s="1">
        <v>429099.41100000002</v>
      </c>
      <c r="N833" s="1">
        <v>2391548.1179999998</v>
      </c>
      <c r="O833">
        <v>1509692.108</v>
      </c>
      <c r="P833">
        <v>1592676.4680000001</v>
      </c>
      <c r="Q833">
        <v>11.583</v>
      </c>
      <c r="R833">
        <v>60.177999999999997</v>
      </c>
      <c r="S833">
        <v>335.39400000000001</v>
      </c>
      <c r="T833">
        <v>211.72200000000001</v>
      </c>
      <c r="U833">
        <v>223.35900000000001</v>
      </c>
      <c r="V833">
        <v>7130.5526730000001</v>
      </c>
      <c r="W833" t="s">
        <v>53</v>
      </c>
      <c r="X833">
        <v>855244.68169999996</v>
      </c>
      <c r="Y833" t="s">
        <v>54</v>
      </c>
      <c r="Z833" t="s">
        <v>53</v>
      </c>
      <c r="AA833">
        <v>119.9408687</v>
      </c>
      <c r="AB833" t="s">
        <v>55</v>
      </c>
      <c r="AC833">
        <v>659609</v>
      </c>
      <c r="AD833" t="s">
        <v>3495</v>
      </c>
      <c r="AE833" t="s">
        <v>3496</v>
      </c>
      <c r="AF833" t="s">
        <v>3492</v>
      </c>
      <c r="AG833" t="s">
        <v>2512</v>
      </c>
      <c r="AH833">
        <v>2021</v>
      </c>
      <c r="AI833">
        <v>30811</v>
      </c>
      <c r="AJ833">
        <v>5.1083020000000001</v>
      </c>
      <c r="AK833">
        <v>4.3193089999999996</v>
      </c>
      <c r="AL833">
        <v>405109</v>
      </c>
      <c r="AM833">
        <v>67.164956000000004</v>
      </c>
      <c r="AN833">
        <v>56.791111999999998</v>
      </c>
      <c r="AO833" s="1">
        <v>1941425</v>
      </c>
      <c r="AP833">
        <v>435920</v>
      </c>
      <c r="AQ833">
        <v>72.273257999999998</v>
      </c>
      <c r="AR833">
        <v>61.110421000000002</v>
      </c>
      <c r="AS833">
        <v>66.630350000000007</v>
      </c>
      <c r="AT833">
        <v>56.501914999999997</v>
      </c>
      <c r="AU833" t="s">
        <v>83</v>
      </c>
      <c r="AV833">
        <v>10492619</v>
      </c>
      <c r="AW833">
        <v>26545.15396</v>
      </c>
      <c r="AX833">
        <v>25889.613280000001</v>
      </c>
      <c r="AY833">
        <v>24744.851600000002</v>
      </c>
      <c r="AZ833" s="3">
        <v>45199</v>
      </c>
    </row>
    <row r="834" spans="1:52" x14ac:dyDescent="0.3">
      <c r="A834" t="s">
        <v>3497</v>
      </c>
      <c r="B834" s="2">
        <f>INDEX('[1]Fund Weight'!$B$2:$B$1694,MATCH('[1]TruCost First Match'!A834,'[1]Fund Weight'!$A$2:$A$1694,0))</f>
        <v>3.582722106687758E-4</v>
      </c>
      <c r="C834">
        <v>875805</v>
      </c>
      <c r="D834" t="s">
        <v>3498</v>
      </c>
      <c r="E834">
        <v>20231317</v>
      </c>
      <c r="F834" t="s">
        <v>3497</v>
      </c>
      <c r="G834" t="s">
        <v>3499</v>
      </c>
      <c r="H834" t="s">
        <v>2512</v>
      </c>
      <c r="I834">
        <v>690536891</v>
      </c>
      <c r="K834">
        <v>2021</v>
      </c>
      <c r="L834" s="1">
        <v>11727</v>
      </c>
      <c r="M834" s="1">
        <v>61935</v>
      </c>
      <c r="N834" s="1">
        <v>526819.24199999997</v>
      </c>
      <c r="O834">
        <v>227005.386</v>
      </c>
      <c r="P834">
        <v>238732.39799999999</v>
      </c>
      <c r="Q834">
        <v>3.3220000000000001</v>
      </c>
      <c r="R834">
        <v>17.547000000000001</v>
      </c>
      <c r="S834">
        <v>149.25800000000001</v>
      </c>
      <c r="T834">
        <v>64.314999999999998</v>
      </c>
      <c r="U834">
        <v>67.637</v>
      </c>
      <c r="V834">
        <v>3529.5992580000002</v>
      </c>
      <c r="W834" t="s">
        <v>53</v>
      </c>
      <c r="X834">
        <v>530726</v>
      </c>
      <c r="Y834" t="s">
        <v>53</v>
      </c>
      <c r="Z834" t="s">
        <v>80</v>
      </c>
      <c r="AA834">
        <v>150.36437889999999</v>
      </c>
      <c r="AB834" t="s">
        <v>106</v>
      </c>
      <c r="AC834">
        <v>449416</v>
      </c>
      <c r="AD834" t="s">
        <v>3500</v>
      </c>
      <c r="AE834" t="s">
        <v>3501</v>
      </c>
      <c r="AF834" t="s">
        <v>3497</v>
      </c>
      <c r="AG834" t="s">
        <v>2512</v>
      </c>
      <c r="AH834">
        <v>2021</v>
      </c>
      <c r="AI834">
        <v>12015</v>
      </c>
      <c r="AJ834">
        <v>4.0188319999999997</v>
      </c>
      <c r="AK834">
        <v>3.4592809999999998</v>
      </c>
      <c r="AL834">
        <v>58471</v>
      </c>
      <c r="AM834">
        <v>19.557652000000001</v>
      </c>
      <c r="AN834">
        <v>16.834596000000001</v>
      </c>
      <c r="AO834" s="1">
        <v>779004</v>
      </c>
      <c r="AP834">
        <v>70486</v>
      </c>
      <c r="AQ834">
        <v>23.576484000000001</v>
      </c>
      <c r="AR834">
        <v>20.293876999999998</v>
      </c>
      <c r="AS834">
        <v>41.449078</v>
      </c>
      <c r="AT834">
        <v>35.286045999999999</v>
      </c>
      <c r="AU834" t="s">
        <v>83</v>
      </c>
      <c r="AV834">
        <v>10492009</v>
      </c>
      <c r="AW834">
        <v>5045.3006100000002</v>
      </c>
      <c r="AX834">
        <v>4601.4248630000002</v>
      </c>
      <c r="AY834">
        <v>4134.3895240000002</v>
      </c>
      <c r="AZ834" s="3">
        <v>45107</v>
      </c>
    </row>
    <row r="835" spans="1:52" x14ac:dyDescent="0.3">
      <c r="A835" t="s">
        <v>3502</v>
      </c>
      <c r="B835" s="2">
        <f>INDEX('[1]Fund Weight'!$B$2:$B$1694,MATCH('[1]TruCost First Match'!A835,'[1]Fund Weight'!$A$2:$A$1694,0))</f>
        <v>9.9167732981639686E-6</v>
      </c>
      <c r="C835">
        <v>874626</v>
      </c>
      <c r="D835" t="s">
        <v>3503</v>
      </c>
      <c r="E835">
        <v>20056255</v>
      </c>
      <c r="F835" t="s">
        <v>3502</v>
      </c>
      <c r="G835" t="s">
        <v>3504</v>
      </c>
      <c r="H835" t="s">
        <v>2512</v>
      </c>
      <c r="I835">
        <v>690565601</v>
      </c>
      <c r="K835">
        <v>2021</v>
      </c>
      <c r="L835" s="1">
        <v>619794.255</v>
      </c>
      <c r="M835" s="1">
        <v>516748.19199999998</v>
      </c>
      <c r="N835" s="1">
        <v>1822554.15</v>
      </c>
      <c r="O835">
        <v>1089645.6850000001</v>
      </c>
      <c r="P835">
        <v>1709450.2890000001</v>
      </c>
      <c r="Q835">
        <v>101.422</v>
      </c>
      <c r="R835">
        <v>84.56</v>
      </c>
      <c r="S835">
        <v>298.24</v>
      </c>
      <c r="T835">
        <v>178.30799999999999</v>
      </c>
      <c r="U835">
        <v>279.73200000000003</v>
      </c>
      <c r="V835">
        <v>6111.0240409999997</v>
      </c>
      <c r="W835" t="s">
        <v>53</v>
      </c>
      <c r="X835">
        <v>20676639.760000002</v>
      </c>
      <c r="Y835" t="s">
        <v>54</v>
      </c>
      <c r="Z835" t="s">
        <v>53</v>
      </c>
      <c r="AA835">
        <v>3383.4983499999998</v>
      </c>
      <c r="AB835" t="s">
        <v>55</v>
      </c>
      <c r="AC835">
        <v>440809</v>
      </c>
      <c r="AD835" t="s">
        <v>3505</v>
      </c>
      <c r="AE835" t="s">
        <v>3503</v>
      </c>
      <c r="AF835" t="s">
        <v>3502</v>
      </c>
      <c r="AG835" t="s">
        <v>2512</v>
      </c>
      <c r="AH835">
        <v>2021</v>
      </c>
      <c r="AI835">
        <v>612555</v>
      </c>
      <c r="AJ835">
        <v>118.501853</v>
      </c>
      <c r="AK835">
        <v>100.19886200000001</v>
      </c>
      <c r="AL835">
        <v>486318</v>
      </c>
      <c r="AM835">
        <v>94.080669</v>
      </c>
      <c r="AN835">
        <v>79.549608000000006</v>
      </c>
      <c r="AO835" s="1">
        <v>25701364</v>
      </c>
      <c r="AP835">
        <v>1098873</v>
      </c>
      <c r="AQ835">
        <v>212.58252200000001</v>
      </c>
      <c r="AR835">
        <v>179.74847</v>
      </c>
      <c r="AS835">
        <v>316.38548900000001</v>
      </c>
      <c r="AT835">
        <v>268.60446000000002</v>
      </c>
      <c r="AU835" t="s">
        <v>83</v>
      </c>
      <c r="AV835">
        <v>1344792</v>
      </c>
      <c r="AW835">
        <v>4463.6497440000003</v>
      </c>
      <c r="AX835">
        <v>2571.4485070000001</v>
      </c>
      <c r="AY835">
        <v>4160.3200399999996</v>
      </c>
      <c r="AZ835" s="3">
        <v>45107</v>
      </c>
    </row>
    <row r="836" spans="1:52" x14ac:dyDescent="0.3">
      <c r="A836" t="s">
        <v>3506</v>
      </c>
      <c r="B836" s="2">
        <f>INDEX('[1]Fund Weight'!$B$2:$B$1694,MATCH('[1]TruCost First Match'!A836,'[1]Fund Weight'!$A$2:$A$1694,0))</f>
        <v>2.2811871956867437E-4</v>
      </c>
      <c r="C836">
        <v>876045</v>
      </c>
      <c r="D836" t="s">
        <v>3507</v>
      </c>
      <c r="E836">
        <v>20068209</v>
      </c>
      <c r="F836" t="s">
        <v>3506</v>
      </c>
      <c r="G836" t="s">
        <v>3508</v>
      </c>
      <c r="H836" t="s">
        <v>2512</v>
      </c>
      <c r="I836">
        <v>690552757</v>
      </c>
      <c r="K836">
        <v>2021</v>
      </c>
      <c r="L836" s="1">
        <v>85474</v>
      </c>
      <c r="M836" s="1">
        <v>74225</v>
      </c>
      <c r="N836" s="1">
        <v>717058.00600000005</v>
      </c>
      <c r="O836">
        <v>270089.79399999999</v>
      </c>
      <c r="P836">
        <v>355864.17300000001</v>
      </c>
      <c r="Q836">
        <v>25.619</v>
      </c>
      <c r="R836">
        <v>22.247</v>
      </c>
      <c r="S836">
        <v>214.922</v>
      </c>
      <c r="T836">
        <v>80.953000000000003</v>
      </c>
      <c r="U836">
        <v>106.66200000000001</v>
      </c>
      <c r="V836">
        <v>3336.3666539999999</v>
      </c>
      <c r="W836" t="s">
        <v>53</v>
      </c>
      <c r="X836">
        <v>3305007</v>
      </c>
      <c r="Y836" t="s">
        <v>53</v>
      </c>
      <c r="Z836" t="s">
        <v>80</v>
      </c>
      <c r="AA836">
        <v>990.60065729999997</v>
      </c>
      <c r="AB836" t="s">
        <v>55</v>
      </c>
      <c r="AC836">
        <v>695209</v>
      </c>
      <c r="AD836" t="s">
        <v>3509</v>
      </c>
      <c r="AE836" t="s">
        <v>3510</v>
      </c>
      <c r="AF836" t="s">
        <v>3506</v>
      </c>
      <c r="AG836" t="s">
        <v>2512</v>
      </c>
      <c r="AH836">
        <v>2021</v>
      </c>
      <c r="AI836">
        <v>85473</v>
      </c>
      <c r="AJ836">
        <v>30.286508999999999</v>
      </c>
      <c r="AK836">
        <v>25.60866</v>
      </c>
      <c r="AL836">
        <v>74463</v>
      </c>
      <c r="AM836">
        <v>26.385224999999998</v>
      </c>
      <c r="AN836">
        <v>22.309943000000001</v>
      </c>
      <c r="AO836" s="1">
        <v>4772791</v>
      </c>
      <c r="AP836">
        <v>159936</v>
      </c>
      <c r="AQ836">
        <v>56.671734000000001</v>
      </c>
      <c r="AR836">
        <v>47.918602999999997</v>
      </c>
      <c r="AS836">
        <v>66.630350000000007</v>
      </c>
      <c r="AT836">
        <v>56.501914999999997</v>
      </c>
      <c r="AU836" t="s">
        <v>83</v>
      </c>
      <c r="AV836">
        <v>8908761</v>
      </c>
      <c r="AW836">
        <v>3954.5443930000001</v>
      </c>
      <c r="AX836">
        <v>3881.800166</v>
      </c>
      <c r="AY836">
        <v>3232.8354810000001</v>
      </c>
      <c r="AZ836" s="3">
        <v>45199</v>
      </c>
    </row>
    <row r="837" spans="1:52" x14ac:dyDescent="0.3">
      <c r="A837" t="s">
        <v>3511</v>
      </c>
      <c r="B837" s="2">
        <f>INDEX('[1]Fund Weight'!$B$2:$B$1694,MATCH('[1]TruCost First Match'!A837,'[1]Fund Weight'!$A$2:$A$1694,0))</f>
        <v>8.6901125342187208E-6</v>
      </c>
      <c r="C837">
        <v>79226760</v>
      </c>
      <c r="D837" t="s">
        <v>3512</v>
      </c>
      <c r="E837">
        <v>316146303</v>
      </c>
      <c r="F837" t="s">
        <v>3511</v>
      </c>
      <c r="H837" t="s">
        <v>2512</v>
      </c>
      <c r="I837">
        <v>697234545</v>
      </c>
      <c r="K837">
        <v>2022</v>
      </c>
      <c r="L837" s="1">
        <v>701.11800000000005</v>
      </c>
      <c r="M837" s="1">
        <v>452.17200000000003</v>
      </c>
      <c r="N837" s="1">
        <v>6241.4579999999996</v>
      </c>
      <c r="O837">
        <v>1993.183</v>
      </c>
      <c r="P837">
        <v>2694.3009999999999</v>
      </c>
      <c r="Q837">
        <v>3.8159999999999998</v>
      </c>
      <c r="R837">
        <v>2.4609999999999999</v>
      </c>
      <c r="S837">
        <v>33.972000000000001</v>
      </c>
      <c r="T837">
        <v>10.849</v>
      </c>
      <c r="U837">
        <v>14.664999999999999</v>
      </c>
      <c r="V837">
        <v>183.72136499999999</v>
      </c>
      <c r="W837" t="s">
        <v>69</v>
      </c>
      <c r="Z837" t="s">
        <v>96</v>
      </c>
      <c r="AB837" t="s">
        <v>214</v>
      </c>
      <c r="AO837" s="1"/>
    </row>
    <row r="838" spans="1:52" x14ac:dyDescent="0.3">
      <c r="A838" t="s">
        <v>3513</v>
      </c>
      <c r="B838" s="2">
        <f>INDEX('[1]Fund Weight'!$B$2:$B$1694,MATCH('[1]TruCost First Match'!A838,'[1]Fund Weight'!$A$2:$A$1694,0))</f>
        <v>3.8197320187075066E-4</v>
      </c>
      <c r="C838">
        <v>4018231</v>
      </c>
      <c r="D838" t="s">
        <v>3514</v>
      </c>
      <c r="E838">
        <v>20069919</v>
      </c>
      <c r="F838" t="s">
        <v>3513</v>
      </c>
      <c r="G838" t="s">
        <v>3515</v>
      </c>
      <c r="H838" t="s">
        <v>2512</v>
      </c>
      <c r="I838">
        <v>693928991</v>
      </c>
      <c r="K838">
        <v>2021</v>
      </c>
      <c r="L838" s="1">
        <v>4728.9849999999997</v>
      </c>
      <c r="M838" s="1">
        <v>243739.96900000001</v>
      </c>
      <c r="N838" s="1">
        <v>655363.245</v>
      </c>
      <c r="O838">
        <v>366266.005</v>
      </c>
      <c r="P838">
        <v>370994.99</v>
      </c>
      <c r="Q838">
        <v>0.309</v>
      </c>
      <c r="R838">
        <v>15.909000000000001</v>
      </c>
      <c r="S838">
        <v>42.776000000000003</v>
      </c>
      <c r="T838">
        <v>23.907</v>
      </c>
      <c r="U838">
        <v>24.215</v>
      </c>
      <c r="V838">
        <v>15320.69046</v>
      </c>
      <c r="W838" t="s">
        <v>53</v>
      </c>
      <c r="X838">
        <v>101167.9814</v>
      </c>
      <c r="Y838" t="s">
        <v>54</v>
      </c>
      <c r="Z838" t="s">
        <v>53</v>
      </c>
      <c r="AA838">
        <v>6.6033565310000002</v>
      </c>
      <c r="AB838" t="s">
        <v>55</v>
      </c>
      <c r="AC838">
        <v>653035</v>
      </c>
      <c r="AD838" t="s">
        <v>3516</v>
      </c>
      <c r="AE838" t="s">
        <v>3514</v>
      </c>
      <c r="AF838" t="s">
        <v>3513</v>
      </c>
      <c r="AG838" t="s">
        <v>2512</v>
      </c>
      <c r="AH838">
        <v>2021</v>
      </c>
      <c r="AI838">
        <v>1647</v>
      </c>
      <c r="AJ838">
        <v>0.12708900000000001</v>
      </c>
      <c r="AK838">
        <v>0.10746</v>
      </c>
      <c r="AL838">
        <v>169935</v>
      </c>
      <c r="AM838">
        <v>13.112893</v>
      </c>
      <c r="AN838">
        <v>11.087564</v>
      </c>
      <c r="AO838" s="1">
        <v>1903043</v>
      </c>
      <c r="AP838">
        <v>171582</v>
      </c>
      <c r="AQ838">
        <v>13.239981999999999</v>
      </c>
      <c r="AR838">
        <v>11.195024</v>
      </c>
      <c r="AS838">
        <v>13.741918999999999</v>
      </c>
      <c r="AT838">
        <v>11.640828000000001</v>
      </c>
      <c r="AU838" t="s">
        <v>173</v>
      </c>
      <c r="AV838">
        <v>887972</v>
      </c>
      <c r="AW838">
        <v>48390.513079999997</v>
      </c>
      <c r="AX838">
        <v>15856.4</v>
      </c>
      <c r="AY838">
        <v>9100.6729410000007</v>
      </c>
      <c r="AZ838" s="3">
        <v>45199</v>
      </c>
    </row>
    <row r="839" spans="1:52" x14ac:dyDescent="0.3">
      <c r="A839" t="s">
        <v>3517</v>
      </c>
      <c r="B839" s="2">
        <f>INDEX('[1]Fund Weight'!$B$2:$B$1694,MATCH('[1]TruCost First Match'!A839,'[1]Fund Weight'!$A$2:$A$1694,0))</f>
        <v>1.0487818141755351E-3</v>
      </c>
      <c r="C839">
        <v>2862877</v>
      </c>
      <c r="D839" t="s">
        <v>3518</v>
      </c>
      <c r="E839">
        <v>272003408</v>
      </c>
      <c r="F839" t="s">
        <v>3517</v>
      </c>
      <c r="G839" t="s">
        <v>3519</v>
      </c>
      <c r="H839" t="s">
        <v>2512</v>
      </c>
      <c r="I839">
        <v>690667498</v>
      </c>
      <c r="K839">
        <v>2022</v>
      </c>
      <c r="L839" s="1">
        <v>19937.120999999999</v>
      </c>
      <c r="M839" s="1">
        <v>33164.536999999997</v>
      </c>
      <c r="N839" s="1">
        <v>643341.53200000001</v>
      </c>
      <c r="O839">
        <v>171681.93900000001</v>
      </c>
      <c r="P839">
        <v>191619.06099999999</v>
      </c>
      <c r="Q839">
        <v>0.78</v>
      </c>
      <c r="R839">
        <v>1.2969999999999999</v>
      </c>
      <c r="S839">
        <v>25.155000000000001</v>
      </c>
      <c r="T839">
        <v>6.7130000000000001</v>
      </c>
      <c r="U839">
        <v>7.492</v>
      </c>
      <c r="V839">
        <v>25575.334080000001</v>
      </c>
      <c r="W839" t="s">
        <v>96</v>
      </c>
      <c r="Z839" t="s">
        <v>96</v>
      </c>
      <c r="AB839" t="s">
        <v>214</v>
      </c>
      <c r="AO839" s="1"/>
    </row>
    <row r="840" spans="1:52" x14ac:dyDescent="0.3">
      <c r="A840" t="s">
        <v>3520</v>
      </c>
      <c r="B840" s="2">
        <f>INDEX('[1]Fund Weight'!$B$2:$B$1694,MATCH('[1]TruCost First Match'!A840,'[1]Fund Weight'!$A$2:$A$1694,0))</f>
        <v>3.855532116835984E-4</v>
      </c>
      <c r="C840">
        <v>408556</v>
      </c>
      <c r="D840" t="s">
        <v>3521</v>
      </c>
      <c r="E840">
        <v>20038673</v>
      </c>
      <c r="F840" t="s">
        <v>3520</v>
      </c>
      <c r="G840" t="s">
        <v>3522</v>
      </c>
      <c r="H840" t="s">
        <v>2512</v>
      </c>
      <c r="I840">
        <v>690549118</v>
      </c>
      <c r="K840">
        <v>2022</v>
      </c>
      <c r="L840" s="1">
        <v>111489.2</v>
      </c>
      <c r="M840" s="1">
        <v>205874.99900000001</v>
      </c>
      <c r="N840" s="1">
        <v>2568786.56</v>
      </c>
      <c r="O840">
        <v>1117757.1969999999</v>
      </c>
      <c r="P840">
        <v>1229688.818</v>
      </c>
      <c r="Q840">
        <v>7.1180000000000003</v>
      </c>
      <c r="R840">
        <v>13.145</v>
      </c>
      <c r="S840">
        <v>164.01499999999999</v>
      </c>
      <c r="T840">
        <v>71.367999999999995</v>
      </c>
      <c r="U840">
        <v>78.515000000000001</v>
      </c>
      <c r="V840">
        <v>15661.93247</v>
      </c>
      <c r="W840" t="s">
        <v>53</v>
      </c>
      <c r="Z840" t="s">
        <v>53</v>
      </c>
      <c r="AB840" t="s">
        <v>214</v>
      </c>
      <c r="AO840" s="1"/>
    </row>
    <row r="841" spans="1:52" x14ac:dyDescent="0.3">
      <c r="A841" t="s">
        <v>3523</v>
      </c>
      <c r="B841" s="2">
        <f>INDEX('[1]Fund Weight'!$B$2:$B$1694,MATCH('[1]TruCost First Match'!A841,'[1]Fund Weight'!$A$2:$A$1694,0))</f>
        <v>3.8493715894754358E-5</v>
      </c>
      <c r="C841">
        <v>880835</v>
      </c>
      <c r="D841" t="s">
        <v>3524</v>
      </c>
      <c r="E841">
        <v>20038773</v>
      </c>
      <c r="F841" t="s">
        <v>3523</v>
      </c>
      <c r="H841" t="s">
        <v>2512</v>
      </c>
      <c r="I841">
        <v>690558960</v>
      </c>
      <c r="K841">
        <v>2022</v>
      </c>
      <c r="L841" s="1">
        <v>39713.675000000003</v>
      </c>
      <c r="M841" s="1">
        <v>69356.561000000002</v>
      </c>
      <c r="N841" s="1">
        <v>782345.89899999998</v>
      </c>
      <c r="O841">
        <v>407452.51</v>
      </c>
      <c r="P841">
        <v>447166.18900000001</v>
      </c>
      <c r="Q841">
        <v>12.177</v>
      </c>
      <c r="R841">
        <v>21.266999999999999</v>
      </c>
      <c r="S841">
        <v>239.893</v>
      </c>
      <c r="T841">
        <v>124.938</v>
      </c>
      <c r="U841">
        <v>137.11600000000001</v>
      </c>
      <c r="V841">
        <v>3261.2346010000001</v>
      </c>
      <c r="W841" t="s">
        <v>53</v>
      </c>
      <c r="Z841" t="s">
        <v>80</v>
      </c>
      <c r="AB841" t="s">
        <v>214</v>
      </c>
      <c r="AO841" s="1"/>
    </row>
    <row r="842" spans="1:52" x14ac:dyDescent="0.3">
      <c r="A842" t="s">
        <v>3525</v>
      </c>
      <c r="B842" s="2">
        <f>INDEX('[1]Fund Weight'!$B$2:$B$1694,MATCH('[1]TruCost First Match'!A842,'[1]Fund Weight'!$A$2:$A$1694,0))</f>
        <v>1.8575663127623119E-4</v>
      </c>
      <c r="C842">
        <v>5382211</v>
      </c>
      <c r="D842" t="s">
        <v>3526</v>
      </c>
      <c r="E842">
        <v>20037686</v>
      </c>
      <c r="F842" t="s">
        <v>3525</v>
      </c>
      <c r="H842" t="s">
        <v>2512</v>
      </c>
      <c r="I842">
        <v>690758743</v>
      </c>
      <c r="K842">
        <v>2022</v>
      </c>
      <c r="L842" s="1">
        <v>47593.697</v>
      </c>
      <c r="M842" s="1">
        <v>23054.954000000002</v>
      </c>
      <c r="N842" s="1">
        <v>91710.732000000004</v>
      </c>
      <c r="O842">
        <v>53996.279000000002</v>
      </c>
      <c r="P842">
        <v>101589.981</v>
      </c>
      <c r="Q842">
        <v>61.585999999999999</v>
      </c>
      <c r="R842">
        <v>29.832999999999998</v>
      </c>
      <c r="S842">
        <v>118.673</v>
      </c>
      <c r="T842">
        <v>69.870999999999995</v>
      </c>
      <c r="U842">
        <v>131.45699999999999</v>
      </c>
      <c r="V842">
        <v>772.80286899999999</v>
      </c>
      <c r="W842" t="s">
        <v>146</v>
      </c>
      <c r="Z842" t="s">
        <v>146</v>
      </c>
      <c r="AB842" t="s">
        <v>139</v>
      </c>
      <c r="AO842" s="1"/>
    </row>
    <row r="843" spans="1:52" x14ac:dyDescent="0.3">
      <c r="A843" t="s">
        <v>3527</v>
      </c>
      <c r="B843" s="2">
        <f>INDEX('[1]Fund Weight'!$B$2:$B$1694,MATCH('[1]TruCost First Match'!A843,'[1]Fund Weight'!$A$2:$A$1694,0))</f>
        <v>8.045208651549508E-5</v>
      </c>
      <c r="C843">
        <v>1061383</v>
      </c>
      <c r="D843" t="s">
        <v>3528</v>
      </c>
      <c r="E843">
        <v>20038013</v>
      </c>
      <c r="F843" t="s">
        <v>3527</v>
      </c>
      <c r="G843" t="s">
        <v>3529</v>
      </c>
      <c r="H843" t="s">
        <v>2512</v>
      </c>
      <c r="I843">
        <v>691053797</v>
      </c>
      <c r="K843">
        <v>2022</v>
      </c>
      <c r="L843" s="1">
        <v>51528.942000000003</v>
      </c>
      <c r="M843" s="1">
        <v>934988.35</v>
      </c>
      <c r="N843" s="1">
        <v>440922.761</v>
      </c>
      <c r="O843">
        <v>993436.598</v>
      </c>
      <c r="P843">
        <v>1044965.54</v>
      </c>
      <c r="Q843">
        <v>8.2230000000000008</v>
      </c>
      <c r="R843">
        <v>149.19999999999999</v>
      </c>
      <c r="S843">
        <v>70.36</v>
      </c>
      <c r="T843">
        <v>158.52699999999999</v>
      </c>
      <c r="U843">
        <v>166.75</v>
      </c>
      <c r="V843">
        <v>6266.6716120000001</v>
      </c>
      <c r="W843" t="s">
        <v>146</v>
      </c>
      <c r="Z843" t="s">
        <v>53</v>
      </c>
      <c r="AB843" t="s">
        <v>2596</v>
      </c>
      <c r="AO843" s="1"/>
    </row>
    <row r="844" spans="1:52" x14ac:dyDescent="0.3">
      <c r="A844" t="s">
        <v>3530</v>
      </c>
      <c r="B844" s="2">
        <f>INDEX('[1]Fund Weight'!$B$2:$B$1694,MATCH('[1]TruCost First Match'!A844,'[1]Fund Weight'!$A$2:$A$1694,0))</f>
        <v>9.7709038182977799E-5</v>
      </c>
      <c r="C844">
        <v>875769</v>
      </c>
      <c r="D844" t="s">
        <v>3531</v>
      </c>
      <c r="E844">
        <v>20032048</v>
      </c>
      <c r="F844" t="s">
        <v>3530</v>
      </c>
      <c r="G844" t="s">
        <v>3532</v>
      </c>
      <c r="H844" t="s">
        <v>2512</v>
      </c>
      <c r="I844">
        <v>690633433</v>
      </c>
      <c r="K844">
        <v>2022</v>
      </c>
      <c r="L844" s="1">
        <v>164207.033</v>
      </c>
      <c r="M844" s="1">
        <v>828485</v>
      </c>
      <c r="N844" s="1">
        <v>517968.96600000001</v>
      </c>
      <c r="O844">
        <v>990795.80500000005</v>
      </c>
      <c r="P844">
        <v>1155002.8970000001</v>
      </c>
      <c r="Q844">
        <v>40.780999999999999</v>
      </c>
      <c r="R844">
        <v>205.75299999999999</v>
      </c>
      <c r="S844">
        <v>128.637</v>
      </c>
      <c r="T844">
        <v>246.06200000000001</v>
      </c>
      <c r="U844">
        <v>286.84300000000002</v>
      </c>
      <c r="V844">
        <v>4026.6051830000001</v>
      </c>
      <c r="W844" t="s">
        <v>53</v>
      </c>
      <c r="Z844" t="s">
        <v>80</v>
      </c>
      <c r="AB844" t="s">
        <v>214</v>
      </c>
      <c r="AO844" s="1"/>
    </row>
    <row r="845" spans="1:52" x14ac:dyDescent="0.3">
      <c r="A845" t="s">
        <v>3533</v>
      </c>
      <c r="B845" s="2">
        <f>INDEX('[1]Fund Weight'!$B$2:$B$1694,MATCH('[1]TruCost First Match'!A845,'[1]Fund Weight'!$A$2:$A$1694,0))</f>
        <v>1.2966461912497886E-5</v>
      </c>
      <c r="C845">
        <v>2444677</v>
      </c>
      <c r="D845" t="s">
        <v>3534</v>
      </c>
      <c r="E845">
        <v>20067129</v>
      </c>
      <c r="F845" t="s">
        <v>3533</v>
      </c>
      <c r="H845" t="s">
        <v>3535</v>
      </c>
      <c r="I845">
        <v>687736132</v>
      </c>
      <c r="K845">
        <v>2021</v>
      </c>
      <c r="L845" s="1">
        <v>22006.273000000001</v>
      </c>
      <c r="M845" s="1">
        <v>20371.969000000001</v>
      </c>
      <c r="N845" s="1">
        <v>151186.59299999999</v>
      </c>
      <c r="O845">
        <v>54339.995000000003</v>
      </c>
      <c r="P845">
        <v>76496.913</v>
      </c>
      <c r="Q845">
        <v>14.932</v>
      </c>
      <c r="R845">
        <v>13.823</v>
      </c>
      <c r="S845">
        <v>102.58199999999999</v>
      </c>
      <c r="T845">
        <v>36.869999999999997</v>
      </c>
      <c r="U845">
        <v>51.904000000000003</v>
      </c>
      <c r="V845">
        <v>1473.814905</v>
      </c>
      <c r="W845" t="s">
        <v>146</v>
      </c>
      <c r="X845">
        <v>17404.89762</v>
      </c>
      <c r="Y845" t="s">
        <v>69</v>
      </c>
      <c r="Z845" t="s">
        <v>146</v>
      </c>
      <c r="AA845">
        <v>11.809418920000001</v>
      </c>
      <c r="AB845" t="s">
        <v>55</v>
      </c>
      <c r="AC845">
        <v>694819</v>
      </c>
      <c r="AD845" t="s">
        <v>3536</v>
      </c>
      <c r="AE845" t="s">
        <v>3537</v>
      </c>
      <c r="AF845" t="s">
        <v>3533</v>
      </c>
      <c r="AG845" t="s">
        <v>3535</v>
      </c>
      <c r="AH845">
        <v>2021</v>
      </c>
      <c r="AI845">
        <v>9436</v>
      </c>
      <c r="AJ845">
        <v>7.5656210000000002</v>
      </c>
      <c r="AK845">
        <v>6.397087</v>
      </c>
      <c r="AL845">
        <v>14858</v>
      </c>
      <c r="AM845">
        <v>11.912889</v>
      </c>
      <c r="AN845">
        <v>10.072903999999999</v>
      </c>
      <c r="AO845" s="1">
        <v>496452.08299999998</v>
      </c>
      <c r="AP845">
        <v>24294</v>
      </c>
      <c r="AQ845">
        <v>19.47851</v>
      </c>
      <c r="AR845">
        <v>16.469991</v>
      </c>
      <c r="AS845">
        <v>107.075975</v>
      </c>
      <c r="AT845">
        <v>90.881900999999999</v>
      </c>
      <c r="AU845" t="s">
        <v>57</v>
      </c>
      <c r="AV845">
        <v>329382</v>
      </c>
      <c r="AW845">
        <v>3676.6599460000002</v>
      </c>
      <c r="AX845">
        <v>3571.7051369999999</v>
      </c>
      <c r="AY845">
        <v>3332.235416</v>
      </c>
      <c r="AZ845" s="3">
        <v>45199</v>
      </c>
    </row>
    <row r="846" spans="1:52" x14ac:dyDescent="0.3">
      <c r="A846" t="s">
        <v>3538</v>
      </c>
      <c r="B846" s="2">
        <f>INDEX('[1]Fund Weight'!$B$2:$B$1694,MATCH('[1]TruCost First Match'!A846,'[1]Fund Weight'!$A$2:$A$1694,0))</f>
        <v>1.1459574369158536E-5</v>
      </c>
      <c r="C846">
        <v>2482177</v>
      </c>
      <c r="D846" t="s">
        <v>3539</v>
      </c>
      <c r="E846">
        <v>20080025</v>
      </c>
      <c r="F846" t="s">
        <v>3538</v>
      </c>
      <c r="G846" t="s">
        <v>3540</v>
      </c>
      <c r="H846" t="s">
        <v>3535</v>
      </c>
      <c r="I846">
        <v>687767889</v>
      </c>
      <c r="K846">
        <v>2021</v>
      </c>
      <c r="L846" s="1">
        <v>502917.45699999999</v>
      </c>
      <c r="M846" s="1">
        <v>149501.55600000001</v>
      </c>
      <c r="N846" s="1">
        <v>984700.90700000001</v>
      </c>
      <c r="O846">
        <v>449046.22600000002</v>
      </c>
      <c r="P846">
        <v>951963.68400000001</v>
      </c>
      <c r="Q846">
        <v>50.771999999999998</v>
      </c>
      <c r="R846">
        <v>15.093</v>
      </c>
      <c r="S846">
        <v>99.41</v>
      </c>
      <c r="T846">
        <v>45.332999999999998</v>
      </c>
      <c r="U846">
        <v>96.105000000000004</v>
      </c>
      <c r="V846">
        <v>9905.4040299999997</v>
      </c>
      <c r="W846" t="s">
        <v>146</v>
      </c>
      <c r="X846">
        <v>4937432.4970000004</v>
      </c>
      <c r="Y846" t="s">
        <v>69</v>
      </c>
      <c r="Z846" t="s">
        <v>146</v>
      </c>
      <c r="AA846">
        <v>498.45846590000002</v>
      </c>
      <c r="AB846" t="s">
        <v>55</v>
      </c>
      <c r="AC846">
        <v>602935</v>
      </c>
      <c r="AD846" t="s">
        <v>3541</v>
      </c>
      <c r="AE846" t="s">
        <v>3542</v>
      </c>
      <c r="AF846" t="s">
        <v>3538</v>
      </c>
      <c r="AG846" t="s">
        <v>3535</v>
      </c>
      <c r="AH846">
        <v>2021</v>
      </c>
      <c r="AI846">
        <v>118548</v>
      </c>
      <c r="AJ846">
        <v>14.142353</v>
      </c>
      <c r="AK846">
        <v>11.958021</v>
      </c>
      <c r="AL846">
        <v>109742</v>
      </c>
      <c r="AM846">
        <v>13.09183</v>
      </c>
      <c r="AN846">
        <v>11.069755000000001</v>
      </c>
      <c r="AO846" s="1">
        <v>2978972.67</v>
      </c>
      <c r="AP846">
        <v>228290</v>
      </c>
      <c r="AQ846">
        <v>27.234183000000002</v>
      </c>
      <c r="AR846">
        <v>23.027775999999999</v>
      </c>
      <c r="AS846">
        <v>157.00205600000001</v>
      </c>
      <c r="AT846">
        <v>133.634815</v>
      </c>
      <c r="AU846" t="s">
        <v>57</v>
      </c>
      <c r="AV846">
        <v>1255566</v>
      </c>
      <c r="AW846">
        <v>4942.1375479999997</v>
      </c>
      <c r="AX846">
        <v>2114.0245920000002</v>
      </c>
      <c r="AY846">
        <v>5055.9597800000001</v>
      </c>
      <c r="AZ846" s="3">
        <v>45169</v>
      </c>
    </row>
    <row r="847" spans="1:52" x14ac:dyDescent="0.3">
      <c r="A847" t="s">
        <v>3543</v>
      </c>
      <c r="B847" s="2">
        <f>INDEX('[1]Fund Weight'!$B$2:$B$1694,MATCH('[1]TruCost First Match'!A847,'[1]Fund Weight'!$A$2:$A$1694,0))</f>
        <v>2.4696188671511993E-5</v>
      </c>
      <c r="C847">
        <v>2481334</v>
      </c>
      <c r="D847" t="s">
        <v>3544</v>
      </c>
      <c r="E847">
        <v>20045362</v>
      </c>
      <c r="F847" t="s">
        <v>3543</v>
      </c>
      <c r="G847" t="s">
        <v>3545</v>
      </c>
      <c r="H847" t="s">
        <v>3535</v>
      </c>
      <c r="I847">
        <v>687737585</v>
      </c>
      <c r="K847">
        <v>2021</v>
      </c>
      <c r="L847" s="1">
        <v>365125</v>
      </c>
      <c r="M847" s="1">
        <v>801077</v>
      </c>
      <c r="N847" s="1">
        <v>16981718.859999999</v>
      </c>
      <c r="O847">
        <v>2182624.1770000001</v>
      </c>
      <c r="P847">
        <v>2548336.9750000001</v>
      </c>
      <c r="Q847">
        <v>5.9850000000000003</v>
      </c>
      <c r="R847">
        <v>13.131</v>
      </c>
      <c r="S847">
        <v>278.36799999999999</v>
      </c>
      <c r="T847">
        <v>35.777999999999999</v>
      </c>
      <c r="U847">
        <v>41.773000000000003</v>
      </c>
      <c r="V847">
        <v>61004.604639999998</v>
      </c>
      <c r="W847" t="s">
        <v>53</v>
      </c>
      <c r="X847">
        <v>57150679</v>
      </c>
      <c r="Y847" t="s">
        <v>53</v>
      </c>
      <c r="Z847" t="s">
        <v>80</v>
      </c>
      <c r="AA847">
        <v>936.82565990000001</v>
      </c>
      <c r="AB847" t="s">
        <v>55</v>
      </c>
      <c r="AC847">
        <v>657183</v>
      </c>
      <c r="AD847" t="s">
        <v>3546</v>
      </c>
      <c r="AE847" t="s">
        <v>3547</v>
      </c>
      <c r="AF847" t="s">
        <v>3543</v>
      </c>
      <c r="AG847" t="s">
        <v>3535</v>
      </c>
      <c r="AH847">
        <v>2021</v>
      </c>
      <c r="AI847">
        <v>365200</v>
      </c>
      <c r="AJ847">
        <v>7.0740449999999999</v>
      </c>
      <c r="AK847">
        <v>5.9814360000000004</v>
      </c>
      <c r="AL847">
        <v>774000</v>
      </c>
      <c r="AM847">
        <v>14.992635999999999</v>
      </c>
      <c r="AN847">
        <v>12.676976</v>
      </c>
      <c r="AO847" s="1">
        <v>67563304</v>
      </c>
      <c r="AP847">
        <v>1139200</v>
      </c>
      <c r="AQ847">
        <v>22.066680999999999</v>
      </c>
      <c r="AR847">
        <v>18.658411999999998</v>
      </c>
      <c r="AS847">
        <v>36.655064000000003</v>
      </c>
      <c r="AT847">
        <v>31.088021999999999</v>
      </c>
      <c r="AU847" t="s">
        <v>57</v>
      </c>
      <c r="AV847">
        <v>6733838</v>
      </c>
      <c r="AW847">
        <v>35813.036939999998</v>
      </c>
      <c r="AX847">
        <v>27723.62327</v>
      </c>
      <c r="AY847">
        <v>21060.161899999999</v>
      </c>
      <c r="AZ847" s="3">
        <v>45199</v>
      </c>
    </row>
    <row r="848" spans="1:52" x14ac:dyDescent="0.3">
      <c r="A848" t="s">
        <v>3548</v>
      </c>
      <c r="B848" s="2">
        <f>INDEX('[1]Fund Weight'!$B$2:$B$1694,MATCH('[1]TruCost First Match'!A848,'[1]Fund Weight'!$A$2:$A$1694,0))</f>
        <v>8.1830442760854032E-4</v>
      </c>
      <c r="C848">
        <v>883357</v>
      </c>
      <c r="D848" t="s">
        <v>3549</v>
      </c>
      <c r="E848">
        <v>20079225</v>
      </c>
      <c r="F848" t="s">
        <v>3548</v>
      </c>
      <c r="G848" t="s">
        <v>3550</v>
      </c>
      <c r="H848" t="s">
        <v>3535</v>
      </c>
      <c r="I848">
        <v>687761023</v>
      </c>
      <c r="K848">
        <v>2021</v>
      </c>
      <c r="L848" s="1">
        <v>2628921</v>
      </c>
      <c r="M848" s="1">
        <v>5302908</v>
      </c>
      <c r="N848" s="1">
        <v>5807208.7039999999</v>
      </c>
      <c r="O848">
        <v>7053832.4469999997</v>
      </c>
      <c r="P848">
        <v>9682753.6779999994</v>
      </c>
      <c r="Q848">
        <v>70.018000000000001</v>
      </c>
      <c r="R848">
        <v>141.23699999999999</v>
      </c>
      <c r="S848">
        <v>154.66900000000001</v>
      </c>
      <c r="T848">
        <v>187.87100000000001</v>
      </c>
      <c r="U848">
        <v>257.88900000000001</v>
      </c>
      <c r="V848">
        <v>37546.156130000003</v>
      </c>
      <c r="W848" t="s">
        <v>96</v>
      </c>
      <c r="X848">
        <v>8849866.6610000003</v>
      </c>
      <c r="Y848" t="s">
        <v>54</v>
      </c>
      <c r="Z848" t="s">
        <v>80</v>
      </c>
      <c r="AA848">
        <v>235.70632979999999</v>
      </c>
      <c r="AB848" t="s">
        <v>55</v>
      </c>
      <c r="AC848">
        <v>428614</v>
      </c>
      <c r="AD848" t="s">
        <v>3551</v>
      </c>
      <c r="AE848" t="s">
        <v>3552</v>
      </c>
      <c r="AF848" t="s">
        <v>3548</v>
      </c>
      <c r="AG848" t="s">
        <v>3535</v>
      </c>
      <c r="AH848">
        <v>2021</v>
      </c>
      <c r="AI848">
        <v>2628921</v>
      </c>
      <c r="AJ848">
        <v>82.739279999999994</v>
      </c>
      <c r="AK848">
        <v>69.959933000000007</v>
      </c>
      <c r="AL848">
        <v>5009545</v>
      </c>
      <c r="AM848">
        <v>157.66398000000001</v>
      </c>
      <c r="AN848">
        <v>133.312273</v>
      </c>
      <c r="AO848" s="1">
        <v>3756477</v>
      </c>
      <c r="AP848">
        <v>7638466</v>
      </c>
      <c r="AQ848">
        <v>240.40325999999999</v>
      </c>
      <c r="AR848">
        <v>203.27220600000001</v>
      </c>
      <c r="AS848">
        <v>178.79547099999999</v>
      </c>
      <c r="AT848">
        <v>151.61724100000001</v>
      </c>
      <c r="AU848" t="s">
        <v>83</v>
      </c>
      <c r="AV848">
        <v>4875640</v>
      </c>
      <c r="AW848">
        <v>91887.889819999997</v>
      </c>
      <c r="AX848">
        <v>75778.913069999995</v>
      </c>
      <c r="AY848">
        <v>84512.192989999996</v>
      </c>
      <c r="AZ848" s="3">
        <v>45107</v>
      </c>
    </row>
    <row r="849" spans="1:52" x14ac:dyDescent="0.3">
      <c r="A849" t="s">
        <v>3553</v>
      </c>
      <c r="B849" s="2">
        <f>INDEX('[1]Fund Weight'!$B$2:$B$1694,MATCH('[1]TruCost First Match'!A849,'[1]Fund Weight'!$A$2:$A$1694,0))</f>
        <v>9.995030208031709E-5</v>
      </c>
      <c r="C849">
        <v>875574</v>
      </c>
      <c r="D849" t="s">
        <v>3554</v>
      </c>
      <c r="E849">
        <v>20079230</v>
      </c>
      <c r="F849" t="s">
        <v>3553</v>
      </c>
      <c r="G849" t="s">
        <v>3555</v>
      </c>
      <c r="H849" t="s">
        <v>3535</v>
      </c>
      <c r="I849">
        <v>687742254</v>
      </c>
      <c r="K849">
        <v>2021</v>
      </c>
      <c r="L849" s="1">
        <v>174227</v>
      </c>
      <c r="M849" s="1">
        <v>122614</v>
      </c>
      <c r="N849" s="1">
        <v>3034986.5649999999</v>
      </c>
      <c r="O849">
        <v>909042.73699999996</v>
      </c>
      <c r="P849">
        <v>1084133.2209999999</v>
      </c>
      <c r="Q849">
        <v>11.044</v>
      </c>
      <c r="R849">
        <v>7.7729999999999997</v>
      </c>
      <c r="S849">
        <v>192.392</v>
      </c>
      <c r="T849">
        <v>57.625</v>
      </c>
      <c r="U849">
        <v>68.724999999999994</v>
      </c>
      <c r="V849">
        <v>15775.02708</v>
      </c>
      <c r="W849" t="s">
        <v>53</v>
      </c>
      <c r="X849">
        <v>5378425</v>
      </c>
      <c r="Y849" t="s">
        <v>53</v>
      </c>
      <c r="Z849" t="s">
        <v>80</v>
      </c>
      <c r="AA849">
        <v>340.94553200000001</v>
      </c>
      <c r="AB849" t="s">
        <v>55</v>
      </c>
      <c r="AC849">
        <v>445598</v>
      </c>
      <c r="AD849" t="s">
        <v>3556</v>
      </c>
      <c r="AE849" t="s">
        <v>3557</v>
      </c>
      <c r="AF849" t="s">
        <v>3553</v>
      </c>
      <c r="AG849" t="s">
        <v>3535</v>
      </c>
      <c r="AH849">
        <v>2021</v>
      </c>
      <c r="AI849">
        <v>174227</v>
      </c>
      <c r="AJ849">
        <v>13.051036</v>
      </c>
      <c r="AK849">
        <v>11.035261999999999</v>
      </c>
      <c r="AL849">
        <v>122614</v>
      </c>
      <c r="AM849">
        <v>9.1847980000000007</v>
      </c>
      <c r="AN849">
        <v>7.7661759999999997</v>
      </c>
      <c r="AO849" s="1">
        <v>9281746</v>
      </c>
      <c r="AP849">
        <v>296841</v>
      </c>
      <c r="AQ849">
        <v>22.235834000000001</v>
      </c>
      <c r="AR849">
        <v>18.801438000000001</v>
      </c>
      <c r="AS849">
        <v>144.71260799999999</v>
      </c>
      <c r="AT849">
        <v>123.258442</v>
      </c>
      <c r="AU849" t="s">
        <v>57</v>
      </c>
      <c r="AV849">
        <v>10534585</v>
      </c>
      <c r="AW849">
        <v>6104.822349</v>
      </c>
      <c r="AX849">
        <v>4203.2668819999999</v>
      </c>
      <c r="AY849">
        <v>3497.6274199999998</v>
      </c>
      <c r="AZ849" s="3">
        <v>45107</v>
      </c>
    </row>
    <row r="850" spans="1:52" x14ac:dyDescent="0.3">
      <c r="A850" t="s">
        <v>3558</v>
      </c>
      <c r="B850" s="2">
        <f>INDEX('[1]Fund Weight'!$B$2:$B$1694,MATCH('[1]TruCost First Match'!A850,'[1]Fund Weight'!$A$2:$A$1694,0))</f>
        <v>2.6259453291970272E-4</v>
      </c>
      <c r="C850">
        <v>2444421</v>
      </c>
      <c r="D850" t="s">
        <v>3559</v>
      </c>
      <c r="E850">
        <v>20092894</v>
      </c>
      <c r="F850" t="s">
        <v>3558</v>
      </c>
      <c r="G850" t="s">
        <v>3560</v>
      </c>
      <c r="H850" t="s">
        <v>3535</v>
      </c>
      <c r="I850">
        <v>687937755</v>
      </c>
      <c r="K850">
        <v>2021</v>
      </c>
      <c r="L850" s="1">
        <v>3016</v>
      </c>
      <c r="M850" s="1">
        <v>11691</v>
      </c>
      <c r="N850" s="1">
        <v>478175.413</v>
      </c>
      <c r="O850">
        <v>41830.728999999999</v>
      </c>
      <c r="P850">
        <v>44846.728999999999</v>
      </c>
      <c r="Q850">
        <v>0.159</v>
      </c>
      <c r="R850">
        <v>0.61599999999999999</v>
      </c>
      <c r="S850">
        <v>25.184000000000001</v>
      </c>
      <c r="T850">
        <v>2.2029999999999998</v>
      </c>
      <c r="U850">
        <v>2.3620000000000001</v>
      </c>
      <c r="V850">
        <v>18987.437099999999</v>
      </c>
      <c r="W850" t="s">
        <v>68</v>
      </c>
      <c r="X850">
        <v>50621.929089999998</v>
      </c>
      <c r="Y850" t="s">
        <v>54</v>
      </c>
      <c r="Z850" t="s">
        <v>70</v>
      </c>
      <c r="AA850">
        <v>2.6660748810000001</v>
      </c>
      <c r="AB850" t="s">
        <v>55</v>
      </c>
      <c r="AC850">
        <v>650137</v>
      </c>
      <c r="AD850" t="s">
        <v>3561</v>
      </c>
      <c r="AE850" t="s">
        <v>3559</v>
      </c>
      <c r="AF850" t="s">
        <v>3558</v>
      </c>
      <c r="AG850" t="s">
        <v>3535</v>
      </c>
      <c r="AH850">
        <v>2021</v>
      </c>
      <c r="AI850">
        <v>3016</v>
      </c>
      <c r="AJ850">
        <v>0.19439600000000001</v>
      </c>
      <c r="AK850">
        <v>0.16436999999999999</v>
      </c>
      <c r="AL850">
        <v>0</v>
      </c>
      <c r="AM850">
        <v>0</v>
      </c>
      <c r="AN850">
        <v>0</v>
      </c>
      <c r="AO850" s="1">
        <v>3249661.3489999999</v>
      </c>
      <c r="AP850">
        <v>3016</v>
      </c>
      <c r="AQ850">
        <v>0.19439600000000001</v>
      </c>
      <c r="AR850">
        <v>0.16436999999999999</v>
      </c>
      <c r="AS850">
        <v>2.364754</v>
      </c>
      <c r="AT850">
        <v>2.0197470000000002</v>
      </c>
      <c r="AU850" t="s">
        <v>57</v>
      </c>
      <c r="AV850">
        <v>1478741</v>
      </c>
      <c r="AW850">
        <v>7380.4413009999998</v>
      </c>
      <c r="AX850">
        <v>7223.4774669999997</v>
      </c>
      <c r="AY850">
        <v>7401.7485290000004</v>
      </c>
      <c r="AZ850" s="3">
        <v>45199</v>
      </c>
    </row>
    <row r="851" spans="1:52" x14ac:dyDescent="0.3">
      <c r="A851" t="s">
        <v>3562</v>
      </c>
      <c r="B851" s="2">
        <f>INDEX('[1]Fund Weight'!$B$2:$B$1694,MATCH('[1]TruCost First Match'!A851,'[1]Fund Weight'!$A$2:$A$1694,0))</f>
        <v>8.0565956327874369E-6</v>
      </c>
      <c r="C851">
        <v>2482203</v>
      </c>
      <c r="D851" t="s">
        <v>3563</v>
      </c>
      <c r="E851">
        <v>20088371</v>
      </c>
      <c r="F851" t="s">
        <v>3562</v>
      </c>
      <c r="G851" t="s">
        <v>3564</v>
      </c>
      <c r="H851" t="s">
        <v>3535</v>
      </c>
      <c r="I851">
        <v>687739466</v>
      </c>
      <c r="K851">
        <v>2021</v>
      </c>
      <c r="L851" s="1">
        <v>2720253.0079999999</v>
      </c>
      <c r="M851" s="1">
        <v>931940.09199999995</v>
      </c>
      <c r="N851" s="1">
        <v>6656337.3810000001</v>
      </c>
      <c r="O851">
        <v>2829150.8059999999</v>
      </c>
      <c r="P851">
        <v>5550618.1830000002</v>
      </c>
      <c r="Q851">
        <v>58.96</v>
      </c>
      <c r="R851">
        <v>20.199000000000002</v>
      </c>
      <c r="S851">
        <v>144.273</v>
      </c>
      <c r="T851">
        <v>61.320999999999998</v>
      </c>
      <c r="U851">
        <v>120.307</v>
      </c>
      <c r="V851">
        <v>46137.04855</v>
      </c>
      <c r="W851" t="s">
        <v>146</v>
      </c>
      <c r="X851">
        <v>27370165.039999999</v>
      </c>
      <c r="Y851" t="s">
        <v>69</v>
      </c>
      <c r="Z851" t="s">
        <v>146</v>
      </c>
      <c r="AA851">
        <v>593.23614970000006</v>
      </c>
      <c r="AB851" t="s">
        <v>55</v>
      </c>
      <c r="AC851">
        <v>235050</v>
      </c>
      <c r="AD851" t="s">
        <v>3565</v>
      </c>
      <c r="AE851" t="s">
        <v>3566</v>
      </c>
      <c r="AF851" t="s">
        <v>3562</v>
      </c>
      <c r="AG851" t="s">
        <v>3535</v>
      </c>
      <c r="AH851">
        <v>2021</v>
      </c>
      <c r="AI851">
        <v>43344.57</v>
      </c>
      <c r="AJ851">
        <v>1.1101570000000001</v>
      </c>
      <c r="AK851">
        <v>0.93869000000000002</v>
      </c>
      <c r="AL851">
        <v>56442.559999999998</v>
      </c>
      <c r="AM851">
        <v>1.4456279999999999</v>
      </c>
      <c r="AN851">
        <v>1.2223459999999999</v>
      </c>
      <c r="AO851" s="1">
        <v>12245223.060000001</v>
      </c>
      <c r="AP851">
        <v>99787.13</v>
      </c>
      <c r="AQ851">
        <v>2.5557850000000002</v>
      </c>
      <c r="AR851">
        <v>2.1610360000000002</v>
      </c>
      <c r="AS851">
        <v>553.83257400000002</v>
      </c>
      <c r="AT851">
        <v>469.13006300000001</v>
      </c>
      <c r="AU851" t="s">
        <v>83</v>
      </c>
      <c r="AV851">
        <v>10554758</v>
      </c>
      <c r="AW851">
        <v>20054.123250000001</v>
      </c>
      <c r="AX851">
        <v>1827.0007800000001</v>
      </c>
      <c r="AY851">
        <v>27896.32547</v>
      </c>
      <c r="AZ851" s="3">
        <v>45016</v>
      </c>
    </row>
    <row r="852" spans="1:52" x14ac:dyDescent="0.3">
      <c r="A852" t="s">
        <v>3567</v>
      </c>
      <c r="B852" s="2">
        <f>INDEX('[1]Fund Weight'!$B$2:$B$1694,MATCH('[1]TruCost First Match'!A852,'[1]Fund Weight'!$A$2:$A$1694,0))</f>
        <v>1.4133380207953944E-5</v>
      </c>
      <c r="C852">
        <v>883245</v>
      </c>
      <c r="D852" t="s">
        <v>3568</v>
      </c>
      <c r="E852">
        <v>20022334</v>
      </c>
      <c r="F852" t="s">
        <v>3567</v>
      </c>
      <c r="H852" t="s">
        <v>3535</v>
      </c>
      <c r="I852">
        <v>687737890</v>
      </c>
      <c r="K852">
        <v>2021</v>
      </c>
      <c r="L852" s="1">
        <v>1937781.655</v>
      </c>
      <c r="M852" s="1">
        <v>764114.522</v>
      </c>
      <c r="N852" s="1">
        <v>7062621.0010000002</v>
      </c>
      <c r="O852">
        <v>3566628.6839999999</v>
      </c>
      <c r="P852">
        <v>5504601.2620000001</v>
      </c>
      <c r="Q852">
        <v>64.352999999999994</v>
      </c>
      <c r="R852">
        <v>25.376000000000001</v>
      </c>
      <c r="S852">
        <v>234.54599999999999</v>
      </c>
      <c r="T852">
        <v>118.446</v>
      </c>
      <c r="U852">
        <v>182.80500000000001</v>
      </c>
      <c r="V852">
        <v>30111.83829</v>
      </c>
      <c r="W852" t="s">
        <v>146</v>
      </c>
      <c r="X852">
        <v>17868734.710000001</v>
      </c>
      <c r="Y852" t="s">
        <v>69</v>
      </c>
      <c r="Z852" t="s">
        <v>146</v>
      </c>
      <c r="AA852">
        <v>593.41228320000005</v>
      </c>
      <c r="AB852" t="s">
        <v>55</v>
      </c>
      <c r="AC852">
        <v>173300</v>
      </c>
      <c r="AD852" t="s">
        <v>3569</v>
      </c>
      <c r="AE852" t="s">
        <v>3570</v>
      </c>
      <c r="AF852" t="s">
        <v>3567</v>
      </c>
      <c r="AG852" t="s">
        <v>3535</v>
      </c>
      <c r="AH852">
        <v>2021</v>
      </c>
      <c r="AI852">
        <v>328445</v>
      </c>
      <c r="AJ852">
        <v>12.889172</v>
      </c>
      <c r="AK852">
        <v>10.898398</v>
      </c>
      <c r="AL852">
        <v>340746</v>
      </c>
      <c r="AM852">
        <v>13.3719</v>
      </c>
      <c r="AN852">
        <v>11.306566999999999</v>
      </c>
      <c r="AO852" s="1">
        <v>7797541.125</v>
      </c>
      <c r="AP852">
        <v>669191</v>
      </c>
      <c r="AQ852">
        <v>26.261071999999999</v>
      </c>
      <c r="AR852">
        <v>22.204965000000001</v>
      </c>
      <c r="AS852">
        <v>553.83257400000002</v>
      </c>
      <c r="AT852">
        <v>469.13006300000001</v>
      </c>
      <c r="AU852" t="s">
        <v>57</v>
      </c>
      <c r="AV852">
        <v>678054</v>
      </c>
      <c r="AW852">
        <v>16400.62587</v>
      </c>
      <c r="AX852">
        <v>2352.4512009999999</v>
      </c>
      <c r="AY852">
        <v>22829.917750000001</v>
      </c>
      <c r="AZ852" s="3">
        <v>44985</v>
      </c>
    </row>
    <row r="853" spans="1:52" x14ac:dyDescent="0.3">
      <c r="A853" t="s">
        <v>3571</v>
      </c>
      <c r="B853" s="2">
        <f>INDEX('[1]Fund Weight'!$B$2:$B$1694,MATCH('[1]TruCost First Match'!A853,'[1]Fund Weight'!$A$2:$A$1694,0))</f>
        <v>1.0736096094315075E-5</v>
      </c>
      <c r="C853">
        <v>883124</v>
      </c>
      <c r="D853" t="s">
        <v>3572</v>
      </c>
      <c r="E853">
        <v>20079235</v>
      </c>
      <c r="F853" t="s">
        <v>3571</v>
      </c>
      <c r="G853" t="s">
        <v>3573</v>
      </c>
      <c r="H853" t="s">
        <v>3535</v>
      </c>
      <c r="I853">
        <v>687936823</v>
      </c>
      <c r="K853">
        <v>2021</v>
      </c>
      <c r="L853" s="1">
        <v>6432.1549999999997</v>
      </c>
      <c r="M853" s="1">
        <v>27588.017</v>
      </c>
      <c r="N853" s="1">
        <v>344058.33299999998</v>
      </c>
      <c r="O853">
        <v>50085.692000000003</v>
      </c>
      <c r="P853">
        <v>56517.847999999998</v>
      </c>
      <c r="Q853">
        <v>0.47199999999999998</v>
      </c>
      <c r="R853">
        <v>2.024</v>
      </c>
      <c r="S853">
        <v>25.247</v>
      </c>
      <c r="T853">
        <v>3.6749999999999998</v>
      </c>
      <c r="U853">
        <v>4.1470000000000002</v>
      </c>
      <c r="V853">
        <v>13627.514429999999</v>
      </c>
      <c r="W853" t="s">
        <v>69</v>
      </c>
      <c r="X853">
        <v>35867.237540000002</v>
      </c>
      <c r="Y853" t="s">
        <v>69</v>
      </c>
      <c r="Z853" t="s">
        <v>69</v>
      </c>
      <c r="AA853">
        <v>2.631972084</v>
      </c>
      <c r="AB853" t="s">
        <v>55</v>
      </c>
      <c r="AC853">
        <v>670947</v>
      </c>
      <c r="AD853" t="s">
        <v>3574</v>
      </c>
      <c r="AE853" t="s">
        <v>3575</v>
      </c>
      <c r="AF853" t="s">
        <v>3571</v>
      </c>
      <c r="AG853" t="s">
        <v>3535</v>
      </c>
      <c r="AH853">
        <v>2021</v>
      </c>
      <c r="AI853">
        <v>2699.74</v>
      </c>
      <c r="AJ853">
        <v>0.24296699999999999</v>
      </c>
      <c r="AK853">
        <v>0.20544000000000001</v>
      </c>
      <c r="AL853">
        <v>20021.13</v>
      </c>
      <c r="AM853">
        <v>1.8018320000000001</v>
      </c>
      <c r="AN853">
        <v>1.523533</v>
      </c>
      <c r="AO853" s="1">
        <v>2315198.46</v>
      </c>
      <c r="AP853">
        <v>22720.87</v>
      </c>
      <c r="AQ853">
        <v>2.0447989999999998</v>
      </c>
      <c r="AR853">
        <v>1.7289730000000001</v>
      </c>
      <c r="AS853">
        <v>2.364754</v>
      </c>
      <c r="AT853">
        <v>2.0197470000000002</v>
      </c>
      <c r="AU853" t="s">
        <v>173</v>
      </c>
      <c r="AV853">
        <v>4925682</v>
      </c>
      <c r="AW853">
        <v>3068.4362070000002</v>
      </c>
      <c r="AX853">
        <v>1513.86554</v>
      </c>
      <c r="AY853">
        <v>3071.9539460000001</v>
      </c>
      <c r="AZ853" s="3">
        <v>45199</v>
      </c>
    </row>
    <row r="854" spans="1:52" x14ac:dyDescent="0.3">
      <c r="A854" t="s">
        <v>3576</v>
      </c>
      <c r="B854" s="2">
        <f>INDEX('[1]Fund Weight'!$B$2:$B$1694,MATCH('[1]TruCost First Match'!A854,'[1]Fund Weight'!$A$2:$A$1694,0))</f>
        <v>1.1870541145119038E-5</v>
      </c>
      <c r="C854">
        <v>167483</v>
      </c>
      <c r="D854" t="s">
        <v>3577</v>
      </c>
      <c r="E854">
        <v>20229544</v>
      </c>
      <c r="F854" t="s">
        <v>3576</v>
      </c>
      <c r="G854" t="s">
        <v>3578</v>
      </c>
      <c r="H854" t="s">
        <v>3535</v>
      </c>
      <c r="I854">
        <v>687736405</v>
      </c>
      <c r="K854">
        <v>2021</v>
      </c>
      <c r="L854" s="1">
        <v>207091.859</v>
      </c>
      <c r="M854" s="1">
        <v>163660.755</v>
      </c>
      <c r="N854" s="1">
        <v>805934.81200000003</v>
      </c>
      <c r="O854">
        <v>411713.97100000002</v>
      </c>
      <c r="P854">
        <v>618805.83299999998</v>
      </c>
      <c r="Q854">
        <v>21.524999999999999</v>
      </c>
      <c r="R854">
        <v>17.010000000000002</v>
      </c>
      <c r="S854">
        <v>83.766999999999996</v>
      </c>
      <c r="T854">
        <v>42.792999999999999</v>
      </c>
      <c r="U854">
        <v>64.316999999999993</v>
      </c>
      <c r="V854">
        <v>9621.163912</v>
      </c>
      <c r="W854" t="s">
        <v>146</v>
      </c>
      <c r="X854">
        <v>7257650.1579999998</v>
      </c>
      <c r="Y854" t="s">
        <v>69</v>
      </c>
      <c r="Z854" t="s">
        <v>146</v>
      </c>
      <c r="AA854">
        <v>754.34222139999997</v>
      </c>
      <c r="AB854" t="s">
        <v>55</v>
      </c>
      <c r="AC854">
        <v>127333</v>
      </c>
      <c r="AD854" t="s">
        <v>3579</v>
      </c>
      <c r="AE854" t="s">
        <v>3580</v>
      </c>
      <c r="AF854" t="s">
        <v>3576</v>
      </c>
      <c r="AG854" t="s">
        <v>3535</v>
      </c>
      <c r="AH854">
        <v>2021</v>
      </c>
      <c r="AI854">
        <v>11801</v>
      </c>
      <c r="AJ854">
        <v>1.449408</v>
      </c>
      <c r="AK854">
        <v>1.2255419999999999</v>
      </c>
      <c r="AL854">
        <v>33788</v>
      </c>
      <c r="AM854">
        <v>4.1498710000000001</v>
      </c>
      <c r="AN854">
        <v>3.5089100000000002</v>
      </c>
      <c r="AO854" s="1">
        <v>4622951</v>
      </c>
      <c r="AP854">
        <v>45589</v>
      </c>
      <c r="AQ854">
        <v>5.5992790000000001</v>
      </c>
      <c r="AR854">
        <v>4.7344520000000001</v>
      </c>
      <c r="AS854">
        <v>56.672854999999998</v>
      </c>
      <c r="AT854">
        <v>48.073689000000002</v>
      </c>
      <c r="AU854" t="s">
        <v>57</v>
      </c>
      <c r="AV854">
        <v>10386077</v>
      </c>
      <c r="AW854">
        <v>5176.3154590000004</v>
      </c>
      <c r="AX854">
        <v>922.93465700000002</v>
      </c>
      <c r="AY854">
        <v>4201.4498489999996</v>
      </c>
      <c r="AZ854" s="3">
        <v>44957</v>
      </c>
    </row>
    <row r="855" spans="1:52" x14ac:dyDescent="0.3">
      <c r="A855" t="s">
        <v>3581</v>
      </c>
      <c r="B855" s="2">
        <f>INDEX('[1]Fund Weight'!$B$2:$B$1694,MATCH('[1]TruCost First Match'!A855,'[1]Fund Weight'!$A$2:$A$1694,0))</f>
        <v>1.2994022414284851E-5</v>
      </c>
      <c r="C855">
        <v>2488853</v>
      </c>
      <c r="D855" t="s">
        <v>3582</v>
      </c>
      <c r="E855">
        <v>20018511</v>
      </c>
      <c r="F855" t="s">
        <v>3581</v>
      </c>
      <c r="H855" t="s">
        <v>3535</v>
      </c>
      <c r="I855">
        <v>687995683</v>
      </c>
      <c r="K855">
        <v>2022</v>
      </c>
      <c r="L855" s="1">
        <v>12636.710999999999</v>
      </c>
      <c r="M855" s="1">
        <v>33127.277999999998</v>
      </c>
      <c r="N855" s="1">
        <v>454563.016</v>
      </c>
      <c r="O855">
        <v>146781.36600000001</v>
      </c>
      <c r="P855">
        <v>159741.59</v>
      </c>
      <c r="Q855">
        <v>3.6219999999999999</v>
      </c>
      <c r="R855">
        <v>9.4949999999999992</v>
      </c>
      <c r="S855">
        <v>130.28100000000001</v>
      </c>
      <c r="T855">
        <v>42.069000000000003</v>
      </c>
      <c r="U855">
        <v>45.783000000000001</v>
      </c>
      <c r="V855">
        <v>3489.0897719999998</v>
      </c>
      <c r="W855" t="s">
        <v>101</v>
      </c>
      <c r="Z855" t="s">
        <v>96</v>
      </c>
      <c r="AB855" t="s">
        <v>102</v>
      </c>
      <c r="AO855" s="1"/>
    </row>
    <row r="856" spans="1:52" x14ac:dyDescent="0.3">
      <c r="A856" t="s">
        <v>3583</v>
      </c>
      <c r="B856" s="2">
        <f>INDEX('[1]Fund Weight'!$B$2:$B$1694,MATCH('[1]TruCost First Match'!A856,'[1]Fund Weight'!$A$2:$A$1694,0))</f>
        <v>8.4979959987049896E-6</v>
      </c>
      <c r="C856">
        <v>874387</v>
      </c>
      <c r="D856" t="s">
        <v>3584</v>
      </c>
      <c r="E856">
        <v>20080118</v>
      </c>
      <c r="F856" t="s">
        <v>3583</v>
      </c>
      <c r="G856" t="s">
        <v>3585</v>
      </c>
      <c r="H856" t="s">
        <v>3535</v>
      </c>
      <c r="I856">
        <v>750929549</v>
      </c>
      <c r="J856" t="s">
        <v>3586</v>
      </c>
      <c r="K856">
        <v>2021</v>
      </c>
      <c r="L856" s="1">
        <v>7503980.6189999999</v>
      </c>
      <c r="M856" s="1">
        <v>41398</v>
      </c>
      <c r="N856" s="1">
        <v>1221345.416</v>
      </c>
      <c r="O856">
        <v>412893.99300000002</v>
      </c>
      <c r="P856">
        <v>7916877.0949999997</v>
      </c>
      <c r="Q856">
        <v>953.05700000000002</v>
      </c>
      <c r="R856">
        <v>5.258</v>
      </c>
      <c r="S856">
        <v>155.119</v>
      </c>
      <c r="T856">
        <v>52.44</v>
      </c>
      <c r="U856">
        <v>1005.497</v>
      </c>
      <c r="V856">
        <v>7873.5924930000001</v>
      </c>
      <c r="W856" t="s">
        <v>53</v>
      </c>
      <c r="X856">
        <v>67651.645659999995</v>
      </c>
      <c r="Y856" t="s">
        <v>69</v>
      </c>
      <c r="Z856" t="s">
        <v>80</v>
      </c>
      <c r="AA856">
        <v>8.5922208599999994</v>
      </c>
      <c r="AB856" t="s">
        <v>55</v>
      </c>
      <c r="AC856">
        <v>426854</v>
      </c>
      <c r="AD856" t="s">
        <v>3587</v>
      </c>
      <c r="AE856" t="s">
        <v>3584</v>
      </c>
      <c r="AF856" t="s">
        <v>3583</v>
      </c>
      <c r="AG856" t="s">
        <v>3535</v>
      </c>
      <c r="AH856">
        <v>2021</v>
      </c>
      <c r="AI856">
        <v>7503920</v>
      </c>
      <c r="AJ856">
        <v>1126.1984179999999</v>
      </c>
      <c r="AK856">
        <v>952.25346300000001</v>
      </c>
      <c r="AL856">
        <v>41398</v>
      </c>
      <c r="AM856">
        <v>6.2130679999999998</v>
      </c>
      <c r="AN856">
        <v>5.2534390000000002</v>
      </c>
      <c r="AO856" s="1">
        <v>5911426.4620000003</v>
      </c>
      <c r="AP856">
        <v>7545318</v>
      </c>
      <c r="AQ856">
        <v>1132.411486</v>
      </c>
      <c r="AR856">
        <v>957.50690199999997</v>
      </c>
      <c r="AS856">
        <v>1326.0897910000001</v>
      </c>
      <c r="AT856">
        <v>1125.7048199999999</v>
      </c>
      <c r="AU856" t="s">
        <v>57</v>
      </c>
      <c r="AV856">
        <v>5895641</v>
      </c>
      <c r="AW856">
        <v>19388.354360000001</v>
      </c>
      <c r="AX856">
        <v>8615.0045750000008</v>
      </c>
      <c r="AY856">
        <v>15847.88687</v>
      </c>
      <c r="AZ856" s="3">
        <v>45107</v>
      </c>
    </row>
    <row r="857" spans="1:52" x14ac:dyDescent="0.3">
      <c r="A857" t="s">
        <v>3588</v>
      </c>
      <c r="B857" s="2">
        <f>INDEX('[1]Fund Weight'!$B$2:$B$1694,MATCH('[1]TruCost First Match'!A857,'[1]Fund Weight'!$A$2:$A$1694,0))</f>
        <v>3.8710377309393256E-5</v>
      </c>
      <c r="C857">
        <v>879409</v>
      </c>
      <c r="D857" t="s">
        <v>3589</v>
      </c>
      <c r="E857">
        <v>20086022</v>
      </c>
      <c r="F857" t="s">
        <v>3588</v>
      </c>
      <c r="H857" t="s">
        <v>3535</v>
      </c>
      <c r="I857">
        <v>687894725</v>
      </c>
      <c r="K857">
        <v>2021</v>
      </c>
      <c r="L857" s="1">
        <v>2431299</v>
      </c>
      <c r="M857" s="1">
        <v>3360159</v>
      </c>
      <c r="N857" s="1">
        <v>292975.897</v>
      </c>
      <c r="O857">
        <v>3410305.7439999999</v>
      </c>
      <c r="P857">
        <v>5841604.7479999997</v>
      </c>
      <c r="Q857">
        <v>708.82799999999997</v>
      </c>
      <c r="R857">
        <v>979.63</v>
      </c>
      <c r="S857">
        <v>85.415000000000006</v>
      </c>
      <c r="T857">
        <v>994.25</v>
      </c>
      <c r="U857">
        <v>1703.078</v>
      </c>
      <c r="V857">
        <v>3430.027153</v>
      </c>
      <c r="W857" t="s">
        <v>53</v>
      </c>
      <c r="X857">
        <v>84686.875580000007</v>
      </c>
      <c r="Y857" t="s">
        <v>53</v>
      </c>
      <c r="Z857" t="s">
        <v>80</v>
      </c>
      <c r="AA857">
        <v>24.689855739999999</v>
      </c>
      <c r="AB857" t="s">
        <v>55</v>
      </c>
      <c r="AC857">
        <v>177550</v>
      </c>
      <c r="AD857" t="s">
        <v>3590</v>
      </c>
      <c r="AE857" t="s">
        <v>3589</v>
      </c>
      <c r="AF857" t="s">
        <v>3588</v>
      </c>
      <c r="AG857" t="s">
        <v>3535</v>
      </c>
      <c r="AH857">
        <v>2021</v>
      </c>
      <c r="AI857">
        <v>2431298</v>
      </c>
      <c r="AJ857">
        <v>669.85853199999997</v>
      </c>
      <c r="AK857">
        <v>566.39673400000004</v>
      </c>
      <c r="AL857">
        <v>2474025</v>
      </c>
      <c r="AM857">
        <v>681.63045199999999</v>
      </c>
      <c r="AN857">
        <v>576.35044500000004</v>
      </c>
      <c r="AO857" s="1">
        <v>4761000</v>
      </c>
      <c r="AP857">
        <v>4905323</v>
      </c>
      <c r="AQ857">
        <v>1351.4889840000001</v>
      </c>
      <c r="AR857">
        <v>1142.747179</v>
      </c>
      <c r="AS857">
        <v>553.83257400000002</v>
      </c>
      <c r="AT857">
        <v>469.13006300000001</v>
      </c>
      <c r="AU857" t="s">
        <v>83</v>
      </c>
      <c r="AV857">
        <v>1633691</v>
      </c>
      <c r="AW857">
        <v>11598.518679999999</v>
      </c>
      <c r="AX857">
        <v>10906.568370000001</v>
      </c>
      <c r="AY857">
        <v>10060.97536</v>
      </c>
      <c r="AZ857" s="3">
        <v>44985</v>
      </c>
    </row>
    <row r="858" spans="1:52" x14ac:dyDescent="0.3">
      <c r="A858" t="s">
        <v>3591</v>
      </c>
      <c r="B858" s="2">
        <f>INDEX('[1]Fund Weight'!$B$2:$B$1694,MATCH('[1]TruCost First Match'!A858,'[1]Fund Weight'!$A$2:$A$1694,0))</f>
        <v>9.4746745987774683E-6</v>
      </c>
      <c r="C858">
        <v>5579845</v>
      </c>
      <c r="D858" t="s">
        <v>3592</v>
      </c>
      <c r="E858">
        <v>20030839</v>
      </c>
      <c r="F858" t="s">
        <v>3591</v>
      </c>
      <c r="H858" t="s">
        <v>3535</v>
      </c>
      <c r="I858">
        <v>687963512</v>
      </c>
      <c r="K858">
        <v>2021</v>
      </c>
      <c r="L858" s="1">
        <v>2174300</v>
      </c>
      <c r="M858" s="1">
        <v>267300</v>
      </c>
      <c r="N858" s="1">
        <v>406182.49300000002</v>
      </c>
      <c r="O858">
        <v>413771.42099999997</v>
      </c>
      <c r="P858">
        <v>2588194.31</v>
      </c>
      <c r="Q858">
        <v>1251.547</v>
      </c>
      <c r="R858">
        <v>153.86000000000001</v>
      </c>
      <c r="S858">
        <v>233.80199999999999</v>
      </c>
      <c r="T858">
        <v>238.17099999999999</v>
      </c>
      <c r="U858">
        <v>1489.788</v>
      </c>
      <c r="V858">
        <v>1737.2906350000001</v>
      </c>
      <c r="W858" t="s">
        <v>101</v>
      </c>
      <c r="X858">
        <v>231664.1262</v>
      </c>
      <c r="Y858" t="s">
        <v>69</v>
      </c>
      <c r="Z858" t="s">
        <v>96</v>
      </c>
      <c r="AA858">
        <v>133.34793930000001</v>
      </c>
      <c r="AB858" t="s">
        <v>55</v>
      </c>
      <c r="AC858">
        <v>459692</v>
      </c>
      <c r="AD858" t="s">
        <v>3593</v>
      </c>
      <c r="AE858" t="s">
        <v>3594</v>
      </c>
      <c r="AF858" t="s">
        <v>3591</v>
      </c>
      <c r="AG858" t="s">
        <v>3535</v>
      </c>
      <c r="AH858">
        <v>2021</v>
      </c>
      <c r="AI858">
        <v>2174300</v>
      </c>
      <c r="AJ858">
        <v>1478.9268219999999</v>
      </c>
      <c r="AK858">
        <v>1250.5018339999999</v>
      </c>
      <c r="AL858">
        <v>267300</v>
      </c>
      <c r="AM858">
        <v>181.81352100000001</v>
      </c>
      <c r="AN858">
        <v>153.731841</v>
      </c>
      <c r="AO858" s="1">
        <v>4490764.142</v>
      </c>
      <c r="AP858">
        <v>2441600</v>
      </c>
      <c r="AQ858">
        <v>1660.7403429999999</v>
      </c>
      <c r="AR858">
        <v>1404.2336749999999</v>
      </c>
      <c r="AS858">
        <v>840.63861799999995</v>
      </c>
      <c r="AT858">
        <v>714.28177200000005</v>
      </c>
      <c r="AU858" t="s">
        <v>57</v>
      </c>
      <c r="AV858">
        <v>65882444</v>
      </c>
      <c r="AW858">
        <v>10310.659439999999</v>
      </c>
      <c r="AX858">
        <v>9383.5419569999995</v>
      </c>
      <c r="AY858">
        <v>9100.4718730000004</v>
      </c>
      <c r="AZ858" s="3">
        <v>45107</v>
      </c>
    </row>
    <row r="859" spans="1:52" x14ac:dyDescent="0.3">
      <c r="A859" t="s">
        <v>3595</v>
      </c>
      <c r="B859" s="2">
        <f>INDEX('[1]Fund Weight'!$B$2:$B$1694,MATCH('[1]TruCost First Match'!A859,'[1]Fund Weight'!$A$2:$A$1694,0))</f>
        <v>1.1237407460707891E-5</v>
      </c>
      <c r="C859">
        <v>879820</v>
      </c>
      <c r="D859" t="s">
        <v>3596</v>
      </c>
      <c r="E859">
        <v>20079763</v>
      </c>
      <c r="F859" t="s">
        <v>3595</v>
      </c>
      <c r="G859" t="s">
        <v>3597</v>
      </c>
      <c r="H859" t="s">
        <v>3535</v>
      </c>
      <c r="I859">
        <v>687745349</v>
      </c>
      <c r="K859">
        <v>2021</v>
      </c>
      <c r="L859" s="1">
        <v>25830361.079999998</v>
      </c>
      <c r="M859" s="1">
        <v>2632622.8849999998</v>
      </c>
      <c r="N859" s="1">
        <v>21443285.530000001</v>
      </c>
      <c r="O859">
        <v>16590817.210000001</v>
      </c>
      <c r="P859">
        <v>42421226.130000003</v>
      </c>
      <c r="Q859">
        <v>1294.5730000000001</v>
      </c>
      <c r="R859">
        <v>131.94200000000001</v>
      </c>
      <c r="S859">
        <v>1074.7</v>
      </c>
      <c r="T859">
        <v>831.50300000000004</v>
      </c>
      <c r="U859">
        <v>2126.078</v>
      </c>
      <c r="V859">
        <v>19952.807499999999</v>
      </c>
      <c r="W859" t="s">
        <v>53</v>
      </c>
      <c r="X859">
        <v>1013740.635</v>
      </c>
      <c r="Y859" t="s">
        <v>69</v>
      </c>
      <c r="Z859" t="s">
        <v>80</v>
      </c>
      <c r="AA859">
        <v>50.806917030000001</v>
      </c>
      <c r="AB859" t="s">
        <v>55</v>
      </c>
      <c r="AC859">
        <v>435686</v>
      </c>
      <c r="AD859" t="s">
        <v>3598</v>
      </c>
      <c r="AE859" t="s">
        <v>3599</v>
      </c>
      <c r="AF859" t="s">
        <v>3595</v>
      </c>
      <c r="AG859" t="s">
        <v>3535</v>
      </c>
      <c r="AH859">
        <v>2021</v>
      </c>
      <c r="AI859">
        <v>25856689.109999999</v>
      </c>
      <c r="AJ859">
        <v>1531.3292859999999</v>
      </c>
      <c r="AK859">
        <v>1294.8105700000001</v>
      </c>
      <c r="AL859">
        <v>2632622.8849999998</v>
      </c>
      <c r="AM859">
        <v>155.91371799999999</v>
      </c>
      <c r="AN859">
        <v>131.83234400000001</v>
      </c>
      <c r="AO859" s="1">
        <v>1587319</v>
      </c>
      <c r="AP859">
        <v>28489312</v>
      </c>
      <c r="AQ859">
        <v>1687.2430039999999</v>
      </c>
      <c r="AR859">
        <v>1426.642914</v>
      </c>
      <c r="AS859">
        <v>1153.712998</v>
      </c>
      <c r="AT859">
        <v>981.30563299999994</v>
      </c>
      <c r="AU859" t="s">
        <v>83</v>
      </c>
      <c r="AV859">
        <v>4796178</v>
      </c>
      <c r="AW859">
        <v>15503.30112</v>
      </c>
      <c r="AX859">
        <v>4537.0119789999999</v>
      </c>
      <c r="AY859">
        <v>13644.81928</v>
      </c>
      <c r="AZ859" s="3">
        <v>45107</v>
      </c>
    </row>
    <row r="860" spans="1:52" x14ac:dyDescent="0.3">
      <c r="A860" t="s">
        <v>3600</v>
      </c>
      <c r="B860" s="2">
        <f>INDEX('[1]Fund Weight'!$B$2:$B$1694,MATCH('[1]TruCost First Match'!A860,'[1]Fund Weight'!$A$2:$A$1694,0))</f>
        <v>1.0346208297997756E-5</v>
      </c>
      <c r="C860">
        <v>2444399</v>
      </c>
      <c r="D860" t="s">
        <v>3601</v>
      </c>
      <c r="E860">
        <v>20052953</v>
      </c>
      <c r="F860" t="s">
        <v>3600</v>
      </c>
      <c r="G860" t="s">
        <v>3602</v>
      </c>
      <c r="H860" t="s">
        <v>3535</v>
      </c>
      <c r="I860">
        <v>687745372</v>
      </c>
      <c r="K860">
        <v>2021</v>
      </c>
      <c r="L860" s="1">
        <v>224766.77600000001</v>
      </c>
      <c r="M860" s="1">
        <v>241998.788</v>
      </c>
      <c r="N860" s="1">
        <v>2698350.247</v>
      </c>
      <c r="O860">
        <v>1144130.3999999999</v>
      </c>
      <c r="P860">
        <v>1368909.7819999999</v>
      </c>
      <c r="Q860">
        <v>25.934999999999999</v>
      </c>
      <c r="R860">
        <v>27.922999999999998</v>
      </c>
      <c r="S860">
        <v>311.35399999999998</v>
      </c>
      <c r="T860">
        <v>132.018</v>
      </c>
      <c r="U860">
        <v>157.95400000000001</v>
      </c>
      <c r="V860">
        <v>8666.5027439999994</v>
      </c>
      <c r="W860" t="s">
        <v>146</v>
      </c>
      <c r="X860">
        <v>5142809.182</v>
      </c>
      <c r="Y860" t="s">
        <v>69</v>
      </c>
      <c r="Z860" t="s">
        <v>146</v>
      </c>
      <c r="AA860">
        <v>593.41228330000001</v>
      </c>
      <c r="AB860" t="s">
        <v>55</v>
      </c>
      <c r="AC860">
        <v>610732</v>
      </c>
      <c r="AD860" t="s">
        <v>3603</v>
      </c>
      <c r="AE860" t="s">
        <v>3604</v>
      </c>
      <c r="AF860" t="s">
        <v>3600</v>
      </c>
      <c r="AG860" t="s">
        <v>3535</v>
      </c>
      <c r="AH860">
        <v>2021</v>
      </c>
      <c r="AI860">
        <v>418597.39809999999</v>
      </c>
      <c r="AJ860">
        <v>57.075839999999999</v>
      </c>
      <c r="AK860">
        <v>48.260294000000002</v>
      </c>
      <c r="AL860">
        <v>400567.57699999999</v>
      </c>
      <c r="AM860">
        <v>54.617471999999999</v>
      </c>
      <c r="AN860">
        <v>46.181626999999999</v>
      </c>
      <c r="AO860" s="1">
        <v>9596480.2919999994</v>
      </c>
      <c r="AP860">
        <v>819164.97499999998</v>
      </c>
      <c r="AQ860">
        <v>111.69331200000001</v>
      </c>
      <c r="AR860">
        <v>94.441920999999994</v>
      </c>
      <c r="AS860">
        <v>156.84931599999999</v>
      </c>
      <c r="AT860">
        <v>133.422147</v>
      </c>
      <c r="AU860" t="s">
        <v>63</v>
      </c>
      <c r="AV860">
        <v>12163157</v>
      </c>
      <c r="AW860">
        <v>7552.1035380000003</v>
      </c>
      <c r="AX860">
        <v>1799.0975559999999</v>
      </c>
      <c r="AY860">
        <v>7831.0055940000002</v>
      </c>
      <c r="AZ860" s="3">
        <v>45169</v>
      </c>
    </row>
    <row r="861" spans="1:52" x14ac:dyDescent="0.3">
      <c r="A861" t="s">
        <v>3605</v>
      </c>
      <c r="B861" s="2">
        <f>INDEX('[1]Fund Weight'!$B$2:$B$1694,MATCH('[1]TruCost First Match'!A861,'[1]Fund Weight'!$A$2:$A$1694,0))</f>
        <v>7.0012914642330481E-5</v>
      </c>
      <c r="C861">
        <v>874828</v>
      </c>
      <c r="D861" t="s">
        <v>3606</v>
      </c>
      <c r="E861">
        <v>20079247</v>
      </c>
      <c r="F861" t="s">
        <v>3605</v>
      </c>
      <c r="G861" t="s">
        <v>3607</v>
      </c>
      <c r="H861" t="s">
        <v>3535</v>
      </c>
      <c r="I861">
        <v>687746024</v>
      </c>
      <c r="K861">
        <v>2021</v>
      </c>
      <c r="L861" s="1">
        <v>724013</v>
      </c>
      <c r="M861" s="1">
        <v>1660059</v>
      </c>
      <c r="N861" s="1">
        <v>24864016.210000001</v>
      </c>
      <c r="O861">
        <v>4026002.915</v>
      </c>
      <c r="P861">
        <v>4750684.2410000004</v>
      </c>
      <c r="Q861">
        <v>7.05</v>
      </c>
      <c r="R861">
        <v>16.164000000000001</v>
      </c>
      <c r="S861">
        <v>242.10599999999999</v>
      </c>
      <c r="T861">
        <v>39.201999999999998</v>
      </c>
      <c r="U861">
        <v>46.258000000000003</v>
      </c>
      <c r="V861">
        <v>102698.92290000001</v>
      </c>
      <c r="W861" t="s">
        <v>53</v>
      </c>
      <c r="X861">
        <v>83266588</v>
      </c>
      <c r="Y861" t="s">
        <v>53</v>
      </c>
      <c r="Z861" t="s">
        <v>80</v>
      </c>
      <c r="AA861">
        <v>810.78345939999997</v>
      </c>
      <c r="AB861" t="s">
        <v>55</v>
      </c>
      <c r="AC861">
        <v>662680</v>
      </c>
      <c r="AD861" t="s">
        <v>3608</v>
      </c>
      <c r="AE861" t="s">
        <v>3609</v>
      </c>
      <c r="AF861" t="s">
        <v>3605</v>
      </c>
      <c r="AG861" t="s">
        <v>3535</v>
      </c>
      <c r="AH861">
        <v>2021</v>
      </c>
      <c r="AI861">
        <v>724013</v>
      </c>
      <c r="AJ861">
        <v>8.3306740000000001</v>
      </c>
      <c r="AK861">
        <v>7.0439749999999997</v>
      </c>
      <c r="AL861">
        <v>1560483</v>
      </c>
      <c r="AM861">
        <v>17.955307999999999</v>
      </c>
      <c r="AN861">
        <v>15.182052000000001</v>
      </c>
      <c r="AO861" s="1">
        <v>101790793</v>
      </c>
      <c r="AP861">
        <v>2284496</v>
      </c>
      <c r="AQ861">
        <v>26.285982000000001</v>
      </c>
      <c r="AR861">
        <v>22.226026999999998</v>
      </c>
      <c r="AS861">
        <v>36.655064000000003</v>
      </c>
      <c r="AT861">
        <v>31.088021999999999</v>
      </c>
      <c r="AU861" t="s">
        <v>83</v>
      </c>
      <c r="AV861">
        <v>5224867</v>
      </c>
      <c r="AW861">
        <v>136999.6537</v>
      </c>
      <c r="AX861">
        <v>45522.296249999999</v>
      </c>
      <c r="AY861">
        <v>116697.21950000001</v>
      </c>
      <c r="AZ861" s="3">
        <v>45199</v>
      </c>
    </row>
    <row r="862" spans="1:52" x14ac:dyDescent="0.3">
      <c r="A862" t="s">
        <v>3610</v>
      </c>
      <c r="B862" s="2">
        <f>INDEX('[1]Fund Weight'!$B$2:$B$1694,MATCH('[1]TruCost First Match'!A862,'[1]Fund Weight'!$A$2:$A$1694,0))</f>
        <v>1.7651580614645357E-4</v>
      </c>
      <c r="C862">
        <v>2436354</v>
      </c>
      <c r="D862" t="s">
        <v>3611</v>
      </c>
      <c r="E862">
        <v>20010461</v>
      </c>
      <c r="F862" t="s">
        <v>3610</v>
      </c>
      <c r="G862" t="s">
        <v>3612</v>
      </c>
      <c r="H862" t="s">
        <v>3535</v>
      </c>
      <c r="I862">
        <v>688006014</v>
      </c>
      <c r="K862">
        <v>2022</v>
      </c>
      <c r="L862" s="1">
        <v>7023.6379999999999</v>
      </c>
      <c r="M862" s="1">
        <v>23008</v>
      </c>
      <c r="N862" s="1">
        <v>297871.49800000002</v>
      </c>
      <c r="O862">
        <v>46419.483</v>
      </c>
      <c r="P862">
        <v>53443.120999999999</v>
      </c>
      <c r="Q862">
        <v>0.46200000000000002</v>
      </c>
      <c r="R862">
        <v>1.5129999999999999</v>
      </c>
      <c r="S862">
        <v>19.585000000000001</v>
      </c>
      <c r="T862">
        <v>3.052</v>
      </c>
      <c r="U862">
        <v>3.5139999999999998</v>
      </c>
      <c r="V862">
        <v>15208.87551</v>
      </c>
      <c r="W862" t="s">
        <v>146</v>
      </c>
      <c r="Z862" t="s">
        <v>96</v>
      </c>
      <c r="AB862" t="s">
        <v>102</v>
      </c>
      <c r="AO862" s="1"/>
    </row>
    <row r="863" spans="1:52" x14ac:dyDescent="0.3">
      <c r="A863" t="s">
        <v>3613</v>
      </c>
      <c r="B863" s="2">
        <f>INDEX('[1]Fund Weight'!$B$2:$B$1694,MATCH('[1]TruCost First Match'!A863,'[1]Fund Weight'!$A$2:$A$1694,0))</f>
        <v>4.0203928226474773E-3</v>
      </c>
      <c r="C863">
        <v>91868</v>
      </c>
      <c r="D863" t="s">
        <v>3614</v>
      </c>
      <c r="E863">
        <v>20229558</v>
      </c>
      <c r="F863" t="s">
        <v>3613</v>
      </c>
      <c r="G863" t="s">
        <v>3615</v>
      </c>
      <c r="H863" t="s">
        <v>3535</v>
      </c>
      <c r="I863">
        <v>687967554</v>
      </c>
      <c r="K863">
        <v>2021</v>
      </c>
      <c r="L863" s="1">
        <v>7604000</v>
      </c>
      <c r="M863" s="1">
        <v>12566000</v>
      </c>
      <c r="N863" s="1">
        <v>42474248.25</v>
      </c>
      <c r="O863">
        <v>25289242.050000001</v>
      </c>
      <c r="P863">
        <v>32893243.539999999</v>
      </c>
      <c r="Q863">
        <v>31.143999999999998</v>
      </c>
      <c r="R863">
        <v>51.468000000000004</v>
      </c>
      <c r="S863">
        <v>173.965</v>
      </c>
      <c r="T863">
        <v>103.57899999999999</v>
      </c>
      <c r="U863">
        <v>134.72300000000001</v>
      </c>
      <c r="V863">
        <v>244154.0588</v>
      </c>
      <c r="W863" t="s">
        <v>53</v>
      </c>
      <c r="X863">
        <v>106068525.7</v>
      </c>
      <c r="Y863" t="s">
        <v>53</v>
      </c>
      <c r="Z863" t="s">
        <v>80</v>
      </c>
      <c r="AA863">
        <v>434.43277660000001</v>
      </c>
      <c r="AB863" t="s">
        <v>55</v>
      </c>
      <c r="AC863">
        <v>171507</v>
      </c>
      <c r="AD863" t="s">
        <v>3616</v>
      </c>
      <c r="AE863" t="s">
        <v>3614</v>
      </c>
      <c r="AF863" t="s">
        <v>3613</v>
      </c>
      <c r="AG863" t="s">
        <v>3535</v>
      </c>
      <c r="AH863">
        <v>2021</v>
      </c>
      <c r="AI863">
        <v>7604000</v>
      </c>
      <c r="AJ863">
        <v>36.802543999999997</v>
      </c>
      <c r="AK863">
        <v>31.118272999999999</v>
      </c>
      <c r="AL863">
        <v>9796000</v>
      </c>
      <c r="AM863">
        <v>47.411588999999999</v>
      </c>
      <c r="AN863">
        <v>40.088717000000003</v>
      </c>
      <c r="AO863" s="1">
        <v>123234900</v>
      </c>
      <c r="AP863">
        <v>17400000</v>
      </c>
      <c r="AQ863">
        <v>84.214133000000004</v>
      </c>
      <c r="AR863">
        <v>71.206990000000005</v>
      </c>
      <c r="AS863">
        <v>553.83257400000002</v>
      </c>
      <c r="AT863">
        <v>469.13006300000001</v>
      </c>
      <c r="AU863" t="s">
        <v>57</v>
      </c>
      <c r="AV863">
        <v>6734087</v>
      </c>
      <c r="AW863">
        <v>462887.43119999999</v>
      </c>
      <c r="AX863">
        <v>447415.61190000002</v>
      </c>
      <c r="AY863">
        <v>365736.6434</v>
      </c>
      <c r="AZ863" s="3">
        <v>44985</v>
      </c>
    </row>
    <row r="864" spans="1:52" x14ac:dyDescent="0.3">
      <c r="A864" t="s">
        <v>3617</v>
      </c>
      <c r="B864" s="2">
        <f>INDEX('[1]Fund Weight'!$B$2:$B$1694,MATCH('[1]TruCost First Match'!A864,'[1]Fund Weight'!$A$2:$A$1694,0))</f>
        <v>1.8165604106586432E-4</v>
      </c>
      <c r="C864">
        <v>2158495</v>
      </c>
      <c r="D864" t="s">
        <v>3618</v>
      </c>
      <c r="E864">
        <v>20086024</v>
      </c>
      <c r="F864" t="s">
        <v>3617</v>
      </c>
      <c r="G864" t="s">
        <v>3619</v>
      </c>
      <c r="H864" t="s">
        <v>3535</v>
      </c>
      <c r="I864">
        <v>687799296</v>
      </c>
      <c r="K864">
        <v>2021</v>
      </c>
      <c r="L864" s="1">
        <v>3284.9810000000002</v>
      </c>
      <c r="M864" s="1">
        <v>65445.375</v>
      </c>
      <c r="N864" s="1">
        <v>254734.76300000001</v>
      </c>
      <c r="O864">
        <v>99693.493000000002</v>
      </c>
      <c r="P864">
        <v>102978.474</v>
      </c>
      <c r="Q864">
        <v>0.38</v>
      </c>
      <c r="R864">
        <v>7.58</v>
      </c>
      <c r="S864">
        <v>29.501999999999999</v>
      </c>
      <c r="T864">
        <v>11.545999999999999</v>
      </c>
      <c r="U864">
        <v>11.926</v>
      </c>
      <c r="V864">
        <v>8634.4971860000005</v>
      </c>
      <c r="W864" t="s">
        <v>146</v>
      </c>
      <c r="X864">
        <v>8722.3657590000003</v>
      </c>
      <c r="Y864" t="s">
        <v>69</v>
      </c>
      <c r="Z864" t="s">
        <v>146</v>
      </c>
      <c r="AA864">
        <v>1.0101764550000001</v>
      </c>
      <c r="AB864" t="s">
        <v>55</v>
      </c>
      <c r="AC864">
        <v>657685</v>
      </c>
      <c r="AD864" t="s">
        <v>3620</v>
      </c>
      <c r="AE864" t="s">
        <v>3618</v>
      </c>
      <c r="AF864" t="s">
        <v>3617</v>
      </c>
      <c r="AG864" t="s">
        <v>3535</v>
      </c>
      <c r="AH864">
        <v>2021</v>
      </c>
      <c r="AI864">
        <v>731.4</v>
      </c>
      <c r="AJ864">
        <v>0.35219400000000001</v>
      </c>
      <c r="AK864">
        <v>0.29779600000000001</v>
      </c>
      <c r="AL864">
        <v>2278</v>
      </c>
      <c r="AM864">
        <v>1.0969359999999999</v>
      </c>
      <c r="AN864">
        <v>0.92751099999999997</v>
      </c>
      <c r="AO864" s="1">
        <v>446584.43560000003</v>
      </c>
      <c r="AP864">
        <v>3009.4</v>
      </c>
      <c r="AQ864">
        <v>1.44913</v>
      </c>
      <c r="AR864">
        <v>1.2253069999999999</v>
      </c>
      <c r="AS864">
        <v>12.710321</v>
      </c>
      <c r="AT864">
        <v>10.8683</v>
      </c>
      <c r="AU864" t="s">
        <v>83</v>
      </c>
      <c r="AV864">
        <v>10555036</v>
      </c>
      <c r="AW864">
        <v>23144.091899999999</v>
      </c>
      <c r="AX864">
        <v>3314.6202969999999</v>
      </c>
      <c r="AY864">
        <v>16940.125199999999</v>
      </c>
      <c r="AZ864" s="3">
        <v>45199</v>
      </c>
    </row>
    <row r="865" spans="1:52" x14ac:dyDescent="0.3">
      <c r="A865" t="s">
        <v>3621</v>
      </c>
      <c r="B865" s="2">
        <f>INDEX('[1]Fund Weight'!$B$2:$B$1694,MATCH('[1]TruCost First Match'!A865,'[1]Fund Weight'!$A$2:$A$1694,0))</f>
        <v>9.50775627458746E-6</v>
      </c>
      <c r="C865">
        <v>3477637</v>
      </c>
      <c r="D865" t="s">
        <v>3622</v>
      </c>
      <c r="E865">
        <v>20028869</v>
      </c>
      <c r="F865" t="s">
        <v>3621</v>
      </c>
      <c r="H865" t="s">
        <v>3535</v>
      </c>
      <c r="I865">
        <v>687760561</v>
      </c>
      <c r="K865">
        <v>2021</v>
      </c>
      <c r="L865" s="1">
        <v>46902.343999999997</v>
      </c>
      <c r="M865" s="1">
        <v>18193.297999999999</v>
      </c>
      <c r="N865" s="1">
        <v>140995.02799999999</v>
      </c>
      <c r="O865">
        <v>52665.392999999996</v>
      </c>
      <c r="P865">
        <v>99692.251000000004</v>
      </c>
      <c r="Q865">
        <v>34.927999999999997</v>
      </c>
      <c r="R865">
        <v>13.548</v>
      </c>
      <c r="S865">
        <v>104.997</v>
      </c>
      <c r="T865">
        <v>39.219000000000001</v>
      </c>
      <c r="U865">
        <v>74.239000000000004</v>
      </c>
      <c r="V865">
        <v>1342.846761</v>
      </c>
      <c r="W865" t="s">
        <v>69</v>
      </c>
      <c r="X865">
        <v>4384.819238</v>
      </c>
      <c r="Y865" t="s">
        <v>69</v>
      </c>
      <c r="Z865" t="s">
        <v>69</v>
      </c>
      <c r="AA865">
        <v>3.2653161669999999</v>
      </c>
      <c r="AB865" t="s">
        <v>55</v>
      </c>
      <c r="AC865">
        <v>651277</v>
      </c>
      <c r="AD865" t="s">
        <v>3623</v>
      </c>
      <c r="AE865" t="s">
        <v>3624</v>
      </c>
      <c r="AF865" t="s">
        <v>3621</v>
      </c>
      <c r="AG865" t="s">
        <v>3535</v>
      </c>
      <c r="AH865">
        <v>2021</v>
      </c>
      <c r="AI865">
        <v>14356</v>
      </c>
      <c r="AJ865">
        <v>12.633005000000001</v>
      </c>
      <c r="AK865">
        <v>10.681797</v>
      </c>
      <c r="AL865">
        <v>53801</v>
      </c>
      <c r="AM865">
        <v>47.343851000000001</v>
      </c>
      <c r="AN865">
        <v>40.031441000000001</v>
      </c>
      <c r="AO865" s="1">
        <v>426589.34379999997</v>
      </c>
      <c r="AP865">
        <v>68157</v>
      </c>
      <c r="AQ865">
        <v>59.976855999999998</v>
      </c>
      <c r="AR865">
        <v>50.713237999999997</v>
      </c>
      <c r="AS865">
        <v>107.075975</v>
      </c>
      <c r="AT865">
        <v>90.881900999999999</v>
      </c>
      <c r="AU865" t="s">
        <v>57</v>
      </c>
      <c r="AV865">
        <v>92685046</v>
      </c>
      <c r="AW865">
        <v>2603.2720490000002</v>
      </c>
      <c r="AX865">
        <v>2093.010949</v>
      </c>
      <c r="AY865">
        <v>2621.8262450000002</v>
      </c>
      <c r="AZ865" s="3">
        <v>45199</v>
      </c>
    </row>
    <row r="866" spans="1:52" x14ac:dyDescent="0.3">
      <c r="A866" t="s">
        <v>3625</v>
      </c>
      <c r="B866" s="2">
        <f>INDEX('[1]Fund Weight'!$B$2:$B$1694,MATCH('[1]TruCost First Match'!A866,'[1]Fund Weight'!$A$2:$A$1694,0))</f>
        <v>7.8136207604144608E-6</v>
      </c>
      <c r="C866">
        <v>2444372</v>
      </c>
      <c r="D866" t="s">
        <v>3626</v>
      </c>
      <c r="E866">
        <v>20086028</v>
      </c>
      <c r="F866" t="s">
        <v>3625</v>
      </c>
      <c r="G866" t="s">
        <v>3627</v>
      </c>
      <c r="H866" t="s">
        <v>3535</v>
      </c>
      <c r="I866">
        <v>687746453</v>
      </c>
      <c r="K866">
        <v>2021</v>
      </c>
      <c r="L866" s="1">
        <v>51118.832999999999</v>
      </c>
      <c r="M866" s="1">
        <v>65838</v>
      </c>
      <c r="N866" s="1">
        <v>1635246.987</v>
      </c>
      <c r="O866">
        <v>489521.2</v>
      </c>
      <c r="P866">
        <v>540640.03399999999</v>
      </c>
      <c r="Q866">
        <v>6.4779999999999998</v>
      </c>
      <c r="R866">
        <v>8.3439999999999994</v>
      </c>
      <c r="S866">
        <v>207.23400000000001</v>
      </c>
      <c r="T866">
        <v>62.036999999999999</v>
      </c>
      <c r="U866">
        <v>68.515000000000001</v>
      </c>
      <c r="V866">
        <v>7890.8393999999998</v>
      </c>
      <c r="W866" t="s">
        <v>53</v>
      </c>
      <c r="X866">
        <v>1037791.034</v>
      </c>
      <c r="Y866" t="s">
        <v>53</v>
      </c>
      <c r="Z866" t="s">
        <v>80</v>
      </c>
      <c r="AA866">
        <v>131.51845850000001</v>
      </c>
      <c r="AB866" t="s">
        <v>55</v>
      </c>
      <c r="AC866">
        <v>441738</v>
      </c>
      <c r="AD866" t="s">
        <v>3628</v>
      </c>
      <c r="AE866" t="s">
        <v>3629</v>
      </c>
      <c r="AF866" t="s">
        <v>3625</v>
      </c>
      <c r="AG866" t="s">
        <v>3535</v>
      </c>
      <c r="AH866">
        <v>2021</v>
      </c>
      <c r="AI866">
        <v>46324</v>
      </c>
      <c r="AJ866">
        <v>6.9371729999999996</v>
      </c>
      <c r="AK866">
        <v>5.865704</v>
      </c>
      <c r="AL866">
        <v>65838</v>
      </c>
      <c r="AM866">
        <v>9.8594600000000003</v>
      </c>
      <c r="AN866">
        <v>8.3366349999999994</v>
      </c>
      <c r="AO866" s="1">
        <v>2827888.1</v>
      </c>
      <c r="AP866">
        <v>112162</v>
      </c>
      <c r="AQ866">
        <v>16.796633</v>
      </c>
      <c r="AR866">
        <v>14.202339</v>
      </c>
      <c r="AS866">
        <v>72.738466000000003</v>
      </c>
      <c r="AT866">
        <v>62.036968000000002</v>
      </c>
      <c r="AU866" t="s">
        <v>83</v>
      </c>
      <c r="AV866">
        <v>10478068</v>
      </c>
      <c r="AW866">
        <v>6093.9022729999997</v>
      </c>
      <c r="AX866">
        <v>2827.8406989999999</v>
      </c>
      <c r="AY866">
        <v>3770.9730169999998</v>
      </c>
      <c r="AZ866" s="3">
        <v>45107</v>
      </c>
    </row>
    <row r="867" spans="1:52" x14ac:dyDescent="0.3">
      <c r="A867" t="s">
        <v>3630</v>
      </c>
      <c r="B867" s="2">
        <f>INDEX('[1]Fund Weight'!$B$2:$B$1694,MATCH('[1]TruCost First Match'!A867,'[1]Fund Weight'!$A$2:$A$1694,0))</f>
        <v>5.0332898830562738E-4</v>
      </c>
      <c r="C867">
        <v>878475</v>
      </c>
      <c r="D867" t="s">
        <v>3631</v>
      </c>
      <c r="E867">
        <v>20078913</v>
      </c>
      <c r="F867" t="s">
        <v>3630</v>
      </c>
      <c r="G867" t="s">
        <v>3632</v>
      </c>
      <c r="H867" t="s">
        <v>3535</v>
      </c>
      <c r="I867">
        <v>687988584</v>
      </c>
      <c r="K867">
        <v>2021</v>
      </c>
      <c r="L867" s="1">
        <v>225934.60200000001</v>
      </c>
      <c r="M867" s="1">
        <v>1378315</v>
      </c>
      <c r="N867" s="1">
        <v>3090692.32</v>
      </c>
      <c r="O867">
        <v>2389360.1460000002</v>
      </c>
      <c r="P867">
        <v>2615294.79</v>
      </c>
      <c r="Q867">
        <v>19.091000000000001</v>
      </c>
      <c r="R867">
        <v>116.46299999999999</v>
      </c>
      <c r="S867">
        <v>261.15199999999999</v>
      </c>
      <c r="T867">
        <v>201.892</v>
      </c>
      <c r="U867">
        <v>220.983</v>
      </c>
      <c r="V867">
        <v>11834.8236</v>
      </c>
      <c r="W867" t="s">
        <v>53</v>
      </c>
      <c r="X867">
        <v>1735076.6710000001</v>
      </c>
      <c r="Y867" t="s">
        <v>53</v>
      </c>
      <c r="Z867" t="s">
        <v>80</v>
      </c>
      <c r="AA867">
        <v>146.60773409999999</v>
      </c>
      <c r="AB867" t="s">
        <v>55</v>
      </c>
      <c r="AC867">
        <v>451330</v>
      </c>
      <c r="AD867" t="s">
        <v>3633</v>
      </c>
      <c r="AE867" t="s">
        <v>3631</v>
      </c>
      <c r="AF867" t="s">
        <v>3630</v>
      </c>
      <c r="AG867" t="s">
        <v>3535</v>
      </c>
      <c r="AH867">
        <v>2021</v>
      </c>
      <c r="AI867">
        <v>225594</v>
      </c>
      <c r="AJ867">
        <v>22.525030999999998</v>
      </c>
      <c r="AK867">
        <v>19.045967999999998</v>
      </c>
      <c r="AL867">
        <v>1347936</v>
      </c>
      <c r="AM867">
        <v>134.58824899999999</v>
      </c>
      <c r="AN867">
        <v>113.800663</v>
      </c>
      <c r="AO867" s="1">
        <v>1796882</v>
      </c>
      <c r="AP867">
        <v>1573530</v>
      </c>
      <c r="AQ867">
        <v>157.11328</v>
      </c>
      <c r="AR867">
        <v>132.846631</v>
      </c>
      <c r="AS867">
        <v>41.449078</v>
      </c>
      <c r="AT867">
        <v>35.286045999999999</v>
      </c>
      <c r="AU867" t="s">
        <v>57</v>
      </c>
      <c r="AV867">
        <v>37196313</v>
      </c>
      <c r="AW867">
        <v>40763.891219999998</v>
      </c>
      <c r="AX867">
        <v>36846.72393</v>
      </c>
      <c r="AY867">
        <v>39083.272019999997</v>
      </c>
      <c r="AZ867" s="3">
        <v>45107</v>
      </c>
    </row>
    <row r="868" spans="1:52" x14ac:dyDescent="0.3">
      <c r="A868" t="s">
        <v>3634</v>
      </c>
      <c r="B868" s="2">
        <f>INDEX('[1]Fund Weight'!$B$2:$B$1694,MATCH('[1]TruCost First Match'!A868,'[1]Fund Weight'!$A$2:$A$1694,0))</f>
        <v>2.4687346965722136E-4</v>
      </c>
      <c r="C868">
        <v>876087</v>
      </c>
      <c r="D868" t="s">
        <v>3635</v>
      </c>
      <c r="E868">
        <v>20041650</v>
      </c>
      <c r="F868" t="s">
        <v>3634</v>
      </c>
      <c r="G868" t="s">
        <v>3636</v>
      </c>
      <c r="H868" t="s">
        <v>3535</v>
      </c>
      <c r="I868">
        <v>687770321</v>
      </c>
      <c r="K868">
        <v>2021</v>
      </c>
      <c r="L868" s="1">
        <v>3736.1619999999998</v>
      </c>
      <c r="M868" s="1">
        <v>74434.066999999995</v>
      </c>
      <c r="N868" s="1">
        <v>289721.68800000002</v>
      </c>
      <c r="O868">
        <v>113386.04399999999</v>
      </c>
      <c r="P868">
        <v>117122.205</v>
      </c>
      <c r="Q868">
        <v>0.38</v>
      </c>
      <c r="R868">
        <v>7.58</v>
      </c>
      <c r="S868">
        <v>29.501999999999999</v>
      </c>
      <c r="T868">
        <v>11.545999999999999</v>
      </c>
      <c r="U868">
        <v>11.926</v>
      </c>
      <c r="V868">
        <v>9820.4151000000002</v>
      </c>
      <c r="W868" t="s">
        <v>146</v>
      </c>
      <c r="X868">
        <v>0</v>
      </c>
      <c r="Y868" t="s">
        <v>69</v>
      </c>
      <c r="Z868" t="s">
        <v>146</v>
      </c>
      <c r="AA868">
        <v>0</v>
      </c>
      <c r="AB868" t="s">
        <v>55</v>
      </c>
      <c r="AC868">
        <v>666243</v>
      </c>
      <c r="AD868" t="s">
        <v>3637</v>
      </c>
      <c r="AE868" t="s">
        <v>3635</v>
      </c>
      <c r="AF868" t="s">
        <v>3634</v>
      </c>
      <c r="AG868" t="s">
        <v>3535</v>
      </c>
      <c r="AH868">
        <v>2021</v>
      </c>
      <c r="AI868">
        <v>942</v>
      </c>
      <c r="AJ868">
        <v>0.31837100000000002</v>
      </c>
      <c r="AK868">
        <v>0.26919799999999999</v>
      </c>
      <c r="AL868">
        <v>12206</v>
      </c>
      <c r="AM868">
        <v>4.1253169999999999</v>
      </c>
      <c r="AN868">
        <v>3.4881479999999998</v>
      </c>
      <c r="AO868" s="1">
        <v>627766.13749999995</v>
      </c>
      <c r="AP868">
        <v>13148</v>
      </c>
      <c r="AQ868">
        <v>4.4436879999999999</v>
      </c>
      <c r="AR868">
        <v>3.7573460000000001</v>
      </c>
      <c r="AS868">
        <v>12.710321</v>
      </c>
      <c r="AT868">
        <v>10.8683</v>
      </c>
      <c r="AU868" t="s">
        <v>83</v>
      </c>
      <c r="AV868">
        <v>8791662</v>
      </c>
      <c r="AW868">
        <v>53500.032249999997</v>
      </c>
      <c r="AX868">
        <v>4506.2233749999996</v>
      </c>
      <c r="AY868">
        <v>51731.499530000001</v>
      </c>
      <c r="AZ868" s="3">
        <v>45199</v>
      </c>
    </row>
    <row r="869" spans="1:52" x14ac:dyDescent="0.3">
      <c r="A869" t="s">
        <v>3638</v>
      </c>
      <c r="B869" s="2">
        <f>INDEX('[1]Fund Weight'!$B$2:$B$1694,MATCH('[1]TruCost First Match'!A869,'[1]Fund Weight'!$A$2:$A$1694,0))</f>
        <v>1.661422444581884E-4</v>
      </c>
      <c r="C869">
        <v>4149091</v>
      </c>
      <c r="D869" t="s">
        <v>3639</v>
      </c>
      <c r="E869">
        <v>20043531</v>
      </c>
      <c r="F869" t="s">
        <v>3638</v>
      </c>
      <c r="H869" t="s">
        <v>3535</v>
      </c>
      <c r="I869">
        <v>687763650</v>
      </c>
      <c r="K869">
        <v>2021</v>
      </c>
      <c r="L869" s="1">
        <v>14498.184999999999</v>
      </c>
      <c r="M869" s="1">
        <v>13614.858</v>
      </c>
      <c r="N869" s="1">
        <v>44949.241000000002</v>
      </c>
      <c r="O869">
        <v>23822.598999999998</v>
      </c>
      <c r="P869">
        <v>38321.504999999997</v>
      </c>
      <c r="Q869">
        <v>17.474</v>
      </c>
      <c r="R869">
        <v>16.408999999999999</v>
      </c>
      <c r="S869">
        <v>54.176000000000002</v>
      </c>
      <c r="T869">
        <v>28.712</v>
      </c>
      <c r="U869">
        <v>46.186999999999998</v>
      </c>
      <c r="V869">
        <v>829.69464600000003</v>
      </c>
      <c r="W869" t="s">
        <v>69</v>
      </c>
      <c r="X869">
        <v>9798.2116409999999</v>
      </c>
      <c r="Y869" t="s">
        <v>69</v>
      </c>
      <c r="Z869" t="s">
        <v>69</v>
      </c>
      <c r="AA869">
        <v>11.809418920000001</v>
      </c>
      <c r="AB869" t="s">
        <v>55</v>
      </c>
      <c r="AC869">
        <v>666917</v>
      </c>
      <c r="AD869" t="s">
        <v>3640</v>
      </c>
      <c r="AE869" t="s">
        <v>3639</v>
      </c>
      <c r="AF869" t="s">
        <v>3638</v>
      </c>
      <c r="AG869" t="s">
        <v>3535</v>
      </c>
      <c r="AH869">
        <v>2021</v>
      </c>
      <c r="AI869">
        <v>9454.7410149999996</v>
      </c>
      <c r="AJ869">
        <v>13.465764999999999</v>
      </c>
      <c r="AK869">
        <v>11.385935</v>
      </c>
      <c r="AL869">
        <v>12101.207990000001</v>
      </c>
      <c r="AM869">
        <v>17.234954999999999</v>
      </c>
      <c r="AN869">
        <v>14.57296</v>
      </c>
      <c r="AO869" s="1">
        <v>275073.4999</v>
      </c>
      <c r="AP869">
        <v>21555.949000000001</v>
      </c>
      <c r="AQ869">
        <v>30.70072</v>
      </c>
      <c r="AR869">
        <v>25.958894999999998</v>
      </c>
      <c r="AS869">
        <v>107.075975</v>
      </c>
      <c r="AT869">
        <v>90.881900999999999</v>
      </c>
      <c r="AU869" t="s">
        <v>63</v>
      </c>
      <c r="AV869">
        <v>8854473</v>
      </c>
      <c r="AW869">
        <v>3054.620097</v>
      </c>
      <c r="AX869">
        <v>3007.0959859999998</v>
      </c>
      <c r="AY869">
        <v>3100.8498079999999</v>
      </c>
      <c r="AZ869" s="3">
        <v>45199</v>
      </c>
    </row>
    <row r="870" spans="1:52" x14ac:dyDescent="0.3">
      <c r="A870" t="s">
        <v>3641</v>
      </c>
      <c r="B870" s="2">
        <f>INDEX('[1]Fund Weight'!$B$2:$B$1694,MATCH('[1]TruCost First Match'!A870,'[1]Fund Weight'!$A$2:$A$1694,0))</f>
        <v>4.0425909987457982E-4</v>
      </c>
      <c r="C870">
        <v>879351</v>
      </c>
      <c r="D870" t="s">
        <v>3642</v>
      </c>
      <c r="E870">
        <v>20092858</v>
      </c>
      <c r="F870" t="s">
        <v>3641</v>
      </c>
      <c r="H870" t="s">
        <v>3535</v>
      </c>
      <c r="I870">
        <v>687771774</v>
      </c>
      <c r="K870">
        <v>2021</v>
      </c>
      <c r="L870" s="1">
        <v>113362.675</v>
      </c>
      <c r="M870" s="1">
        <v>1353725</v>
      </c>
      <c r="N870" s="1">
        <v>1680624.8189999999</v>
      </c>
      <c r="O870">
        <v>1950709.702</v>
      </c>
      <c r="P870">
        <v>2064072.4129999999</v>
      </c>
      <c r="Q870">
        <v>13.417999999999999</v>
      </c>
      <c r="R870">
        <v>160.23500000000001</v>
      </c>
      <c r="S870">
        <v>198.929</v>
      </c>
      <c r="T870">
        <v>230.898</v>
      </c>
      <c r="U870">
        <v>244.31700000000001</v>
      </c>
      <c r="V870">
        <v>8448.350488</v>
      </c>
      <c r="W870" t="s">
        <v>53</v>
      </c>
      <c r="X870">
        <v>39687</v>
      </c>
      <c r="Y870" t="s">
        <v>53</v>
      </c>
      <c r="Z870" t="s">
        <v>80</v>
      </c>
      <c r="AA870">
        <v>4.6976034029999996</v>
      </c>
      <c r="AB870" t="s">
        <v>55</v>
      </c>
      <c r="AC870">
        <v>613283</v>
      </c>
      <c r="AD870" t="s">
        <v>3643</v>
      </c>
      <c r="AE870" t="s">
        <v>3642</v>
      </c>
      <c r="AF870" t="s">
        <v>3641</v>
      </c>
      <c r="AG870" t="s">
        <v>3535</v>
      </c>
      <c r="AH870">
        <v>2021</v>
      </c>
      <c r="AI870">
        <v>113118</v>
      </c>
      <c r="AJ870">
        <v>15.821930999999999</v>
      </c>
      <c r="AK870">
        <v>13.378183</v>
      </c>
      <c r="AL870">
        <v>1353725</v>
      </c>
      <c r="AM870">
        <v>189.34690800000001</v>
      </c>
      <c r="AN870">
        <v>160.10167100000001</v>
      </c>
      <c r="AO870" s="1">
        <v>188987</v>
      </c>
      <c r="AP870">
        <v>1466843</v>
      </c>
      <c r="AQ870">
        <v>205.16883899999999</v>
      </c>
      <c r="AR870">
        <v>173.47985399999999</v>
      </c>
      <c r="AS870">
        <v>143.779842</v>
      </c>
      <c r="AT870">
        <v>121.989527</v>
      </c>
      <c r="AU870" t="s">
        <v>57</v>
      </c>
      <c r="AV870">
        <v>12132295</v>
      </c>
      <c r="AW870">
        <v>13462.143239999999</v>
      </c>
      <c r="AX870">
        <v>12551.487370000001</v>
      </c>
      <c r="AY870">
        <v>12560.320159999999</v>
      </c>
      <c r="AZ870" s="3">
        <v>45169</v>
      </c>
    </row>
    <row r="871" spans="1:52" x14ac:dyDescent="0.3">
      <c r="A871" t="s">
        <v>3644</v>
      </c>
      <c r="B871" s="2">
        <f>INDEX('[1]Fund Weight'!$B$2:$B$1694,MATCH('[1]TruCost First Match'!A871,'[1]Fund Weight'!$A$2:$A$1694,0))</f>
        <v>1.3428165441323317E-5</v>
      </c>
      <c r="C871">
        <v>5529010</v>
      </c>
      <c r="D871" t="s">
        <v>3645</v>
      </c>
      <c r="E871">
        <v>20043698</v>
      </c>
      <c r="F871" t="s">
        <v>3644</v>
      </c>
      <c r="H871" t="s">
        <v>3535</v>
      </c>
      <c r="I871">
        <v>687756338</v>
      </c>
      <c r="K871">
        <v>2021</v>
      </c>
      <c r="L871" s="1">
        <v>37742.421999999999</v>
      </c>
      <c r="M871" s="1">
        <v>75022.744999999995</v>
      </c>
      <c r="N871" s="1">
        <v>243672.16399999999</v>
      </c>
      <c r="O871">
        <v>132190.05300000001</v>
      </c>
      <c r="P871">
        <v>169932.47399999999</v>
      </c>
      <c r="Q871">
        <v>19.372</v>
      </c>
      <c r="R871">
        <v>38.506</v>
      </c>
      <c r="S871">
        <v>125.06699999999999</v>
      </c>
      <c r="T871">
        <v>67.847999999999999</v>
      </c>
      <c r="U871">
        <v>87.22</v>
      </c>
      <c r="V871">
        <v>1948.3271789999999</v>
      </c>
      <c r="W871" t="s">
        <v>146</v>
      </c>
      <c r="X871">
        <v>91779.499200000006</v>
      </c>
      <c r="Y871" t="s">
        <v>69</v>
      </c>
      <c r="Z871" t="s">
        <v>146</v>
      </c>
      <c r="AA871">
        <v>47.106820759999998</v>
      </c>
      <c r="AB871" t="s">
        <v>55</v>
      </c>
      <c r="AC871">
        <v>450129</v>
      </c>
      <c r="AD871" t="s">
        <v>3646</v>
      </c>
      <c r="AE871" t="s">
        <v>3647</v>
      </c>
      <c r="AF871" t="s">
        <v>3644</v>
      </c>
      <c r="AG871" t="s">
        <v>3535</v>
      </c>
      <c r="AH871">
        <v>2021</v>
      </c>
      <c r="AI871">
        <v>862</v>
      </c>
      <c r="AJ871">
        <v>0.52281100000000003</v>
      </c>
      <c r="AK871">
        <v>0.44206099999999998</v>
      </c>
      <c r="AL871">
        <v>17816</v>
      </c>
      <c r="AM871">
        <v>10.805577</v>
      </c>
      <c r="AN871">
        <v>9.1366209999999999</v>
      </c>
      <c r="AO871" s="1">
        <v>282566</v>
      </c>
      <c r="AP871">
        <v>18678</v>
      </c>
      <c r="AQ871">
        <v>11.328388</v>
      </c>
      <c r="AR871">
        <v>9.5786820000000006</v>
      </c>
      <c r="AS871">
        <v>35.870877</v>
      </c>
      <c r="AT871">
        <v>30.803799999999999</v>
      </c>
      <c r="AU871" t="s">
        <v>57</v>
      </c>
      <c r="AV871">
        <v>6733876</v>
      </c>
      <c r="AW871">
        <v>1551.4943270000001</v>
      </c>
      <c r="AX871">
        <v>1328.1244569999999</v>
      </c>
      <c r="AY871">
        <v>1382.366237</v>
      </c>
      <c r="AZ871" s="3">
        <v>45107</v>
      </c>
    </row>
    <row r="872" spans="1:52" x14ac:dyDescent="0.3">
      <c r="A872" t="s">
        <v>3648</v>
      </c>
      <c r="B872" s="2">
        <f>INDEX('[1]Fund Weight'!$B$2:$B$1694,MATCH('[1]TruCost First Match'!A872,'[1]Fund Weight'!$A$2:$A$1694,0))</f>
        <v>9.1735426651533142E-6</v>
      </c>
      <c r="C872">
        <v>2444237</v>
      </c>
      <c r="D872" t="s">
        <v>3649</v>
      </c>
      <c r="E872">
        <v>20079236</v>
      </c>
      <c r="F872" t="s">
        <v>3648</v>
      </c>
      <c r="G872" t="s">
        <v>3650</v>
      </c>
      <c r="H872" t="s">
        <v>3535</v>
      </c>
      <c r="I872">
        <v>687738591</v>
      </c>
      <c r="K872">
        <v>2021</v>
      </c>
      <c r="L872" s="1">
        <v>406428.91800000001</v>
      </c>
      <c r="M872" s="1">
        <v>552314</v>
      </c>
      <c r="N872" s="1">
        <v>2647638.2179999999</v>
      </c>
      <c r="O872">
        <v>1377048.85</v>
      </c>
      <c r="P872">
        <v>1783567.7690000001</v>
      </c>
      <c r="Q872">
        <v>30.041</v>
      </c>
      <c r="R872">
        <v>40.823999999999998</v>
      </c>
      <c r="S872">
        <v>195.70099999999999</v>
      </c>
      <c r="T872">
        <v>101.785</v>
      </c>
      <c r="U872">
        <v>131.833</v>
      </c>
      <c r="V872">
        <v>13528.995419999999</v>
      </c>
      <c r="W872" t="s">
        <v>53</v>
      </c>
      <c r="X872">
        <v>145774873</v>
      </c>
      <c r="Y872" t="s">
        <v>53</v>
      </c>
      <c r="Z872" t="s">
        <v>80</v>
      </c>
      <c r="AA872">
        <v>10774.99611</v>
      </c>
      <c r="AB872" t="s">
        <v>55</v>
      </c>
      <c r="AC872">
        <v>495785</v>
      </c>
      <c r="AD872" t="s">
        <v>3651</v>
      </c>
      <c r="AE872" t="s">
        <v>3652</v>
      </c>
      <c r="AF872" t="s">
        <v>3648</v>
      </c>
      <c r="AG872" t="s">
        <v>3535</v>
      </c>
      <c r="AH872">
        <v>2021</v>
      </c>
      <c r="AI872">
        <v>403028</v>
      </c>
      <c r="AJ872">
        <v>35.165481999999997</v>
      </c>
      <c r="AK872">
        <v>29.734059999999999</v>
      </c>
      <c r="AL872">
        <v>552314</v>
      </c>
      <c r="AM872">
        <v>48.191163000000003</v>
      </c>
      <c r="AN872">
        <v>40.747883999999999</v>
      </c>
      <c r="AO872" s="1">
        <v>150759879</v>
      </c>
      <c r="AP872">
        <v>955342</v>
      </c>
      <c r="AQ872">
        <v>83.356645</v>
      </c>
      <c r="AR872">
        <v>70.481943999999999</v>
      </c>
      <c r="AS872">
        <v>45.030611</v>
      </c>
      <c r="AT872">
        <v>38.159402</v>
      </c>
      <c r="AU872" t="s">
        <v>57</v>
      </c>
      <c r="AV872">
        <v>106054294</v>
      </c>
      <c r="AW872">
        <v>10057.772569999999</v>
      </c>
      <c r="AX872">
        <v>5627.4164499999997</v>
      </c>
      <c r="AY872">
        <v>7811.4977330000002</v>
      </c>
      <c r="AZ872" s="3">
        <v>45138</v>
      </c>
    </row>
    <row r="873" spans="1:52" x14ac:dyDescent="0.3">
      <c r="A873" t="s">
        <v>3653</v>
      </c>
      <c r="B873" s="2">
        <f>INDEX('[1]Fund Weight'!$B$2:$B$1694,MATCH('[1]TruCost First Match'!A873,'[1]Fund Weight'!$A$2:$A$1694,0))</f>
        <v>1.0926673050682177E-5</v>
      </c>
      <c r="C873">
        <v>1219444</v>
      </c>
      <c r="D873" t="s">
        <v>3654</v>
      </c>
      <c r="E873">
        <v>20080100</v>
      </c>
      <c r="F873" t="s">
        <v>3653</v>
      </c>
      <c r="G873" t="s">
        <v>3655</v>
      </c>
      <c r="H873" t="s">
        <v>3535</v>
      </c>
      <c r="I873">
        <v>687754689</v>
      </c>
      <c r="K873">
        <v>2021</v>
      </c>
      <c r="L873" s="1">
        <v>2342529.2200000002</v>
      </c>
      <c r="M873" s="1">
        <v>1210754.8799999999</v>
      </c>
      <c r="N873" s="1">
        <v>2156845.2769999998</v>
      </c>
      <c r="O873">
        <v>1851996.1950000001</v>
      </c>
      <c r="P873">
        <v>4194541.6679999996</v>
      </c>
      <c r="Q873">
        <v>268.89</v>
      </c>
      <c r="R873">
        <v>138.97800000000001</v>
      </c>
      <c r="S873">
        <v>247.577</v>
      </c>
      <c r="T873">
        <v>212.584</v>
      </c>
      <c r="U873">
        <v>481.476</v>
      </c>
      <c r="V873">
        <v>8711.8335289999995</v>
      </c>
      <c r="W873" t="s">
        <v>80</v>
      </c>
      <c r="X873">
        <v>24668965.600000001</v>
      </c>
      <c r="Y873" t="s">
        <v>53</v>
      </c>
      <c r="Z873" t="s">
        <v>80</v>
      </c>
      <c r="AA873">
        <v>2831.6617299999998</v>
      </c>
      <c r="AB873" t="s">
        <v>55</v>
      </c>
      <c r="AC873">
        <v>439644</v>
      </c>
      <c r="AD873" t="s">
        <v>3656</v>
      </c>
      <c r="AE873" t="s">
        <v>3657</v>
      </c>
      <c r="AF873" t="s">
        <v>3653</v>
      </c>
      <c r="AG873" t="s">
        <v>3535</v>
      </c>
      <c r="AH873">
        <v>2021</v>
      </c>
      <c r="AI873">
        <v>2342635</v>
      </c>
      <c r="AJ873">
        <v>317.75673499999999</v>
      </c>
      <c r="AK873">
        <v>268.67818899999997</v>
      </c>
      <c r="AL873">
        <v>1210755</v>
      </c>
      <c r="AM873">
        <v>164.227699</v>
      </c>
      <c r="AN873">
        <v>138.86220399999999</v>
      </c>
      <c r="AO873" s="1">
        <v>7423941.4009999996</v>
      </c>
      <c r="AP873">
        <v>3553390</v>
      </c>
      <c r="AQ873">
        <v>481.98443400000002</v>
      </c>
      <c r="AR873">
        <v>407.54039299999999</v>
      </c>
      <c r="AS873">
        <v>566.37137900000005</v>
      </c>
      <c r="AT873">
        <v>480.78082000000001</v>
      </c>
      <c r="AU873" t="s">
        <v>57</v>
      </c>
      <c r="AV873">
        <v>1344588</v>
      </c>
      <c r="AW873">
        <v>7972.6759009999996</v>
      </c>
      <c r="AX873">
        <v>7597.5001140000004</v>
      </c>
      <c r="AY873">
        <v>6373.1399810000003</v>
      </c>
      <c r="AZ873" s="3">
        <v>45107</v>
      </c>
    </row>
    <row r="874" spans="1:52" x14ac:dyDescent="0.3">
      <c r="A874" t="s">
        <v>3658</v>
      </c>
      <c r="B874" s="2">
        <f>INDEX('[1]Fund Weight'!$B$2:$B$1694,MATCH('[1]TruCost First Match'!A874,'[1]Fund Weight'!$A$2:$A$1694,0))</f>
        <v>1.1150690096621547E-5</v>
      </c>
      <c r="C874">
        <v>4149336</v>
      </c>
      <c r="D874" t="s">
        <v>3659</v>
      </c>
      <c r="E874">
        <v>20092899</v>
      </c>
      <c r="F874" t="s">
        <v>3658</v>
      </c>
      <c r="G874" t="s">
        <v>3660</v>
      </c>
      <c r="H874" t="s">
        <v>3535</v>
      </c>
      <c r="I874">
        <v>687760447</v>
      </c>
      <c r="J874" t="s">
        <v>3661</v>
      </c>
      <c r="K874">
        <v>2021</v>
      </c>
      <c r="L874" s="1">
        <v>170131</v>
      </c>
      <c r="M874" s="1">
        <v>259893</v>
      </c>
      <c r="N874" s="1">
        <v>1109230.848</v>
      </c>
      <c r="O874">
        <v>623681.38100000005</v>
      </c>
      <c r="P874">
        <v>793860.196</v>
      </c>
      <c r="Q874">
        <v>29.422000000000001</v>
      </c>
      <c r="R874">
        <v>44.945</v>
      </c>
      <c r="S874">
        <v>191.82900000000001</v>
      </c>
      <c r="T874">
        <v>107.858</v>
      </c>
      <c r="U874">
        <v>137.28899999999999</v>
      </c>
      <c r="V874">
        <v>5782.4060330000002</v>
      </c>
      <c r="W874" t="s">
        <v>53</v>
      </c>
      <c r="X874">
        <v>31072741.670000002</v>
      </c>
      <c r="Y874" t="s">
        <v>69</v>
      </c>
      <c r="Z874" t="s">
        <v>80</v>
      </c>
      <c r="AA874">
        <v>5373.669973</v>
      </c>
      <c r="AB874" t="s">
        <v>55</v>
      </c>
      <c r="AC874">
        <v>507041</v>
      </c>
      <c r="AD874" t="s">
        <v>3662</v>
      </c>
      <c r="AE874" t="s">
        <v>3659</v>
      </c>
      <c r="AF874" t="s">
        <v>3658</v>
      </c>
      <c r="AG874" t="s">
        <v>3535</v>
      </c>
      <c r="AH874">
        <v>2021</v>
      </c>
      <c r="AI874">
        <v>170131</v>
      </c>
      <c r="AJ874">
        <v>34.168230000000001</v>
      </c>
      <c r="AK874">
        <v>28.890837999999999</v>
      </c>
      <c r="AL874">
        <v>259893</v>
      </c>
      <c r="AM874">
        <v>52.195568000000002</v>
      </c>
      <c r="AN874">
        <v>44.133794000000002</v>
      </c>
      <c r="AO874" s="1">
        <v>44813373.32</v>
      </c>
      <c r="AP874">
        <v>430024</v>
      </c>
      <c r="AQ874">
        <v>86.363798000000003</v>
      </c>
      <c r="AR874">
        <v>73.024631999999997</v>
      </c>
      <c r="AS874">
        <v>45.030611</v>
      </c>
      <c r="AT874">
        <v>38.159402</v>
      </c>
      <c r="AU874" t="s">
        <v>83</v>
      </c>
      <c r="AV874">
        <v>4878516</v>
      </c>
      <c r="AW874">
        <v>5985.530659</v>
      </c>
      <c r="AX874">
        <v>4074.0472810000001</v>
      </c>
      <c r="AY874">
        <v>4036.6130499999999</v>
      </c>
      <c r="AZ874" s="3">
        <v>45138</v>
      </c>
    </row>
    <row r="875" spans="1:52" x14ac:dyDescent="0.3">
      <c r="A875" t="s">
        <v>3663</v>
      </c>
      <c r="B875" s="2">
        <f>INDEX('[1]Fund Weight'!$B$2:$B$1694,MATCH('[1]TruCost First Match'!A875,'[1]Fund Weight'!$A$2:$A$1694,0))</f>
        <v>1.2310708498345647E-5</v>
      </c>
      <c r="C875">
        <v>876157</v>
      </c>
      <c r="D875" t="s">
        <v>3664</v>
      </c>
      <c r="E875">
        <v>20085060</v>
      </c>
      <c r="F875" t="s">
        <v>3663</v>
      </c>
      <c r="G875" t="s">
        <v>3665</v>
      </c>
      <c r="H875" t="s">
        <v>3535</v>
      </c>
      <c r="I875">
        <v>687747709</v>
      </c>
      <c r="K875">
        <v>2021</v>
      </c>
      <c r="L875" s="1">
        <v>8723432.7100000009</v>
      </c>
      <c r="M875" s="1">
        <v>893407.66899999999</v>
      </c>
      <c r="N875" s="1">
        <v>14466470.880000001</v>
      </c>
      <c r="O875">
        <v>9759544.5189999994</v>
      </c>
      <c r="P875">
        <v>18483514.219999999</v>
      </c>
      <c r="Q875">
        <v>363.75200000000001</v>
      </c>
      <c r="R875">
        <v>37.253999999999998</v>
      </c>
      <c r="S875">
        <v>603.22699999999998</v>
      </c>
      <c r="T875">
        <v>406.95699999999999</v>
      </c>
      <c r="U875">
        <v>770.73099999999999</v>
      </c>
      <c r="V875">
        <v>23981.78672</v>
      </c>
      <c r="W875" t="s">
        <v>2106</v>
      </c>
      <c r="X875">
        <v>59377207.270000003</v>
      </c>
      <c r="Y875" t="s">
        <v>69</v>
      </c>
      <c r="Z875" t="s">
        <v>2106</v>
      </c>
      <c r="AA875">
        <v>2475.9292519999999</v>
      </c>
      <c r="AB875" t="s">
        <v>55</v>
      </c>
      <c r="AC875">
        <v>442302</v>
      </c>
      <c r="AD875" t="s">
        <v>3666</v>
      </c>
      <c r="AE875" t="s">
        <v>3667</v>
      </c>
      <c r="AF875" t="s">
        <v>3663</v>
      </c>
      <c r="AG875" t="s">
        <v>3535</v>
      </c>
      <c r="AH875">
        <v>2021</v>
      </c>
      <c r="AI875">
        <v>7709000</v>
      </c>
      <c r="AJ875">
        <v>379.85330599999998</v>
      </c>
      <c r="AK875">
        <v>321.18374499999999</v>
      </c>
      <c r="AL875">
        <v>1900000</v>
      </c>
      <c r="AM875">
        <v>93.620609000000002</v>
      </c>
      <c r="AN875">
        <v>79.160606999999999</v>
      </c>
      <c r="AO875" s="1">
        <v>95456354.069999993</v>
      </c>
      <c r="AP875">
        <v>9609000</v>
      </c>
      <c r="AQ875">
        <v>473.47391499999998</v>
      </c>
      <c r="AR875">
        <v>400.34435200000001</v>
      </c>
      <c r="AS875">
        <v>636.60207500000001</v>
      </c>
      <c r="AT875">
        <v>539.51861799999995</v>
      </c>
      <c r="AU875" t="s">
        <v>57</v>
      </c>
      <c r="AV875">
        <v>329315</v>
      </c>
      <c r="AW875">
        <v>13307.367770000001</v>
      </c>
      <c r="AX875">
        <v>8393.0490279999995</v>
      </c>
      <c r="AY875">
        <v>11661.478010000001</v>
      </c>
      <c r="AZ875" s="3">
        <v>45107</v>
      </c>
    </row>
    <row r="876" spans="1:52" x14ac:dyDescent="0.3">
      <c r="A876" t="s">
        <v>3668</v>
      </c>
      <c r="B876" s="2">
        <f>INDEX('[1]Fund Weight'!$B$2:$B$1694,MATCH('[1]TruCost First Match'!A876,'[1]Fund Weight'!$A$2:$A$1694,0))</f>
        <v>1.4803890520421656E-4</v>
      </c>
      <c r="C876">
        <v>5496341</v>
      </c>
      <c r="D876" t="s">
        <v>3669</v>
      </c>
      <c r="E876">
        <v>46001388</v>
      </c>
      <c r="F876" t="s">
        <v>3668</v>
      </c>
      <c r="G876" t="s">
        <v>3670</v>
      </c>
      <c r="H876" t="s">
        <v>3535</v>
      </c>
      <c r="I876">
        <v>687759290</v>
      </c>
      <c r="K876">
        <v>2021</v>
      </c>
      <c r="L876" s="1">
        <v>13981</v>
      </c>
      <c r="M876" s="1">
        <v>353120</v>
      </c>
      <c r="N876" s="1">
        <v>2106112.463</v>
      </c>
      <c r="O876">
        <v>892587.17599999998</v>
      </c>
      <c r="P876">
        <v>906568.22</v>
      </c>
      <c r="Q876">
        <v>1.071</v>
      </c>
      <c r="R876">
        <v>27.058</v>
      </c>
      <c r="S876">
        <v>161.38</v>
      </c>
      <c r="T876">
        <v>68.394000000000005</v>
      </c>
      <c r="U876">
        <v>69.465000000000003</v>
      </c>
      <c r="V876">
        <v>13050.673699999999</v>
      </c>
      <c r="W876" t="s">
        <v>53</v>
      </c>
      <c r="X876">
        <v>92204</v>
      </c>
      <c r="Y876" t="s">
        <v>53</v>
      </c>
      <c r="Z876" t="s">
        <v>80</v>
      </c>
      <c r="AA876">
        <v>7.0650758829999996</v>
      </c>
      <c r="AB876" t="s">
        <v>55</v>
      </c>
      <c r="AC876">
        <v>616160</v>
      </c>
      <c r="AD876" t="s">
        <v>3671</v>
      </c>
      <c r="AE876" t="s">
        <v>3669</v>
      </c>
      <c r="AF876" t="s">
        <v>3668</v>
      </c>
      <c r="AG876" t="s">
        <v>3535</v>
      </c>
      <c r="AH876">
        <v>2021</v>
      </c>
      <c r="AI876">
        <v>13979</v>
      </c>
      <c r="AJ876">
        <v>1.2657350000000001</v>
      </c>
      <c r="AK876">
        <v>1.070238</v>
      </c>
      <c r="AL876">
        <v>334285</v>
      </c>
      <c r="AM876">
        <v>30.267993000000001</v>
      </c>
      <c r="AN876">
        <v>25.593005000000002</v>
      </c>
      <c r="AO876" s="1">
        <v>170764</v>
      </c>
      <c r="AP876">
        <v>348264</v>
      </c>
      <c r="AQ876">
        <v>31.533728</v>
      </c>
      <c r="AR876">
        <v>26.663243000000001</v>
      </c>
      <c r="AS876">
        <v>143.779842</v>
      </c>
      <c r="AT876">
        <v>121.989527</v>
      </c>
      <c r="AU876" t="s">
        <v>83</v>
      </c>
      <c r="AV876">
        <v>1633827</v>
      </c>
      <c r="AW876">
        <v>8510.7248500000005</v>
      </c>
      <c r="AX876">
        <v>7246.1567219999997</v>
      </c>
      <c r="AY876">
        <v>8034.6141619999999</v>
      </c>
      <c r="AZ876" s="3">
        <v>45169</v>
      </c>
    </row>
    <row r="877" spans="1:52" x14ac:dyDescent="0.3">
      <c r="A877" t="s">
        <v>3672</v>
      </c>
      <c r="B877" s="2">
        <f>INDEX('[1]Fund Weight'!$B$2:$B$1694,MATCH('[1]TruCost First Match'!A877,'[1]Fund Weight'!$A$2:$A$1694,0))</f>
        <v>8.6068373267655835E-6</v>
      </c>
      <c r="C877">
        <v>2444242</v>
      </c>
      <c r="D877" t="s">
        <v>3673</v>
      </c>
      <c r="E877">
        <v>20079239</v>
      </c>
      <c r="F877" t="s">
        <v>3672</v>
      </c>
      <c r="H877" t="s">
        <v>3535</v>
      </c>
      <c r="I877">
        <v>687744086</v>
      </c>
      <c r="K877">
        <v>2021</v>
      </c>
      <c r="L877" s="1">
        <v>5462897.0429999996</v>
      </c>
      <c r="M877" s="1">
        <v>51017.07</v>
      </c>
      <c r="N877" s="1">
        <v>1392117.865</v>
      </c>
      <c r="O877">
        <v>312977.22100000002</v>
      </c>
      <c r="P877">
        <v>5775881.1390000004</v>
      </c>
      <c r="Q877">
        <v>453.53300000000002</v>
      </c>
      <c r="R877">
        <v>4.2350000000000003</v>
      </c>
      <c r="S877">
        <v>115.574</v>
      </c>
      <c r="T877">
        <v>25.984000000000002</v>
      </c>
      <c r="U877">
        <v>479.517</v>
      </c>
      <c r="V877">
        <v>12045.205089999999</v>
      </c>
      <c r="W877" t="s">
        <v>53</v>
      </c>
      <c r="X877">
        <v>111548</v>
      </c>
      <c r="Y877" t="s">
        <v>53</v>
      </c>
      <c r="Z877" t="s">
        <v>80</v>
      </c>
      <c r="AA877">
        <v>9.2607804629999997</v>
      </c>
      <c r="AB877" t="s">
        <v>55</v>
      </c>
      <c r="AC877">
        <v>490489</v>
      </c>
      <c r="AD877" t="s">
        <v>3674</v>
      </c>
      <c r="AE877" t="s">
        <v>3675</v>
      </c>
      <c r="AF877" t="s">
        <v>3672</v>
      </c>
      <c r="AG877" t="s">
        <v>3535</v>
      </c>
      <c r="AH877">
        <v>2021</v>
      </c>
      <c r="AI877">
        <v>5462334.7989999996</v>
      </c>
      <c r="AJ877">
        <v>535.87536499999999</v>
      </c>
      <c r="AK877">
        <v>453.10769699999997</v>
      </c>
      <c r="AL877">
        <v>51017.07</v>
      </c>
      <c r="AM877">
        <v>5.0049650000000003</v>
      </c>
      <c r="AN877">
        <v>4.2319319999999996</v>
      </c>
      <c r="AO877" s="1">
        <v>18242108.68</v>
      </c>
      <c r="AP877">
        <v>5513351.8689999999</v>
      </c>
      <c r="AQ877">
        <v>540.88032999999996</v>
      </c>
      <c r="AR877">
        <v>457.339629</v>
      </c>
      <c r="AS877">
        <v>1818.330684</v>
      </c>
      <c r="AT877">
        <v>1539.8469709999999</v>
      </c>
      <c r="AU877" t="s">
        <v>83</v>
      </c>
      <c r="AV877">
        <v>12163066</v>
      </c>
      <c r="AW877">
        <v>18216.396929999999</v>
      </c>
      <c r="AX877">
        <v>11066.39992</v>
      </c>
      <c r="AY877">
        <v>24910.672139999999</v>
      </c>
      <c r="AZ877" s="3">
        <v>45138</v>
      </c>
    </row>
    <row r="878" spans="1:52" x14ac:dyDescent="0.3">
      <c r="A878" t="s">
        <v>3676</v>
      </c>
      <c r="B878" s="2">
        <f>INDEX('[1]Fund Weight'!$B$2:$B$1694,MATCH('[1]TruCost First Match'!A878,'[1]Fund Weight'!$A$2:$A$1694,0))</f>
        <v>7.1494882296913206E-6</v>
      </c>
      <c r="C878">
        <v>1017084</v>
      </c>
      <c r="D878" t="s">
        <v>3677</v>
      </c>
      <c r="E878">
        <v>20102793</v>
      </c>
      <c r="F878" t="s">
        <v>3676</v>
      </c>
      <c r="H878" t="s">
        <v>3535</v>
      </c>
      <c r="I878">
        <v>687735381</v>
      </c>
      <c r="K878">
        <v>2021</v>
      </c>
      <c r="L878" s="1">
        <v>677792.58</v>
      </c>
      <c r="M878" s="1">
        <v>612658.69999999995</v>
      </c>
      <c r="N878" s="1">
        <v>900233.76100000006</v>
      </c>
      <c r="O878">
        <v>860125.17099999997</v>
      </c>
      <c r="P878">
        <v>1538000.6680000001</v>
      </c>
      <c r="Q878">
        <v>228.56100000000001</v>
      </c>
      <c r="R878">
        <v>206.59700000000001</v>
      </c>
      <c r="S878">
        <v>303.572</v>
      </c>
      <c r="T878">
        <v>290.04599999999999</v>
      </c>
      <c r="U878">
        <v>518.63599999999997</v>
      </c>
      <c r="V878">
        <v>2965.4749900000002</v>
      </c>
      <c r="W878" t="s">
        <v>80</v>
      </c>
      <c r="X878">
        <v>5497560.5630000001</v>
      </c>
      <c r="Y878" t="s">
        <v>53</v>
      </c>
      <c r="Z878" t="s">
        <v>80</v>
      </c>
      <c r="AA878">
        <v>1853.854975</v>
      </c>
      <c r="AB878" t="s">
        <v>55</v>
      </c>
      <c r="AC878">
        <v>496832</v>
      </c>
      <c r="AD878" t="s">
        <v>3678</v>
      </c>
      <c r="AE878" t="s">
        <v>3677</v>
      </c>
      <c r="AF878" t="s">
        <v>3676</v>
      </c>
      <c r="AG878" t="s">
        <v>3535</v>
      </c>
      <c r="AH878">
        <v>2021</v>
      </c>
      <c r="AI878">
        <v>542064</v>
      </c>
      <c r="AJ878">
        <v>216.00111100000001</v>
      </c>
      <c r="AK878">
        <v>182.63904700000001</v>
      </c>
      <c r="AL878">
        <v>502890</v>
      </c>
      <c r="AM878">
        <v>200.39109500000001</v>
      </c>
      <c r="AN878">
        <v>169.44004799999999</v>
      </c>
      <c r="AO878" s="1">
        <v>7518657.5</v>
      </c>
      <c r="AP878">
        <v>1044954</v>
      </c>
      <c r="AQ878">
        <v>416.39220599999999</v>
      </c>
      <c r="AR878">
        <v>352.079095</v>
      </c>
      <c r="AS878">
        <v>672.93000199999994</v>
      </c>
      <c r="AT878">
        <v>569.89360799999997</v>
      </c>
      <c r="AU878" t="s">
        <v>57</v>
      </c>
      <c r="AV878">
        <v>12165795</v>
      </c>
      <c r="AW878">
        <v>7679.2033309999997</v>
      </c>
      <c r="AX878">
        <v>5248.0268269999997</v>
      </c>
      <c r="AY878">
        <v>7325.5930019999996</v>
      </c>
      <c r="AZ878" s="3">
        <v>45138</v>
      </c>
    </row>
    <row r="879" spans="1:52" x14ac:dyDescent="0.3">
      <c r="A879" t="s">
        <v>3679</v>
      </c>
      <c r="B879" s="2">
        <f>INDEX('[1]Fund Weight'!$B$2:$B$1694,MATCH('[1]TruCost First Match'!A879,'[1]Fund Weight'!$A$2:$A$1694,0))</f>
        <v>1.4526726517499742E-4</v>
      </c>
      <c r="C879">
        <v>2482271</v>
      </c>
      <c r="D879" t="s">
        <v>3680</v>
      </c>
      <c r="E879">
        <v>20079265</v>
      </c>
      <c r="F879" t="s">
        <v>3679</v>
      </c>
      <c r="G879" t="s">
        <v>3681</v>
      </c>
      <c r="H879" t="s">
        <v>3535</v>
      </c>
      <c r="I879">
        <v>687755488</v>
      </c>
      <c r="K879">
        <v>2021</v>
      </c>
      <c r="L879" s="1">
        <v>54638.707000000002</v>
      </c>
      <c r="M879" s="1">
        <v>303609</v>
      </c>
      <c r="N879" s="1">
        <v>14189398.949999999</v>
      </c>
      <c r="O879">
        <v>5433036.7079999996</v>
      </c>
      <c r="P879">
        <v>5488022.4100000001</v>
      </c>
      <c r="Q879">
        <v>1.5</v>
      </c>
      <c r="R879">
        <v>8.3379999999999992</v>
      </c>
      <c r="S879">
        <v>389.66</v>
      </c>
      <c r="T879">
        <v>149.19900000000001</v>
      </c>
      <c r="U879">
        <v>150.709</v>
      </c>
      <c r="V879">
        <v>36414.816639999997</v>
      </c>
      <c r="W879" t="s">
        <v>53</v>
      </c>
      <c r="X879">
        <v>10554964.48</v>
      </c>
      <c r="Y879" t="s">
        <v>53</v>
      </c>
      <c r="Z879" t="s">
        <v>80</v>
      </c>
      <c r="AA879">
        <v>289.85356660000002</v>
      </c>
      <c r="AB879" t="s">
        <v>55</v>
      </c>
      <c r="AC879">
        <v>426802</v>
      </c>
      <c r="AD879" t="s">
        <v>3682</v>
      </c>
      <c r="AE879" t="s">
        <v>3683</v>
      </c>
      <c r="AF879" t="s">
        <v>3679</v>
      </c>
      <c r="AG879" t="s">
        <v>3535</v>
      </c>
      <c r="AH879">
        <v>2021</v>
      </c>
      <c r="AI879">
        <v>52725</v>
      </c>
      <c r="AJ879">
        <v>1.710952</v>
      </c>
      <c r="AK879">
        <v>1.44669</v>
      </c>
      <c r="AL879">
        <v>303609</v>
      </c>
      <c r="AM879">
        <v>9.8522660000000002</v>
      </c>
      <c r="AN879">
        <v>8.3305520000000008</v>
      </c>
      <c r="AO879" s="1">
        <v>11525496</v>
      </c>
      <c r="AP879">
        <v>356334</v>
      </c>
      <c r="AQ879">
        <v>11.563218000000001</v>
      </c>
      <c r="AR879">
        <v>9.7772419999999993</v>
      </c>
      <c r="AS879">
        <v>93.176686000000004</v>
      </c>
      <c r="AT879">
        <v>79.081860000000006</v>
      </c>
      <c r="AU879" t="s">
        <v>83</v>
      </c>
      <c r="AV879">
        <v>888045</v>
      </c>
      <c r="AW879">
        <v>22445.927500000002</v>
      </c>
      <c r="AX879">
        <v>19492.382659999999</v>
      </c>
      <c r="AY879">
        <v>13542.274719999999</v>
      </c>
      <c r="AZ879" s="3">
        <v>45107</v>
      </c>
    </row>
    <row r="880" spans="1:52" x14ac:dyDescent="0.3">
      <c r="A880" t="s">
        <v>3684</v>
      </c>
      <c r="B880" s="2">
        <f>INDEX('[1]Fund Weight'!$B$2:$B$1694,MATCH('[1]TruCost First Match'!A880,'[1]Fund Weight'!$A$2:$A$1694,0))</f>
        <v>3.2482072852976939E-5</v>
      </c>
      <c r="C880">
        <v>878587</v>
      </c>
      <c r="D880" t="s">
        <v>3685</v>
      </c>
      <c r="E880">
        <v>20092906</v>
      </c>
      <c r="F880" t="s">
        <v>3684</v>
      </c>
      <c r="G880" t="s">
        <v>3686</v>
      </c>
      <c r="H880" t="s">
        <v>3535</v>
      </c>
      <c r="I880">
        <v>687941146</v>
      </c>
      <c r="K880">
        <v>2021</v>
      </c>
      <c r="L880" s="1">
        <v>2854.08</v>
      </c>
      <c r="M880" s="1">
        <v>56860.695</v>
      </c>
      <c r="N880" s="1">
        <v>221320.389</v>
      </c>
      <c r="O880">
        <v>86616.377999999997</v>
      </c>
      <c r="P880">
        <v>89470.457999999999</v>
      </c>
      <c r="Q880">
        <v>0.38</v>
      </c>
      <c r="R880">
        <v>7.58</v>
      </c>
      <c r="S880">
        <v>29.501999999999999</v>
      </c>
      <c r="T880">
        <v>11.545999999999999</v>
      </c>
      <c r="U880">
        <v>11.926</v>
      </c>
      <c r="V880">
        <v>7501.8825829999996</v>
      </c>
      <c r="W880" t="s">
        <v>146</v>
      </c>
      <c r="X880">
        <v>7578.2251539999997</v>
      </c>
      <c r="Y880" t="s">
        <v>69</v>
      </c>
      <c r="Z880" t="s">
        <v>146</v>
      </c>
      <c r="AA880">
        <v>1.0101764550000001</v>
      </c>
      <c r="AB880" t="s">
        <v>55</v>
      </c>
      <c r="AC880">
        <v>651433</v>
      </c>
      <c r="AD880" t="s">
        <v>3687</v>
      </c>
      <c r="AE880" t="s">
        <v>3685</v>
      </c>
      <c r="AF880" t="s">
        <v>3684</v>
      </c>
      <c r="AG880" t="s">
        <v>3535</v>
      </c>
      <c r="AH880">
        <v>2021</v>
      </c>
      <c r="AI880">
        <v>622</v>
      </c>
      <c r="AJ880">
        <v>0.35124899999999998</v>
      </c>
      <c r="AK880">
        <v>0.29699700000000001</v>
      </c>
      <c r="AL880">
        <v>805</v>
      </c>
      <c r="AM880">
        <v>0.45459100000000002</v>
      </c>
      <c r="AN880">
        <v>0.384378</v>
      </c>
      <c r="AO880" s="1">
        <v>381902.58</v>
      </c>
      <c r="AP880">
        <v>1427</v>
      </c>
      <c r="AQ880">
        <v>0.80584</v>
      </c>
      <c r="AR880">
        <v>0.68137499999999995</v>
      </c>
      <c r="AS880">
        <v>12.710321</v>
      </c>
      <c r="AT880">
        <v>10.8683</v>
      </c>
      <c r="AU880" t="s">
        <v>57</v>
      </c>
      <c r="AV880">
        <v>12164273</v>
      </c>
      <c r="AW880">
        <v>26858.10138</v>
      </c>
      <c r="AX880">
        <v>3372.9251640000002</v>
      </c>
      <c r="AY880">
        <v>21146.723300000001</v>
      </c>
      <c r="AZ880" s="3">
        <v>45199</v>
      </c>
    </row>
    <row r="881" spans="1:52" x14ac:dyDescent="0.3">
      <c r="A881" t="s">
        <v>3688</v>
      </c>
      <c r="B881" s="2">
        <f>INDEX('[1]Fund Weight'!$B$2:$B$1694,MATCH('[1]TruCost First Match'!A881,'[1]Fund Weight'!$A$2:$A$1694,0))</f>
        <v>2.1754207654424312E-4</v>
      </c>
      <c r="C881">
        <v>352642</v>
      </c>
      <c r="D881" t="s">
        <v>3689</v>
      </c>
      <c r="E881">
        <v>20073751</v>
      </c>
      <c r="F881" t="s">
        <v>3688</v>
      </c>
      <c r="G881" t="s">
        <v>3690</v>
      </c>
      <c r="H881" t="s">
        <v>3535</v>
      </c>
      <c r="I881">
        <v>687835116</v>
      </c>
      <c r="K881">
        <v>2021</v>
      </c>
      <c r="L881" s="1">
        <v>6286</v>
      </c>
      <c r="M881" s="1">
        <v>1045114</v>
      </c>
      <c r="N881" s="1">
        <v>769183.44099999999</v>
      </c>
      <c r="O881">
        <v>1170874.5830000001</v>
      </c>
      <c r="P881">
        <v>1177160.5830000001</v>
      </c>
      <c r="Q881">
        <v>0.43</v>
      </c>
      <c r="R881">
        <v>71.460999999999999</v>
      </c>
      <c r="S881">
        <v>52.594000000000001</v>
      </c>
      <c r="T881">
        <v>80.06</v>
      </c>
      <c r="U881">
        <v>80.489000000000004</v>
      </c>
      <c r="V881">
        <v>14625.05243</v>
      </c>
      <c r="W881" t="s">
        <v>53</v>
      </c>
      <c r="X881">
        <v>629498</v>
      </c>
      <c r="Y881" t="s">
        <v>53</v>
      </c>
      <c r="Z881" t="s">
        <v>80</v>
      </c>
      <c r="AA881">
        <v>43.042443990000002</v>
      </c>
      <c r="AB881" t="s">
        <v>55</v>
      </c>
      <c r="AC881">
        <v>123049</v>
      </c>
      <c r="AD881" t="s">
        <v>3691</v>
      </c>
      <c r="AE881" t="s">
        <v>3689</v>
      </c>
      <c r="AF881" t="s">
        <v>3688</v>
      </c>
      <c r="AG881" t="s">
        <v>3535</v>
      </c>
      <c r="AH881">
        <v>2021</v>
      </c>
      <c r="AI881">
        <v>6286</v>
      </c>
      <c r="AJ881">
        <v>0.50789799999999996</v>
      </c>
      <c r="AK881">
        <v>0.42945100000000003</v>
      </c>
      <c r="AL881">
        <v>1024624</v>
      </c>
      <c r="AM881">
        <v>82.787880000000001</v>
      </c>
      <c r="AN881">
        <v>70.001026999999993</v>
      </c>
      <c r="AO881" s="1">
        <v>4384495</v>
      </c>
      <c r="AP881">
        <v>1030910</v>
      </c>
      <c r="AQ881">
        <v>83.295777999999999</v>
      </c>
      <c r="AR881">
        <v>70.430477999999994</v>
      </c>
      <c r="AS881">
        <v>73.155026000000007</v>
      </c>
      <c r="AT881">
        <v>61.984535000000001</v>
      </c>
      <c r="AU881" t="s">
        <v>83</v>
      </c>
      <c r="AV881">
        <v>10386022</v>
      </c>
      <c r="AW881">
        <v>19654.997800000001</v>
      </c>
      <c r="AX881">
        <v>10597.67287</v>
      </c>
      <c r="AY881">
        <v>24742.091919999999</v>
      </c>
      <c r="AZ881" s="3">
        <v>44957</v>
      </c>
    </row>
    <row r="882" spans="1:52" x14ac:dyDescent="0.3">
      <c r="A882" t="s">
        <v>3692</v>
      </c>
      <c r="B882" s="2">
        <f>INDEX('[1]Fund Weight'!$B$2:$B$1694,MATCH('[1]TruCost First Match'!A882,'[1]Fund Weight'!$A$2:$A$1694,0))</f>
        <v>3.7184537606949845E-4</v>
      </c>
      <c r="C882">
        <v>5874655</v>
      </c>
      <c r="D882" t="s">
        <v>3693</v>
      </c>
      <c r="E882">
        <v>270882509</v>
      </c>
      <c r="F882" t="s">
        <v>3692</v>
      </c>
      <c r="H882" t="s">
        <v>3535</v>
      </c>
      <c r="I882">
        <v>687965632</v>
      </c>
      <c r="K882">
        <v>2021</v>
      </c>
      <c r="L882" s="1">
        <v>73171.811000000002</v>
      </c>
      <c r="M882" s="1">
        <v>98528</v>
      </c>
      <c r="N882" s="1">
        <v>515172.864</v>
      </c>
      <c r="O882">
        <v>198259.09400000001</v>
      </c>
      <c r="P882">
        <v>271430.90500000003</v>
      </c>
      <c r="Q882">
        <v>6.1479999999999997</v>
      </c>
      <c r="R882">
        <v>8.2780000000000005</v>
      </c>
      <c r="S882">
        <v>43.284999999999997</v>
      </c>
      <c r="T882">
        <v>16.658000000000001</v>
      </c>
      <c r="U882">
        <v>22.806000000000001</v>
      </c>
      <c r="V882">
        <v>11901.8716</v>
      </c>
      <c r="W882" t="s">
        <v>764</v>
      </c>
      <c r="X882">
        <v>2455793.44</v>
      </c>
      <c r="Y882" t="s">
        <v>54</v>
      </c>
      <c r="Z882" t="s">
        <v>96</v>
      </c>
      <c r="AA882">
        <v>206.33674450000001</v>
      </c>
      <c r="AB882" t="s">
        <v>55</v>
      </c>
      <c r="AC882">
        <v>666025</v>
      </c>
      <c r="AD882" t="s">
        <v>3694</v>
      </c>
      <c r="AE882" t="s">
        <v>3695</v>
      </c>
      <c r="AF882" t="s">
        <v>3692</v>
      </c>
      <c r="AG882" t="s">
        <v>3535</v>
      </c>
      <c r="AH882">
        <v>2021</v>
      </c>
      <c r="AI882">
        <v>3354.0529999999999</v>
      </c>
      <c r="AJ882">
        <v>0.333007</v>
      </c>
      <c r="AK882">
        <v>0.28157300000000002</v>
      </c>
      <c r="AL882">
        <v>98531.01</v>
      </c>
      <c r="AM882">
        <v>9.7826699999999995</v>
      </c>
      <c r="AN882">
        <v>8.2717050000000008</v>
      </c>
      <c r="AO882" s="1">
        <v>6497114</v>
      </c>
      <c r="AP882">
        <v>101885.06299999999</v>
      </c>
      <c r="AQ882">
        <v>10.115677</v>
      </c>
      <c r="AR882">
        <v>8.5532780000000006</v>
      </c>
      <c r="AS882">
        <v>13.741918999999999</v>
      </c>
      <c r="AT882">
        <v>11.640828000000001</v>
      </c>
      <c r="AU882" t="s">
        <v>83</v>
      </c>
      <c r="AV882">
        <v>8817134</v>
      </c>
      <c r="AW882">
        <v>10571.89906</v>
      </c>
      <c r="AX882">
        <v>10183.20443</v>
      </c>
      <c r="AY882">
        <v>6890.5567639999999</v>
      </c>
      <c r="AZ882" s="3">
        <v>45199</v>
      </c>
    </row>
    <row r="883" spans="1:52" x14ac:dyDescent="0.3">
      <c r="A883" t="s">
        <v>3696</v>
      </c>
      <c r="B883" s="2">
        <f>INDEX('[1]Fund Weight'!$B$2:$B$1694,MATCH('[1]TruCost First Match'!A883,'[1]Fund Weight'!$A$2:$A$1694,0))</f>
        <v>1.0337611171711282E-5</v>
      </c>
      <c r="C883">
        <v>1004932</v>
      </c>
      <c r="D883" t="s">
        <v>3697</v>
      </c>
      <c r="E883">
        <v>20088251</v>
      </c>
      <c r="F883" t="s">
        <v>3696</v>
      </c>
      <c r="G883" t="s">
        <v>3698</v>
      </c>
      <c r="H883" t="s">
        <v>3535</v>
      </c>
      <c r="I883">
        <v>687788380</v>
      </c>
      <c r="K883">
        <v>2022</v>
      </c>
      <c r="L883" s="1">
        <v>47221</v>
      </c>
      <c r="M883" s="1">
        <v>216781</v>
      </c>
      <c r="N883" s="1">
        <v>1800134.77</v>
      </c>
      <c r="O883">
        <v>851191.59699999995</v>
      </c>
      <c r="P883">
        <v>898472.52399999998</v>
      </c>
      <c r="Q883">
        <v>7.0510000000000002</v>
      </c>
      <c r="R883">
        <v>32.369999999999997</v>
      </c>
      <c r="S883">
        <v>268.79500000000002</v>
      </c>
      <c r="T883">
        <v>127.1</v>
      </c>
      <c r="U883">
        <v>134.16</v>
      </c>
      <c r="V883">
        <v>6697.0422909999998</v>
      </c>
      <c r="W883" t="s">
        <v>101</v>
      </c>
      <c r="Z883" t="s">
        <v>96</v>
      </c>
      <c r="AB883" t="s">
        <v>102</v>
      </c>
      <c r="AO883" s="1"/>
    </row>
    <row r="884" spans="1:52" x14ac:dyDescent="0.3">
      <c r="A884" t="s">
        <v>3699</v>
      </c>
      <c r="B884" s="2">
        <f>INDEX('[1]Fund Weight'!$B$2:$B$1694,MATCH('[1]TruCost First Match'!A884,'[1]Fund Weight'!$A$2:$A$1694,0))</f>
        <v>1.7132595641116933E-5</v>
      </c>
      <c r="C884">
        <v>5631177</v>
      </c>
      <c r="D884" t="s">
        <v>3700</v>
      </c>
      <c r="E884">
        <v>20100371</v>
      </c>
      <c r="F884" t="s">
        <v>3699</v>
      </c>
      <c r="H884" t="s">
        <v>3535</v>
      </c>
      <c r="I884">
        <v>716499392</v>
      </c>
      <c r="K884">
        <v>2021</v>
      </c>
      <c r="L884" s="1">
        <v>877.37400000000002</v>
      </c>
      <c r="M884" s="1">
        <v>5821.741</v>
      </c>
      <c r="N884" s="1">
        <v>224009.54399999999</v>
      </c>
      <c r="O884">
        <v>72516.392999999996</v>
      </c>
      <c r="P884">
        <v>73393.767000000007</v>
      </c>
      <c r="Q884">
        <v>0.27400000000000002</v>
      </c>
      <c r="R884">
        <v>1.819</v>
      </c>
      <c r="S884">
        <v>70.010000000000005</v>
      </c>
      <c r="T884">
        <v>22.664000000000001</v>
      </c>
      <c r="U884">
        <v>22.937999999999999</v>
      </c>
      <c r="V884">
        <v>3199.6725160000001</v>
      </c>
      <c r="W884" t="s">
        <v>53</v>
      </c>
      <c r="X884">
        <v>6930777.9800000004</v>
      </c>
      <c r="Y884" t="s">
        <v>54</v>
      </c>
      <c r="Z884" t="s">
        <v>80</v>
      </c>
      <c r="AA884">
        <v>2166.0897930000001</v>
      </c>
      <c r="AB884" t="s">
        <v>55</v>
      </c>
      <c r="AC884">
        <v>431001</v>
      </c>
      <c r="AD884" t="s">
        <v>3701</v>
      </c>
      <c r="AE884" t="s">
        <v>3700</v>
      </c>
      <c r="AF884" t="s">
        <v>3699</v>
      </c>
      <c r="AG884" t="s">
        <v>3535</v>
      </c>
      <c r="AH884">
        <v>2021</v>
      </c>
      <c r="AI884">
        <v>877</v>
      </c>
      <c r="AJ884">
        <v>0.32388699999999998</v>
      </c>
      <c r="AK884">
        <v>0.27386100000000002</v>
      </c>
      <c r="AL884">
        <v>5822</v>
      </c>
      <c r="AM884">
        <v>2.1501380000000001</v>
      </c>
      <c r="AN884">
        <v>1.8180430000000001</v>
      </c>
      <c r="AO884" s="1">
        <v>1805741.064</v>
      </c>
      <c r="AP884">
        <v>6699</v>
      </c>
      <c r="AQ884">
        <v>2.4740250000000001</v>
      </c>
      <c r="AR884">
        <v>2.091904</v>
      </c>
      <c r="AS884">
        <v>52.090260999999998</v>
      </c>
      <c r="AT884">
        <v>44.493034000000002</v>
      </c>
      <c r="AU884" t="s">
        <v>57</v>
      </c>
      <c r="AV884">
        <v>8908835</v>
      </c>
      <c r="AW884">
        <v>5291.7639559999998</v>
      </c>
      <c r="AX884">
        <v>4541.0161799999996</v>
      </c>
      <c r="AY884">
        <v>5227.6525110000002</v>
      </c>
      <c r="AZ884" s="3">
        <v>45107</v>
      </c>
    </row>
    <row r="885" spans="1:52" x14ac:dyDescent="0.3">
      <c r="A885" t="s">
        <v>3702</v>
      </c>
      <c r="B885" s="2">
        <f>INDEX('[1]Fund Weight'!$B$2:$B$1694,MATCH('[1]TruCost First Match'!A885,'[1]Fund Weight'!$A$2:$A$1694,0))</f>
        <v>5.6880025835485021E-5</v>
      </c>
      <c r="C885">
        <v>5467140</v>
      </c>
      <c r="D885" t="s">
        <v>3703</v>
      </c>
      <c r="E885">
        <v>20044105</v>
      </c>
      <c r="F885" t="s">
        <v>3702</v>
      </c>
      <c r="G885" t="s">
        <v>3704</v>
      </c>
      <c r="H885" t="s">
        <v>3535</v>
      </c>
      <c r="I885">
        <v>687844118</v>
      </c>
      <c r="J885" t="s">
        <v>3705</v>
      </c>
      <c r="K885">
        <v>2021</v>
      </c>
      <c r="L885" s="1">
        <v>8120</v>
      </c>
      <c r="M885" s="1">
        <v>48986</v>
      </c>
      <c r="N885" s="1">
        <v>161902.79999999999</v>
      </c>
      <c r="O885">
        <v>71706.251999999993</v>
      </c>
      <c r="P885">
        <v>79826.251999999993</v>
      </c>
      <c r="Q885">
        <v>1.1850000000000001</v>
      </c>
      <c r="R885">
        <v>7.1509999999999998</v>
      </c>
      <c r="S885">
        <v>23.635999999999999</v>
      </c>
      <c r="T885">
        <v>10.468</v>
      </c>
      <c r="U885">
        <v>11.654</v>
      </c>
      <c r="V885">
        <v>6849.8734199999999</v>
      </c>
      <c r="W885" t="s">
        <v>80</v>
      </c>
      <c r="X885">
        <v>18961.474300000002</v>
      </c>
      <c r="Y885" t="s">
        <v>54</v>
      </c>
      <c r="Z885" t="s">
        <v>80</v>
      </c>
      <c r="AA885">
        <v>2.7681495900000002</v>
      </c>
      <c r="AB885" t="s">
        <v>55</v>
      </c>
      <c r="AC885">
        <v>493100</v>
      </c>
      <c r="AD885" t="s">
        <v>3706</v>
      </c>
      <c r="AE885" t="s">
        <v>3703</v>
      </c>
      <c r="AF885" t="s">
        <v>3702</v>
      </c>
      <c r="AG885" t="s">
        <v>3535</v>
      </c>
      <c r="AH885">
        <v>2021</v>
      </c>
      <c r="AI885">
        <v>11384</v>
      </c>
      <c r="AJ885">
        <v>1.422855</v>
      </c>
      <c r="AK885">
        <v>1.20309</v>
      </c>
      <c r="AL885">
        <v>46936</v>
      </c>
      <c r="AM885">
        <v>5.8664040000000002</v>
      </c>
      <c r="AN885">
        <v>4.9603190000000001</v>
      </c>
      <c r="AO885" s="1">
        <v>13507472</v>
      </c>
      <c r="AP885">
        <v>58320</v>
      </c>
      <c r="AQ885">
        <v>7.2892590000000004</v>
      </c>
      <c r="AR885">
        <v>6.1634089999999997</v>
      </c>
      <c r="AS885">
        <v>6.0269620000000002</v>
      </c>
      <c r="AT885">
        <v>5.1161279999999998</v>
      </c>
      <c r="AU885" t="s">
        <v>57</v>
      </c>
      <c r="AV885">
        <v>1633743</v>
      </c>
      <c r="AW885">
        <v>166669.69039999999</v>
      </c>
      <c r="AX885">
        <v>6449.0347300000003</v>
      </c>
      <c r="AY885">
        <v>150378.774</v>
      </c>
      <c r="AZ885" s="3">
        <v>45138</v>
      </c>
    </row>
    <row r="886" spans="1:52" x14ac:dyDescent="0.3">
      <c r="A886" t="s">
        <v>3707</v>
      </c>
      <c r="B886" s="2">
        <f>INDEX('[1]Fund Weight'!$B$2:$B$1694,MATCH('[1]TruCost First Match'!A886,'[1]Fund Weight'!$A$2:$A$1694,0))</f>
        <v>1.0402384725702754E-5</v>
      </c>
      <c r="C886">
        <v>6562030</v>
      </c>
      <c r="D886" t="s">
        <v>3708</v>
      </c>
      <c r="E886">
        <v>20092839</v>
      </c>
      <c r="F886" t="s">
        <v>3707</v>
      </c>
      <c r="G886" t="s">
        <v>3709</v>
      </c>
      <c r="H886" t="s">
        <v>3535</v>
      </c>
      <c r="I886">
        <v>687781146</v>
      </c>
      <c r="K886">
        <v>2021</v>
      </c>
      <c r="L886" s="1">
        <v>28106</v>
      </c>
      <c r="M886" s="1">
        <v>15971</v>
      </c>
      <c r="N886" s="1">
        <v>1386939.503</v>
      </c>
      <c r="O886">
        <v>580015.65599999996</v>
      </c>
      <c r="P886">
        <v>608121.65599999996</v>
      </c>
      <c r="Q886">
        <v>4.2990000000000004</v>
      </c>
      <c r="R886">
        <v>2.4430000000000001</v>
      </c>
      <c r="S886">
        <v>212.15199999999999</v>
      </c>
      <c r="T886">
        <v>88.721999999999994</v>
      </c>
      <c r="U886">
        <v>93.021000000000001</v>
      </c>
      <c r="V886">
        <v>6537.4670749999996</v>
      </c>
      <c r="W886" t="s">
        <v>53</v>
      </c>
      <c r="X886">
        <v>46235</v>
      </c>
      <c r="Y886" t="s">
        <v>53</v>
      </c>
      <c r="Z886" t="s">
        <v>80</v>
      </c>
      <c r="AA886">
        <v>7.0723109539999998</v>
      </c>
      <c r="AB886" t="s">
        <v>55</v>
      </c>
      <c r="AC886">
        <v>451012</v>
      </c>
      <c r="AD886" t="s">
        <v>3710</v>
      </c>
      <c r="AE886" t="s">
        <v>3708</v>
      </c>
      <c r="AF886" t="s">
        <v>3707</v>
      </c>
      <c r="AG886" t="s">
        <v>3535</v>
      </c>
      <c r="AH886">
        <v>2021</v>
      </c>
      <c r="AI886">
        <v>28106</v>
      </c>
      <c r="AJ886">
        <v>5.080298</v>
      </c>
      <c r="AK886">
        <v>4.2956289999999999</v>
      </c>
      <c r="AL886">
        <v>15971</v>
      </c>
      <c r="AM886">
        <v>2.8868369999999999</v>
      </c>
      <c r="AN886">
        <v>2.4409559999999999</v>
      </c>
      <c r="AO886" s="1">
        <v>220776.19</v>
      </c>
      <c r="AP886">
        <v>44077</v>
      </c>
      <c r="AQ886">
        <v>7.9671349999999999</v>
      </c>
      <c r="AR886">
        <v>6.7365849999999998</v>
      </c>
      <c r="AS886">
        <v>144.71260799999999</v>
      </c>
      <c r="AT886">
        <v>123.258442</v>
      </c>
      <c r="AU886" t="s">
        <v>83</v>
      </c>
      <c r="AV886">
        <v>10554953</v>
      </c>
      <c r="AW886">
        <v>3838.2554709999999</v>
      </c>
      <c r="AX886">
        <v>3775.7259020000001</v>
      </c>
      <c r="AY886">
        <v>2672.5012579999998</v>
      </c>
      <c r="AZ886" s="3">
        <v>45107</v>
      </c>
    </row>
    <row r="887" spans="1:52" x14ac:dyDescent="0.3">
      <c r="A887" t="s">
        <v>3711</v>
      </c>
      <c r="B887" s="2">
        <f>INDEX('[1]Fund Weight'!$B$2:$B$1694,MATCH('[1]TruCost First Match'!A887,'[1]Fund Weight'!$A$2:$A$1694,0))</f>
        <v>1.0449177747452851E-5</v>
      </c>
      <c r="C887">
        <v>5494822</v>
      </c>
      <c r="D887" t="s">
        <v>3712</v>
      </c>
      <c r="E887">
        <v>247946890</v>
      </c>
      <c r="F887" t="s">
        <v>3711</v>
      </c>
      <c r="G887" t="s">
        <v>3713</v>
      </c>
      <c r="H887" t="s">
        <v>3535</v>
      </c>
      <c r="I887">
        <v>689472082</v>
      </c>
      <c r="K887">
        <v>2021</v>
      </c>
      <c r="L887" s="1">
        <v>77684.012000000002</v>
      </c>
      <c r="M887" s="1">
        <v>108292</v>
      </c>
      <c r="N887" s="1">
        <v>1211351.4539999999</v>
      </c>
      <c r="O887">
        <v>456903.32699999999</v>
      </c>
      <c r="P887">
        <v>534588.55099999998</v>
      </c>
      <c r="Q887">
        <v>5.6020000000000003</v>
      </c>
      <c r="R887">
        <v>7.8090000000000002</v>
      </c>
      <c r="S887">
        <v>87.346999999999994</v>
      </c>
      <c r="T887">
        <v>32.945999999999998</v>
      </c>
      <c r="U887">
        <v>38.548000000000002</v>
      </c>
      <c r="V887">
        <v>13868.22582</v>
      </c>
      <c r="W887" t="s">
        <v>53</v>
      </c>
      <c r="X887">
        <v>14817.111999999999</v>
      </c>
      <c r="Y887" t="s">
        <v>53</v>
      </c>
      <c r="Z887" t="s">
        <v>80</v>
      </c>
      <c r="AA887">
        <v>1.0684215990000001</v>
      </c>
      <c r="AB887" t="s">
        <v>55</v>
      </c>
      <c r="AC887">
        <v>446400</v>
      </c>
      <c r="AD887" t="s">
        <v>3714</v>
      </c>
      <c r="AE887" t="s">
        <v>3715</v>
      </c>
      <c r="AF887" t="s">
        <v>3711</v>
      </c>
      <c r="AG887" t="s">
        <v>3535</v>
      </c>
      <c r="AH887">
        <v>2021</v>
      </c>
      <c r="AI887">
        <v>77668</v>
      </c>
      <c r="AJ887">
        <v>3.050478</v>
      </c>
      <c r="AK887">
        <v>2.5793219999999999</v>
      </c>
      <c r="AL887">
        <v>108292</v>
      </c>
      <c r="AM887">
        <v>4.2532629999999996</v>
      </c>
      <c r="AN887">
        <v>3.5963319999999999</v>
      </c>
      <c r="AO887" s="1">
        <v>7946379.7460000003</v>
      </c>
      <c r="AP887">
        <v>185960</v>
      </c>
      <c r="AQ887">
        <v>7.3037409999999996</v>
      </c>
      <c r="AR887">
        <v>6.1756539999999998</v>
      </c>
      <c r="AS887">
        <v>553.83257400000002</v>
      </c>
      <c r="AT887">
        <v>469.13006300000001</v>
      </c>
      <c r="AU887" t="s">
        <v>83</v>
      </c>
      <c r="AV887">
        <v>100446749</v>
      </c>
      <c r="AW887">
        <v>19256.532439999999</v>
      </c>
      <c r="AX887">
        <v>16510.51482</v>
      </c>
      <c r="AY887">
        <v>17063.53198</v>
      </c>
      <c r="AZ887" s="3">
        <v>44985</v>
      </c>
    </row>
    <row r="888" spans="1:52" x14ac:dyDescent="0.3">
      <c r="A888" t="s">
        <v>3716</v>
      </c>
      <c r="B888" s="2">
        <f>INDEX('[1]Fund Weight'!$B$2:$B$1694,MATCH('[1]TruCost First Match'!A888,'[1]Fund Weight'!$A$2:$A$1694,0))</f>
        <v>9.901570310977367E-6</v>
      </c>
      <c r="C888">
        <v>22934121</v>
      </c>
      <c r="D888" t="s">
        <v>3717</v>
      </c>
      <c r="E888">
        <v>23000485</v>
      </c>
      <c r="F888" t="s">
        <v>3716</v>
      </c>
      <c r="G888" t="s">
        <v>3718</v>
      </c>
      <c r="H888" t="s">
        <v>3535</v>
      </c>
      <c r="I888">
        <v>687736322</v>
      </c>
      <c r="K888">
        <v>2021</v>
      </c>
      <c r="L888" s="1">
        <v>2747660.7179999999</v>
      </c>
      <c r="M888" s="1">
        <v>548</v>
      </c>
      <c r="N888" s="1">
        <v>446652.31400000001</v>
      </c>
      <c r="O888">
        <v>90608.909</v>
      </c>
      <c r="P888">
        <v>2838269.6269999999</v>
      </c>
      <c r="Q888">
        <v>681.00599999999997</v>
      </c>
      <c r="R888">
        <v>0.13600000000000001</v>
      </c>
      <c r="S888">
        <v>110.703</v>
      </c>
      <c r="T888">
        <v>22.457000000000001</v>
      </c>
      <c r="U888">
        <v>703.46400000000006</v>
      </c>
      <c r="V888">
        <v>4034.7060000000001</v>
      </c>
      <c r="W888" t="s">
        <v>53</v>
      </c>
      <c r="X888">
        <v>0</v>
      </c>
      <c r="Y888" t="s">
        <v>69</v>
      </c>
      <c r="Z888" t="s">
        <v>80</v>
      </c>
      <c r="AA888">
        <v>0</v>
      </c>
      <c r="AB888" t="s">
        <v>55</v>
      </c>
      <c r="AC888">
        <v>484951</v>
      </c>
      <c r="AD888" t="s">
        <v>3719</v>
      </c>
      <c r="AE888" t="s">
        <v>3717</v>
      </c>
      <c r="AF888" t="s">
        <v>3716</v>
      </c>
      <c r="AG888" t="s">
        <v>3535</v>
      </c>
      <c r="AH888">
        <v>2021</v>
      </c>
      <c r="AI888">
        <v>2747066</v>
      </c>
      <c r="AJ888">
        <v>804.58450200000004</v>
      </c>
      <c r="AK888">
        <v>680.31384700000001</v>
      </c>
      <c r="AL888">
        <v>548</v>
      </c>
      <c r="AM888">
        <v>0.16050300000000001</v>
      </c>
      <c r="AN888">
        <v>0.135713</v>
      </c>
      <c r="AO888" s="1">
        <v>5253892.307</v>
      </c>
      <c r="AP888">
        <v>2747614</v>
      </c>
      <c r="AQ888">
        <v>804.74500499999999</v>
      </c>
      <c r="AR888">
        <v>680.44956000000002</v>
      </c>
      <c r="AS888">
        <v>1818.330684</v>
      </c>
      <c r="AT888">
        <v>1539.8469709999999</v>
      </c>
      <c r="AU888" t="s">
        <v>83</v>
      </c>
      <c r="AV888">
        <v>888293</v>
      </c>
      <c r="AW888">
        <v>4324.1497749999999</v>
      </c>
      <c r="AX888">
        <v>2432.8212330000001</v>
      </c>
      <c r="AY888">
        <v>3884.1758140000002</v>
      </c>
      <c r="AZ888" s="3">
        <v>45138</v>
      </c>
    </row>
    <row r="889" spans="1:52" x14ac:dyDescent="0.3">
      <c r="A889" t="s">
        <v>3720</v>
      </c>
      <c r="B889" s="2">
        <f>INDEX('[1]Fund Weight'!$B$2:$B$1694,MATCH('[1]TruCost First Match'!A889,'[1]Fund Weight'!$A$2:$A$1694,0))</f>
        <v>3.5893990188947886E-4</v>
      </c>
      <c r="C889">
        <v>6403248</v>
      </c>
      <c r="D889" t="s">
        <v>3721</v>
      </c>
      <c r="E889">
        <v>34111470</v>
      </c>
      <c r="F889" t="s">
        <v>3720</v>
      </c>
      <c r="H889" t="s">
        <v>3535</v>
      </c>
      <c r="I889">
        <v>688013551</v>
      </c>
      <c r="K889">
        <v>2021</v>
      </c>
      <c r="L889" s="1">
        <v>272.923</v>
      </c>
      <c r="M889" s="1">
        <v>1373</v>
      </c>
      <c r="N889" s="1">
        <v>1480.127</v>
      </c>
      <c r="O889">
        <v>1593.15</v>
      </c>
      <c r="P889">
        <v>1866.0730000000001</v>
      </c>
      <c r="Q889">
        <v>5.5720000000000001</v>
      </c>
      <c r="R889">
        <v>28.03</v>
      </c>
      <c r="S889">
        <v>30.216999999999999</v>
      </c>
      <c r="T889">
        <v>32.524000000000001</v>
      </c>
      <c r="U889">
        <v>38.095999999999997</v>
      </c>
      <c r="V889">
        <v>48.983597000000003</v>
      </c>
      <c r="W889" t="s">
        <v>80</v>
      </c>
      <c r="X889">
        <v>24200</v>
      </c>
      <c r="Y889" t="s">
        <v>53</v>
      </c>
      <c r="Z889" t="s">
        <v>80</v>
      </c>
      <c r="AA889">
        <v>494.042936</v>
      </c>
      <c r="AB889" t="s">
        <v>55</v>
      </c>
      <c r="AC889">
        <v>503417</v>
      </c>
      <c r="AD889" t="s">
        <v>3722</v>
      </c>
      <c r="AE889" t="s">
        <v>3721</v>
      </c>
      <c r="AF889" t="s">
        <v>3720</v>
      </c>
      <c r="AG889" t="s">
        <v>3535</v>
      </c>
      <c r="AH889">
        <v>2021</v>
      </c>
      <c r="AI889">
        <v>269</v>
      </c>
      <c r="AJ889">
        <v>0.110191</v>
      </c>
      <c r="AK889">
        <v>9.3172000000000005E-2</v>
      </c>
      <c r="AL889">
        <v>1373</v>
      </c>
      <c r="AM889">
        <v>0.56242800000000004</v>
      </c>
      <c r="AN889">
        <v>0.47555799999999998</v>
      </c>
      <c r="AO889" s="1">
        <v>718327.22990000003</v>
      </c>
      <c r="AP889">
        <v>1642</v>
      </c>
      <c r="AQ889">
        <v>0.67261899999999997</v>
      </c>
      <c r="AR889">
        <v>0.56872999999999996</v>
      </c>
      <c r="AS889">
        <v>8.4775950000000009</v>
      </c>
      <c r="AT889">
        <v>7.1892940000000003</v>
      </c>
      <c r="AU889" t="s">
        <v>83</v>
      </c>
      <c r="AV889">
        <v>5019462</v>
      </c>
      <c r="AW889">
        <v>16868.41286</v>
      </c>
      <c r="AX889">
        <v>2827.6640430000002</v>
      </c>
      <c r="AY889">
        <v>15632.03016</v>
      </c>
      <c r="AZ889" s="3">
        <v>45138</v>
      </c>
    </row>
    <row r="890" spans="1:52" x14ac:dyDescent="0.3">
      <c r="A890" t="s">
        <v>3723</v>
      </c>
      <c r="B890" s="2">
        <f>INDEX('[1]Fund Weight'!$B$2:$B$1694,MATCH('[1]TruCost First Match'!A890,'[1]Fund Weight'!$A$2:$A$1694,0))</f>
        <v>1.8639606358228516E-4</v>
      </c>
      <c r="C890">
        <v>4149428</v>
      </c>
      <c r="D890" t="s">
        <v>3724</v>
      </c>
      <c r="E890">
        <v>20040375</v>
      </c>
      <c r="F890" t="s">
        <v>3723</v>
      </c>
      <c r="H890" t="s">
        <v>3535</v>
      </c>
      <c r="I890">
        <v>687823823</v>
      </c>
      <c r="K890">
        <v>2022</v>
      </c>
      <c r="L890" s="1">
        <v>23758.460999999999</v>
      </c>
      <c r="M890" s="1">
        <v>29788.186000000002</v>
      </c>
      <c r="N890" s="1">
        <v>112785.96799999999</v>
      </c>
      <c r="O890">
        <v>53332.347999999998</v>
      </c>
      <c r="P890">
        <v>77090.808999999994</v>
      </c>
      <c r="Q890">
        <v>7.1959999999999997</v>
      </c>
      <c r="R890">
        <v>9.0220000000000002</v>
      </c>
      <c r="S890">
        <v>34.161000000000001</v>
      </c>
      <c r="T890">
        <v>16.154</v>
      </c>
      <c r="U890">
        <v>23.35</v>
      </c>
      <c r="V890">
        <v>3301.5623380000002</v>
      </c>
      <c r="W890" t="s">
        <v>146</v>
      </c>
      <c r="Z890" t="s">
        <v>146</v>
      </c>
      <c r="AB890" t="s">
        <v>102</v>
      </c>
      <c r="AO890" s="1"/>
    </row>
    <row r="891" spans="1:52" x14ac:dyDescent="0.3">
      <c r="A891" t="s">
        <v>3725</v>
      </c>
      <c r="B891" s="2">
        <f>INDEX('[1]Fund Weight'!$B$2:$B$1694,MATCH('[1]TruCost First Match'!A891,'[1]Fund Weight'!$A$2:$A$1694,0))</f>
        <v>2.2941356788842528E-4</v>
      </c>
      <c r="C891">
        <v>416000</v>
      </c>
      <c r="D891" t="s">
        <v>3726</v>
      </c>
      <c r="E891">
        <v>20067525</v>
      </c>
      <c r="F891" t="s">
        <v>3725</v>
      </c>
      <c r="G891" t="s">
        <v>3727</v>
      </c>
      <c r="H891" t="s">
        <v>3535</v>
      </c>
      <c r="I891">
        <v>687778480</v>
      </c>
      <c r="K891">
        <v>2021</v>
      </c>
      <c r="L891" s="1">
        <v>41331.936000000002</v>
      </c>
      <c r="M891" s="1">
        <v>1305870</v>
      </c>
      <c r="N891" s="1">
        <v>1075892.6470000001</v>
      </c>
      <c r="O891">
        <v>1479939.6159999999</v>
      </c>
      <c r="P891">
        <v>1521271.5519999999</v>
      </c>
      <c r="Q891">
        <v>1.901</v>
      </c>
      <c r="R891">
        <v>60.064</v>
      </c>
      <c r="S891">
        <v>49.485999999999997</v>
      </c>
      <c r="T891">
        <v>68.070999999999998</v>
      </c>
      <c r="U891">
        <v>69.971999999999994</v>
      </c>
      <c r="V891">
        <v>21741.213950000001</v>
      </c>
      <c r="W891" t="s">
        <v>53</v>
      </c>
      <c r="X891">
        <v>457633</v>
      </c>
      <c r="Y891" t="s">
        <v>53</v>
      </c>
      <c r="Z891" t="s">
        <v>80</v>
      </c>
      <c r="AA891">
        <v>21.049100620000001</v>
      </c>
      <c r="AB891" t="s">
        <v>55</v>
      </c>
      <c r="AC891">
        <v>655302</v>
      </c>
      <c r="AD891" t="s">
        <v>3728</v>
      </c>
      <c r="AE891" t="s">
        <v>3729</v>
      </c>
      <c r="AF891" t="s">
        <v>3725</v>
      </c>
      <c r="AG891" t="s">
        <v>3535</v>
      </c>
      <c r="AH891">
        <v>2021</v>
      </c>
      <c r="AI891">
        <v>38094</v>
      </c>
      <c r="AJ891">
        <v>2.0704859999999998</v>
      </c>
      <c r="AK891">
        <v>1.7506930000000001</v>
      </c>
      <c r="AL891">
        <v>1305870</v>
      </c>
      <c r="AM891">
        <v>70.976695000000007</v>
      </c>
      <c r="AN891">
        <v>60.014116000000001</v>
      </c>
      <c r="AO891" s="1">
        <v>623712</v>
      </c>
      <c r="AP891">
        <v>1343964</v>
      </c>
      <c r="AQ891">
        <v>73.047180999999995</v>
      </c>
      <c r="AR891">
        <v>61.764809</v>
      </c>
      <c r="AS891">
        <v>78.072354000000004</v>
      </c>
      <c r="AT891">
        <v>66.370649999999998</v>
      </c>
      <c r="AU891" t="s">
        <v>57</v>
      </c>
      <c r="AV891">
        <v>5866642</v>
      </c>
      <c r="AW891">
        <v>14143.24303</v>
      </c>
      <c r="AX891">
        <v>6070.006832</v>
      </c>
      <c r="AY891">
        <v>11967.176869999999</v>
      </c>
      <c r="AZ891" s="3">
        <v>45199</v>
      </c>
    </row>
    <row r="892" spans="1:52" x14ac:dyDescent="0.3">
      <c r="A892" t="s">
        <v>3730</v>
      </c>
      <c r="B892" s="2">
        <f>INDEX('[1]Fund Weight'!$B$2:$B$1694,MATCH('[1]TruCost First Match'!A892,'[1]Fund Weight'!$A$2:$A$1694,0))</f>
        <v>1.2776938167216226E-4</v>
      </c>
      <c r="C892">
        <v>5472053</v>
      </c>
      <c r="D892" t="s">
        <v>3731</v>
      </c>
      <c r="E892">
        <v>20086040</v>
      </c>
      <c r="F892" t="s">
        <v>3730</v>
      </c>
      <c r="H892" t="s">
        <v>3535</v>
      </c>
      <c r="I892">
        <v>687980367</v>
      </c>
      <c r="K892">
        <v>2021</v>
      </c>
      <c r="L892" s="1">
        <v>7579</v>
      </c>
      <c r="M892" s="1">
        <v>1391235</v>
      </c>
      <c r="N892" s="1">
        <v>626579.04299999995</v>
      </c>
      <c r="O892">
        <v>1489163.1440000001</v>
      </c>
      <c r="P892">
        <v>1496742.1440000001</v>
      </c>
      <c r="Q892">
        <v>0.627</v>
      </c>
      <c r="R892">
        <v>115.026</v>
      </c>
      <c r="S892">
        <v>51.805</v>
      </c>
      <c r="T892">
        <v>123.123</v>
      </c>
      <c r="U892">
        <v>123.749</v>
      </c>
      <c r="V892">
        <v>12094.967049999999</v>
      </c>
      <c r="W892" t="s">
        <v>53</v>
      </c>
      <c r="X892">
        <v>62748</v>
      </c>
      <c r="Y892" t="s">
        <v>53</v>
      </c>
      <c r="Z892" t="s">
        <v>80</v>
      </c>
      <c r="AA892">
        <v>5.1879430309999996</v>
      </c>
      <c r="AB892" t="s">
        <v>55</v>
      </c>
      <c r="AC892">
        <v>651665</v>
      </c>
      <c r="AD892" t="s">
        <v>3732</v>
      </c>
      <c r="AE892" t="s">
        <v>3731</v>
      </c>
      <c r="AF892" t="s">
        <v>3730</v>
      </c>
      <c r="AG892" t="s">
        <v>3535</v>
      </c>
      <c r="AH892">
        <v>2021</v>
      </c>
      <c r="AI892">
        <v>7579</v>
      </c>
      <c r="AJ892">
        <v>0.74046900000000004</v>
      </c>
      <c r="AK892">
        <v>0.62610100000000002</v>
      </c>
      <c r="AL892">
        <v>1391235</v>
      </c>
      <c r="AM892">
        <v>135.92379500000001</v>
      </c>
      <c r="AN892">
        <v>114.929929</v>
      </c>
      <c r="AO892" s="1">
        <v>88378</v>
      </c>
      <c r="AP892">
        <v>1398814</v>
      </c>
      <c r="AQ892">
        <v>136.664264</v>
      </c>
      <c r="AR892">
        <v>115.55603000000001</v>
      </c>
      <c r="AS892">
        <v>78.072354000000004</v>
      </c>
      <c r="AT892">
        <v>66.370649999999998</v>
      </c>
      <c r="AU892" t="s">
        <v>83</v>
      </c>
      <c r="AV892">
        <v>670472</v>
      </c>
      <c r="AW892">
        <v>10857.73394</v>
      </c>
      <c r="AX892">
        <v>4917.4867729999996</v>
      </c>
      <c r="AY892">
        <v>10441.96329</v>
      </c>
      <c r="AZ892" s="3">
        <v>45199</v>
      </c>
    </row>
    <row r="893" spans="1:52" x14ac:dyDescent="0.3">
      <c r="A893" t="s">
        <v>3733</v>
      </c>
      <c r="B893" s="2">
        <f>INDEX('[1]Fund Weight'!$B$2:$B$1694,MATCH('[1]TruCost First Match'!A893,'[1]Fund Weight'!$A$2:$A$1694,0))</f>
        <v>2.9998403894526394E-4</v>
      </c>
      <c r="C893">
        <v>3694563</v>
      </c>
      <c r="D893" t="s">
        <v>3734</v>
      </c>
      <c r="E893">
        <v>31481240</v>
      </c>
      <c r="F893" t="s">
        <v>3733</v>
      </c>
      <c r="G893" t="s">
        <v>3735</v>
      </c>
      <c r="H893" t="s">
        <v>3535</v>
      </c>
      <c r="I893">
        <v>687782904</v>
      </c>
      <c r="K893">
        <v>2021</v>
      </c>
      <c r="L893" s="1">
        <v>27878</v>
      </c>
      <c r="M893" s="1">
        <v>72933.254000000001</v>
      </c>
      <c r="N893" s="1">
        <v>709044.32400000002</v>
      </c>
      <c r="O893">
        <v>126717.556</v>
      </c>
      <c r="P893">
        <v>154595.55600000001</v>
      </c>
      <c r="Q893">
        <v>1.014</v>
      </c>
      <c r="R893">
        <v>2.6520000000000001</v>
      </c>
      <c r="S893">
        <v>25.78</v>
      </c>
      <c r="T893">
        <v>4.6070000000000002</v>
      </c>
      <c r="U893">
        <v>5.6210000000000004</v>
      </c>
      <c r="V893">
        <v>27503.992620000001</v>
      </c>
      <c r="W893" t="s">
        <v>101</v>
      </c>
      <c r="X893">
        <v>3346323.0750000002</v>
      </c>
      <c r="Y893" t="s">
        <v>69</v>
      </c>
      <c r="Z893" t="s">
        <v>146</v>
      </c>
      <c r="AA893">
        <v>121.6668111</v>
      </c>
      <c r="AB893" t="s">
        <v>55</v>
      </c>
      <c r="AC893">
        <v>695150</v>
      </c>
      <c r="AD893" t="s">
        <v>3736</v>
      </c>
      <c r="AE893" t="s">
        <v>3734</v>
      </c>
      <c r="AF893" t="s">
        <v>3733</v>
      </c>
      <c r="AG893" t="s">
        <v>3535</v>
      </c>
      <c r="AH893">
        <v>2021</v>
      </c>
      <c r="AI893">
        <v>27878</v>
      </c>
      <c r="AJ893">
        <v>1.2947820000000001</v>
      </c>
      <c r="AK893">
        <v>1.0947979999999999</v>
      </c>
      <c r="AL893">
        <v>34374</v>
      </c>
      <c r="AM893">
        <v>1.5964860000000001</v>
      </c>
      <c r="AN893">
        <v>1.349904</v>
      </c>
      <c r="AO893" s="1">
        <v>25210068</v>
      </c>
      <c r="AP893">
        <v>62252</v>
      </c>
      <c r="AQ893">
        <v>2.8912680000000002</v>
      </c>
      <c r="AR893">
        <v>2.4447019999999999</v>
      </c>
      <c r="AS893">
        <v>2.364754</v>
      </c>
      <c r="AT893">
        <v>2.0197470000000002</v>
      </c>
      <c r="AU893" t="s">
        <v>57</v>
      </c>
      <c r="AV893">
        <v>1633783</v>
      </c>
      <c r="AW893">
        <v>25092.65971</v>
      </c>
      <c r="AX893">
        <v>9683.0158049999991</v>
      </c>
      <c r="AY893">
        <v>28896.534469999999</v>
      </c>
      <c r="AZ893" s="3">
        <v>45199</v>
      </c>
    </row>
    <row r="894" spans="1:52" x14ac:dyDescent="0.3">
      <c r="A894" t="s">
        <v>3737</v>
      </c>
      <c r="B894" s="2">
        <f>INDEX('[1]Fund Weight'!$B$2:$B$1694,MATCH('[1]TruCost First Match'!A894,'[1]Fund Weight'!$A$2:$A$1694,0))</f>
        <v>3.0527300754556964E-4</v>
      </c>
      <c r="C894">
        <v>2456724</v>
      </c>
      <c r="D894" t="s">
        <v>3738</v>
      </c>
      <c r="E894">
        <v>20067533</v>
      </c>
      <c r="F894" t="s">
        <v>3737</v>
      </c>
      <c r="G894" t="s">
        <v>3739</v>
      </c>
      <c r="H894" t="s">
        <v>3535</v>
      </c>
      <c r="I894">
        <v>687875294</v>
      </c>
      <c r="K894">
        <v>2021</v>
      </c>
      <c r="L894" s="1">
        <v>1926134.703</v>
      </c>
      <c r="M894" s="1">
        <v>167464.73499999999</v>
      </c>
      <c r="N894" s="1">
        <v>948643.46799999999</v>
      </c>
      <c r="O894">
        <v>681812.12699999998</v>
      </c>
      <c r="P894">
        <v>2607970.7969999998</v>
      </c>
      <c r="Q894">
        <v>421.89299999999997</v>
      </c>
      <c r="R894">
        <v>36.680999999999997</v>
      </c>
      <c r="S894">
        <v>207.78700000000001</v>
      </c>
      <c r="T894">
        <v>149.34200000000001</v>
      </c>
      <c r="U894">
        <v>571.24</v>
      </c>
      <c r="V894">
        <v>4565.4553040000001</v>
      </c>
      <c r="W894" t="s">
        <v>146</v>
      </c>
      <c r="X894">
        <v>186392.65349999999</v>
      </c>
      <c r="Y894" t="s">
        <v>69</v>
      </c>
      <c r="Z894" t="s">
        <v>146</v>
      </c>
      <c r="AA894">
        <v>40.8267393</v>
      </c>
      <c r="AB894" t="s">
        <v>55</v>
      </c>
      <c r="AC894">
        <v>117000</v>
      </c>
      <c r="AD894" t="s">
        <v>3740</v>
      </c>
      <c r="AE894" t="s">
        <v>3741</v>
      </c>
      <c r="AF894" t="s">
        <v>3737</v>
      </c>
      <c r="AG894" t="s">
        <v>3535</v>
      </c>
      <c r="AH894">
        <v>2021</v>
      </c>
      <c r="AI894">
        <v>36622.11</v>
      </c>
      <c r="AJ894">
        <v>9.4789209999999997</v>
      </c>
      <c r="AK894">
        <v>8.0148720000000004</v>
      </c>
      <c r="AL894">
        <v>83893.56</v>
      </c>
      <c r="AM894">
        <v>21.714219</v>
      </c>
      <c r="AN894">
        <v>18.360386999999999</v>
      </c>
      <c r="AO894" s="1">
        <v>204954</v>
      </c>
      <c r="AP894">
        <v>120515.67</v>
      </c>
      <c r="AQ894">
        <v>31.19314</v>
      </c>
      <c r="AR894">
        <v>26.375259</v>
      </c>
      <c r="AS894">
        <v>24.919521</v>
      </c>
      <c r="AT894">
        <v>21.155262</v>
      </c>
      <c r="AU894" t="s">
        <v>83</v>
      </c>
      <c r="AV894">
        <v>8817632</v>
      </c>
      <c r="AW894">
        <v>8114.1949990000003</v>
      </c>
      <c r="AX894">
        <v>7973.4155039999996</v>
      </c>
      <c r="AY894">
        <v>6428.1725070000002</v>
      </c>
      <c r="AZ894" s="3">
        <v>44957</v>
      </c>
    </row>
    <row r="895" spans="1:52" x14ac:dyDescent="0.3">
      <c r="A895" t="s">
        <v>3742</v>
      </c>
      <c r="B895" s="2">
        <f>INDEX('[1]Fund Weight'!$B$2:$B$1694,MATCH('[1]TruCost First Match'!A895,'[1]Fund Weight'!$A$2:$A$1694,0))</f>
        <v>1.7061917628696622E-5</v>
      </c>
      <c r="C895">
        <v>5471052</v>
      </c>
      <c r="D895" t="s">
        <v>3743</v>
      </c>
      <c r="E895">
        <v>20010662</v>
      </c>
      <c r="F895" t="s">
        <v>3742</v>
      </c>
      <c r="G895" t="s">
        <v>3744</v>
      </c>
      <c r="H895" t="s">
        <v>3535</v>
      </c>
      <c r="I895">
        <v>687903716</v>
      </c>
      <c r="K895">
        <v>2021</v>
      </c>
      <c r="L895" s="1">
        <v>158893.59400000001</v>
      </c>
      <c r="M895" s="1">
        <v>114962.64200000001</v>
      </c>
      <c r="N895" s="1">
        <v>2531162.037</v>
      </c>
      <c r="O895">
        <v>876589.69700000004</v>
      </c>
      <c r="P895">
        <v>1035483.292</v>
      </c>
      <c r="Q895">
        <v>16.126000000000001</v>
      </c>
      <c r="R895">
        <v>11.667999999999999</v>
      </c>
      <c r="S895">
        <v>256.89299999999997</v>
      </c>
      <c r="T895">
        <v>88.966999999999999</v>
      </c>
      <c r="U895">
        <v>105.093</v>
      </c>
      <c r="V895">
        <v>9852.9753380000002</v>
      </c>
      <c r="W895" t="s">
        <v>54</v>
      </c>
      <c r="X895">
        <v>56336728.920000002</v>
      </c>
      <c r="Y895" t="s">
        <v>69</v>
      </c>
      <c r="Z895" t="s">
        <v>54</v>
      </c>
      <c r="AA895">
        <v>5717.7377379999998</v>
      </c>
      <c r="AB895" t="s">
        <v>55</v>
      </c>
      <c r="AC895">
        <v>498743</v>
      </c>
      <c r="AD895" t="s">
        <v>3745</v>
      </c>
      <c r="AE895" t="s">
        <v>3743</v>
      </c>
      <c r="AF895" t="s">
        <v>3742</v>
      </c>
      <c r="AG895" t="s">
        <v>3535</v>
      </c>
      <c r="AH895">
        <v>2021</v>
      </c>
      <c r="AI895">
        <v>84800</v>
      </c>
      <c r="AJ895">
        <v>10.170166999999999</v>
      </c>
      <c r="AK895">
        <v>8.5993519999999997</v>
      </c>
      <c r="AL895">
        <v>115500</v>
      </c>
      <c r="AM895">
        <v>13.852055999999999</v>
      </c>
      <c r="AN895">
        <v>11.712562</v>
      </c>
      <c r="AO895" s="1">
        <v>10418951.23</v>
      </c>
      <c r="AP895">
        <v>200300</v>
      </c>
      <c r="AQ895">
        <v>24.022223</v>
      </c>
      <c r="AR895">
        <v>20.311914000000002</v>
      </c>
      <c r="AS895">
        <v>80.649045000000001</v>
      </c>
      <c r="AT895">
        <v>68.683587000000003</v>
      </c>
      <c r="AU895" t="s">
        <v>57</v>
      </c>
      <c r="AV895">
        <v>12164037</v>
      </c>
      <c r="AW895">
        <v>15348.042219999999</v>
      </c>
      <c r="AX895">
        <v>8960.0724759999994</v>
      </c>
      <c r="AY895">
        <v>14463.325049999999</v>
      </c>
      <c r="AZ895" s="3">
        <v>45138</v>
      </c>
    </row>
    <row r="896" spans="1:52" x14ac:dyDescent="0.3">
      <c r="A896" t="s">
        <v>3746</v>
      </c>
      <c r="B896" s="2">
        <f>INDEX('[1]Fund Weight'!$B$2:$B$1694,MATCH('[1]TruCost First Match'!A896,'[1]Fund Weight'!$A$2:$A$1694,0))</f>
        <v>1.4689607333171625E-4</v>
      </c>
      <c r="C896">
        <v>5471044</v>
      </c>
      <c r="D896" t="s">
        <v>3747</v>
      </c>
      <c r="E896">
        <v>20086035</v>
      </c>
      <c r="F896" t="s">
        <v>3746</v>
      </c>
      <c r="G896" t="s">
        <v>3748</v>
      </c>
      <c r="H896" t="s">
        <v>3535</v>
      </c>
      <c r="I896">
        <v>687893768</v>
      </c>
      <c r="K896">
        <v>2021</v>
      </c>
      <c r="L896" s="1">
        <v>2091506</v>
      </c>
      <c r="M896" s="1">
        <v>4944476</v>
      </c>
      <c r="N896" s="1">
        <v>4337878.3229999999</v>
      </c>
      <c r="O896">
        <v>6080104.8619999997</v>
      </c>
      <c r="P896">
        <v>8171610.9510000004</v>
      </c>
      <c r="Q896">
        <v>80.165999999999997</v>
      </c>
      <c r="R896">
        <v>189.517</v>
      </c>
      <c r="S896">
        <v>166.267</v>
      </c>
      <c r="T896">
        <v>233.04499999999999</v>
      </c>
      <c r="U896">
        <v>313.20999999999998</v>
      </c>
      <c r="V896">
        <v>26089.842499999999</v>
      </c>
      <c r="W896" t="s">
        <v>53</v>
      </c>
      <c r="X896">
        <v>10226</v>
      </c>
      <c r="Y896" t="s">
        <v>53</v>
      </c>
      <c r="Z896" t="s">
        <v>80</v>
      </c>
      <c r="AA896">
        <v>0.39195330499999997</v>
      </c>
      <c r="AB896" t="s">
        <v>55</v>
      </c>
      <c r="AC896">
        <v>598504</v>
      </c>
      <c r="AD896" t="s">
        <v>3749</v>
      </c>
      <c r="AE896" t="s">
        <v>3747</v>
      </c>
      <c r="AF896" t="s">
        <v>3746</v>
      </c>
      <c r="AG896" t="s">
        <v>3535</v>
      </c>
      <c r="AH896">
        <v>2021</v>
      </c>
      <c r="AI896">
        <v>2091506</v>
      </c>
      <c r="AJ896">
        <v>94.729950000000002</v>
      </c>
      <c r="AK896">
        <v>80.098606000000004</v>
      </c>
      <c r="AL896">
        <v>4918198</v>
      </c>
      <c r="AM896">
        <v>222.75845899999999</v>
      </c>
      <c r="AN896">
        <v>188.352701</v>
      </c>
      <c r="AO896" s="1">
        <v>18377110.789999999</v>
      </c>
      <c r="AP896">
        <v>7009704</v>
      </c>
      <c r="AQ896">
        <v>317.48840899999999</v>
      </c>
      <c r="AR896">
        <v>268.45130699999999</v>
      </c>
      <c r="AS896">
        <v>143.779842</v>
      </c>
      <c r="AT896">
        <v>121.989527</v>
      </c>
      <c r="AU896" t="s">
        <v>83</v>
      </c>
      <c r="AV896">
        <v>8854347</v>
      </c>
      <c r="AW896">
        <v>18128.600620000001</v>
      </c>
      <c r="AX896">
        <v>7404.6339090000001</v>
      </c>
      <c r="AY896">
        <v>16753.62702</v>
      </c>
      <c r="AZ896" s="3">
        <v>45169</v>
      </c>
    </row>
    <row r="897" spans="1:52" x14ac:dyDescent="0.3">
      <c r="A897" t="s">
        <v>3750</v>
      </c>
      <c r="B897" s="2">
        <f>INDEX('[1]Fund Weight'!$B$2:$B$1694,MATCH('[1]TruCost First Match'!A897,'[1]Fund Weight'!$A$2:$A$1694,0))</f>
        <v>1.2705168703885472E-4</v>
      </c>
      <c r="C897">
        <v>11271950</v>
      </c>
      <c r="D897" t="s">
        <v>3751</v>
      </c>
      <c r="E897">
        <v>20048109</v>
      </c>
      <c r="F897" t="s">
        <v>3750</v>
      </c>
      <c r="H897" t="s">
        <v>3535</v>
      </c>
      <c r="I897">
        <v>689226996</v>
      </c>
      <c r="K897">
        <v>2021</v>
      </c>
      <c r="L897" s="1">
        <v>21582</v>
      </c>
      <c r="M897" s="1">
        <v>43694</v>
      </c>
      <c r="N897" s="1">
        <v>49965.552000000003</v>
      </c>
      <c r="O897">
        <v>55137.120999999999</v>
      </c>
      <c r="P897">
        <v>76719.120999999999</v>
      </c>
      <c r="Q897">
        <v>31.349</v>
      </c>
      <c r="R897">
        <v>63.468000000000004</v>
      </c>
      <c r="S897">
        <v>72.578000000000003</v>
      </c>
      <c r="T897">
        <v>80.09</v>
      </c>
      <c r="U897">
        <v>111.43899999999999</v>
      </c>
      <c r="V897">
        <v>688.43973000000005</v>
      </c>
      <c r="W897" t="s">
        <v>101</v>
      </c>
      <c r="X897">
        <v>616.56549399999994</v>
      </c>
      <c r="Y897" t="s">
        <v>69</v>
      </c>
      <c r="Z897" t="s">
        <v>96</v>
      </c>
      <c r="AA897">
        <v>0.89559836100000001</v>
      </c>
      <c r="AB897" t="s">
        <v>55</v>
      </c>
      <c r="AC897">
        <v>605701</v>
      </c>
      <c r="AD897" t="s">
        <v>3752</v>
      </c>
      <c r="AE897" t="s">
        <v>3751</v>
      </c>
      <c r="AF897" t="s">
        <v>3750</v>
      </c>
      <c r="AG897" t="s">
        <v>3535</v>
      </c>
      <c r="AH897">
        <v>2021</v>
      </c>
      <c r="AI897">
        <v>12191.79486</v>
      </c>
      <c r="AJ897">
        <v>20.925858999999999</v>
      </c>
      <c r="AK897">
        <v>17.693792999999999</v>
      </c>
      <c r="AL897">
        <v>53466.685140000001</v>
      </c>
      <c r="AM897">
        <v>91.769619000000006</v>
      </c>
      <c r="AN897">
        <v>77.595506999999998</v>
      </c>
      <c r="AO897" s="1">
        <v>92355.763569999996</v>
      </c>
      <c r="AP897">
        <v>65658.48</v>
      </c>
      <c r="AQ897">
        <v>112.69547799999999</v>
      </c>
      <c r="AR897">
        <v>95.289299999999997</v>
      </c>
      <c r="AS897">
        <v>176.38978900000001</v>
      </c>
      <c r="AT897">
        <v>149.71717000000001</v>
      </c>
      <c r="AU897" t="s">
        <v>63</v>
      </c>
      <c r="AV897">
        <v>8854385</v>
      </c>
      <c r="AW897">
        <v>4158.8076819999997</v>
      </c>
      <c r="AX897">
        <v>4101.6729020000002</v>
      </c>
      <c r="AY897">
        <v>2787.0668300000002</v>
      </c>
      <c r="AZ897" s="3">
        <v>45169</v>
      </c>
    </row>
    <row r="898" spans="1:52" x14ac:dyDescent="0.3">
      <c r="A898" t="s">
        <v>3753</v>
      </c>
      <c r="B898" s="2">
        <f>INDEX('[1]Fund Weight'!$B$2:$B$1694,MATCH('[1]TruCost First Match'!A898,'[1]Fund Weight'!$A$2:$A$1694,0))</f>
        <v>4.3623731586381494E-4</v>
      </c>
      <c r="C898">
        <v>8708896</v>
      </c>
      <c r="D898" t="s">
        <v>3754</v>
      </c>
      <c r="E898">
        <v>20062777</v>
      </c>
      <c r="F898" t="s">
        <v>3753</v>
      </c>
      <c r="G898" t="s">
        <v>3755</v>
      </c>
      <c r="H898" t="s">
        <v>3535</v>
      </c>
      <c r="I898">
        <v>688161624</v>
      </c>
      <c r="K898">
        <v>2021</v>
      </c>
      <c r="L898" s="1">
        <v>23403.089</v>
      </c>
      <c r="M898" s="1">
        <v>113833.549</v>
      </c>
      <c r="N898" s="1">
        <v>325735.527</v>
      </c>
      <c r="O898">
        <v>178271.353</v>
      </c>
      <c r="P898">
        <v>201674.44200000001</v>
      </c>
      <c r="Q898">
        <v>3.931</v>
      </c>
      <c r="R898">
        <v>19.120999999999999</v>
      </c>
      <c r="S898">
        <v>54.716000000000001</v>
      </c>
      <c r="T898">
        <v>29.945</v>
      </c>
      <c r="U898">
        <v>33.877000000000002</v>
      </c>
      <c r="V898">
        <v>5953.2048080000004</v>
      </c>
      <c r="W898" t="s">
        <v>54</v>
      </c>
      <c r="X898">
        <v>48495.722419999998</v>
      </c>
      <c r="Y898" t="s">
        <v>69</v>
      </c>
      <c r="Z898" t="s">
        <v>54</v>
      </c>
      <c r="AA898">
        <v>8.1461538759999996</v>
      </c>
      <c r="AB898" t="s">
        <v>55</v>
      </c>
      <c r="AC898">
        <v>659270</v>
      </c>
      <c r="AD898" t="s">
        <v>3756</v>
      </c>
      <c r="AE898" t="s">
        <v>3757</v>
      </c>
      <c r="AF898" t="s">
        <v>3753</v>
      </c>
      <c r="AG898" t="s">
        <v>3535</v>
      </c>
      <c r="AH898">
        <v>2021</v>
      </c>
      <c r="AI898">
        <v>525</v>
      </c>
      <c r="AJ898">
        <v>0.104209</v>
      </c>
      <c r="AK898">
        <v>8.8113999999999998E-2</v>
      </c>
      <c r="AL898">
        <v>78348</v>
      </c>
      <c r="AM898">
        <v>15.551660999999999</v>
      </c>
      <c r="AN898">
        <v>13.149656999999999</v>
      </c>
      <c r="AO898" s="1">
        <v>1095333.0390000001</v>
      </c>
      <c r="AP898">
        <v>78873</v>
      </c>
      <c r="AQ898">
        <v>15.65587</v>
      </c>
      <c r="AR898">
        <v>13.237771</v>
      </c>
      <c r="AS898">
        <v>6.9070840000000002</v>
      </c>
      <c r="AT898">
        <v>5.8668769999999997</v>
      </c>
      <c r="AU898" t="s">
        <v>57</v>
      </c>
      <c r="AV898">
        <v>6734166</v>
      </c>
      <c r="AW898">
        <v>50869.453139999998</v>
      </c>
      <c r="AX898">
        <v>47537.014969999997</v>
      </c>
      <c r="AY898">
        <v>48192.2402</v>
      </c>
      <c r="AZ898" s="3">
        <v>45199</v>
      </c>
    </row>
    <row r="899" spans="1:52" x14ac:dyDescent="0.3">
      <c r="A899" t="s">
        <v>3758</v>
      </c>
      <c r="B899" s="2">
        <f>INDEX('[1]Fund Weight'!$B$2:$B$1694,MATCH('[1]TruCost First Match'!A899,'[1]Fund Weight'!$A$2:$A$1694,0))</f>
        <v>2.3750135495775374E-4</v>
      </c>
      <c r="C899">
        <v>139999439</v>
      </c>
      <c r="D899" t="s">
        <v>3759</v>
      </c>
      <c r="E899">
        <v>20028278</v>
      </c>
      <c r="F899" t="s">
        <v>3758</v>
      </c>
      <c r="G899" t="s">
        <v>3760</v>
      </c>
      <c r="H899" t="s">
        <v>3535</v>
      </c>
      <c r="I899">
        <v>688006449</v>
      </c>
      <c r="K899">
        <v>2021</v>
      </c>
      <c r="L899" s="1">
        <v>233</v>
      </c>
      <c r="M899" s="1">
        <v>84741</v>
      </c>
      <c r="N899" s="1">
        <v>239090.67600000001</v>
      </c>
      <c r="O899">
        <v>132366.15700000001</v>
      </c>
      <c r="P899">
        <v>132599.15700000001</v>
      </c>
      <c r="Q899">
        <v>4.2999999999999997E-2</v>
      </c>
      <c r="R899">
        <v>15.814</v>
      </c>
      <c r="S899">
        <v>44.618000000000002</v>
      </c>
      <c r="T899">
        <v>24.702000000000002</v>
      </c>
      <c r="U899">
        <v>24.745000000000001</v>
      </c>
      <c r="V899">
        <v>5358.6084030000002</v>
      </c>
      <c r="W899" t="s">
        <v>80</v>
      </c>
      <c r="X899">
        <v>44551.859759999999</v>
      </c>
      <c r="Y899" t="s">
        <v>69</v>
      </c>
      <c r="Z899" t="s">
        <v>80</v>
      </c>
      <c r="AA899">
        <v>8.3140726859999994</v>
      </c>
      <c r="AB899" t="s">
        <v>55</v>
      </c>
      <c r="AC899">
        <v>662815</v>
      </c>
      <c r="AD899" t="s">
        <v>3761</v>
      </c>
      <c r="AE899" t="s">
        <v>3759</v>
      </c>
      <c r="AF899" t="s">
        <v>3758</v>
      </c>
      <c r="AG899" t="s">
        <v>3535</v>
      </c>
      <c r="AH899">
        <v>2021</v>
      </c>
      <c r="AI899">
        <v>233</v>
      </c>
      <c r="AJ899">
        <v>5.1381000000000003E-2</v>
      </c>
      <c r="AK899">
        <v>4.3444999999999998E-2</v>
      </c>
      <c r="AL899">
        <v>84741</v>
      </c>
      <c r="AM899">
        <v>18.687071</v>
      </c>
      <c r="AN899">
        <v>15.800793000000001</v>
      </c>
      <c r="AO899" s="1">
        <v>1015314.098</v>
      </c>
      <c r="AP899">
        <v>84974</v>
      </c>
      <c r="AQ899">
        <v>18.738451999999999</v>
      </c>
      <c r="AR899">
        <v>15.844238000000001</v>
      </c>
      <c r="AS899">
        <v>6.9070840000000002</v>
      </c>
      <c r="AT899">
        <v>5.8668769999999997</v>
      </c>
      <c r="AU899" t="s">
        <v>83</v>
      </c>
      <c r="AV899">
        <v>10492621</v>
      </c>
      <c r="AW899">
        <v>43834.755969999998</v>
      </c>
      <c r="AX899">
        <v>41050.461889999999</v>
      </c>
      <c r="AY899">
        <v>41477.380369999999</v>
      </c>
      <c r="AZ899" s="3">
        <v>45199</v>
      </c>
    </row>
    <row r="900" spans="1:52" x14ac:dyDescent="0.3">
      <c r="A900" t="s">
        <v>3762</v>
      </c>
      <c r="B900" s="2">
        <f>INDEX('[1]Fund Weight'!$B$2:$B$1694,MATCH('[1]TruCost First Match'!A900,'[1]Fund Weight'!$A$2:$A$1694,0))</f>
        <v>9.3065801988602174E-6</v>
      </c>
      <c r="C900">
        <v>8781281</v>
      </c>
      <c r="D900" t="s">
        <v>3763</v>
      </c>
      <c r="E900">
        <v>20022341</v>
      </c>
      <c r="F900" t="s">
        <v>3762</v>
      </c>
      <c r="G900" t="s">
        <v>3764</v>
      </c>
      <c r="H900" t="s">
        <v>3535</v>
      </c>
      <c r="I900">
        <v>687982736</v>
      </c>
      <c r="K900">
        <v>2021</v>
      </c>
      <c r="L900" s="1">
        <v>14721.656999999999</v>
      </c>
      <c r="M900" s="1">
        <v>67959.057000000001</v>
      </c>
      <c r="N900" s="1">
        <v>170563.095</v>
      </c>
      <c r="O900">
        <v>94790.539000000004</v>
      </c>
      <c r="P900">
        <v>109512.19500000001</v>
      </c>
      <c r="Q900">
        <v>4.7460000000000004</v>
      </c>
      <c r="R900">
        <v>21.908000000000001</v>
      </c>
      <c r="S900">
        <v>54.984999999999999</v>
      </c>
      <c r="T900">
        <v>30.558</v>
      </c>
      <c r="U900">
        <v>35.304000000000002</v>
      </c>
      <c r="V900">
        <v>3101.9926489999998</v>
      </c>
      <c r="W900" t="s">
        <v>146</v>
      </c>
      <c r="X900">
        <v>794594.05449999997</v>
      </c>
      <c r="Y900" t="s">
        <v>69</v>
      </c>
      <c r="Z900" t="s">
        <v>146</v>
      </c>
      <c r="AA900">
        <v>256.15600819999997</v>
      </c>
      <c r="AB900" t="s">
        <v>55</v>
      </c>
      <c r="AC900">
        <v>615125</v>
      </c>
      <c r="AD900" t="s">
        <v>3765</v>
      </c>
      <c r="AE900" t="s">
        <v>3766</v>
      </c>
      <c r="AF900" t="s">
        <v>3762</v>
      </c>
      <c r="AG900" t="s">
        <v>3535</v>
      </c>
      <c r="AH900">
        <v>2021</v>
      </c>
      <c r="AI900">
        <v>898</v>
      </c>
      <c r="AJ900">
        <v>0.34208499999999997</v>
      </c>
      <c r="AK900">
        <v>0.28924899999999998</v>
      </c>
      <c r="AL900">
        <v>11847</v>
      </c>
      <c r="AM900">
        <v>4.5130210000000002</v>
      </c>
      <c r="AN900">
        <v>3.8159700000000001</v>
      </c>
      <c r="AO900" s="1">
        <v>412095.53039999999</v>
      </c>
      <c r="AP900">
        <v>12745</v>
      </c>
      <c r="AQ900">
        <v>4.8551060000000001</v>
      </c>
      <c r="AR900">
        <v>4.105219</v>
      </c>
      <c r="AS900">
        <v>61.356416000000003</v>
      </c>
      <c r="AT900">
        <v>52.284227000000001</v>
      </c>
      <c r="AU900" t="s">
        <v>57</v>
      </c>
      <c r="AV900">
        <v>8908981</v>
      </c>
      <c r="AW900">
        <v>4248.2247989999996</v>
      </c>
      <c r="AX900">
        <v>2420.413258</v>
      </c>
      <c r="AY900">
        <v>3352.1302380000002</v>
      </c>
      <c r="AZ900" s="3">
        <v>45169</v>
      </c>
    </row>
    <row r="901" spans="1:52" x14ac:dyDescent="0.3">
      <c r="A901" t="s">
        <v>3767</v>
      </c>
      <c r="B901" s="2">
        <f>INDEX('[1]Fund Weight'!$B$2:$B$1694,MATCH('[1]TruCost First Match'!A901,'[1]Fund Weight'!$A$2:$A$1694,0))</f>
        <v>1.4428910750114077E-4</v>
      </c>
      <c r="C901">
        <v>2445962</v>
      </c>
      <c r="D901" t="s">
        <v>3768</v>
      </c>
      <c r="E901">
        <v>20080036</v>
      </c>
      <c r="F901" t="s">
        <v>3767</v>
      </c>
      <c r="G901" t="s">
        <v>3769</v>
      </c>
      <c r="H901" t="s">
        <v>3535</v>
      </c>
      <c r="I901">
        <v>687796649</v>
      </c>
      <c r="K901">
        <v>2021</v>
      </c>
      <c r="L901" s="1">
        <v>279215</v>
      </c>
      <c r="M901" s="1">
        <v>408452</v>
      </c>
      <c r="N901" s="1">
        <v>8967728.9820000008</v>
      </c>
      <c r="O901">
        <v>6463139.9419999998</v>
      </c>
      <c r="P901">
        <v>6742354.9419999998</v>
      </c>
      <c r="Q901">
        <v>11.619</v>
      </c>
      <c r="R901">
        <v>16.997</v>
      </c>
      <c r="S901">
        <v>373.16699999999997</v>
      </c>
      <c r="T901">
        <v>268.94499999999999</v>
      </c>
      <c r="U901">
        <v>280.56400000000002</v>
      </c>
      <c r="V901">
        <v>24031.434430000001</v>
      </c>
      <c r="W901" t="s">
        <v>53</v>
      </c>
      <c r="X901">
        <v>104591313</v>
      </c>
      <c r="Y901" t="s">
        <v>53</v>
      </c>
      <c r="Z901" t="s">
        <v>80</v>
      </c>
      <c r="AA901">
        <v>4352.2709100000002</v>
      </c>
      <c r="AB901" t="s">
        <v>55</v>
      </c>
      <c r="AC901">
        <v>595394</v>
      </c>
      <c r="AD901" t="s">
        <v>3770</v>
      </c>
      <c r="AE901" t="s">
        <v>3771</v>
      </c>
      <c r="AF901" t="s">
        <v>3767</v>
      </c>
      <c r="AG901" t="s">
        <v>3535</v>
      </c>
      <c r="AH901">
        <v>2021</v>
      </c>
      <c r="AI901">
        <v>279215</v>
      </c>
      <c r="AJ901">
        <v>13.731983</v>
      </c>
      <c r="AK901">
        <v>11.611034</v>
      </c>
      <c r="AL901">
        <v>408452</v>
      </c>
      <c r="AM901">
        <v>20.087947</v>
      </c>
      <c r="AN901">
        <v>16.985299000000001</v>
      </c>
      <c r="AO901" s="1">
        <v>117254384</v>
      </c>
      <c r="AP901">
        <v>687667</v>
      </c>
      <c r="AQ901">
        <v>33.819929999999999</v>
      </c>
      <c r="AR901">
        <v>28.596333000000001</v>
      </c>
      <c r="AS901">
        <v>470.82997499999999</v>
      </c>
      <c r="AT901">
        <v>400.24466699999999</v>
      </c>
      <c r="AU901" t="s">
        <v>57</v>
      </c>
      <c r="AV901">
        <v>8789272</v>
      </c>
      <c r="AW901">
        <v>26573.148799999999</v>
      </c>
      <c r="AX901">
        <v>2822.9868670000001</v>
      </c>
      <c r="AY901">
        <v>26268.23084</v>
      </c>
      <c r="AZ901" s="3">
        <v>45169</v>
      </c>
    </row>
    <row r="902" spans="1:52" x14ac:dyDescent="0.3">
      <c r="A902" t="s">
        <v>3772</v>
      </c>
      <c r="B902" s="2">
        <f>INDEX('[1]Fund Weight'!$B$2:$B$1694,MATCH('[1]TruCost First Match'!A902,'[1]Fund Weight'!$A$2:$A$1694,0))</f>
        <v>1.7613184400285544E-5</v>
      </c>
      <c r="C902">
        <v>1261518</v>
      </c>
      <c r="D902" t="s">
        <v>3773</v>
      </c>
      <c r="E902">
        <v>20095212</v>
      </c>
      <c r="F902" t="s">
        <v>3772</v>
      </c>
      <c r="H902" t="s">
        <v>3535</v>
      </c>
      <c r="I902">
        <v>688162429</v>
      </c>
      <c r="K902">
        <v>2022</v>
      </c>
      <c r="L902" s="1">
        <v>8459.3060000000005</v>
      </c>
      <c r="M902" s="1">
        <v>26024.646000000001</v>
      </c>
      <c r="N902" s="1">
        <v>55297.53</v>
      </c>
      <c r="O902">
        <v>36659.586000000003</v>
      </c>
      <c r="P902">
        <v>45118.892999999996</v>
      </c>
      <c r="Q902">
        <v>4.2380000000000004</v>
      </c>
      <c r="R902">
        <v>13.037000000000001</v>
      </c>
      <c r="S902">
        <v>27.7</v>
      </c>
      <c r="T902">
        <v>18.364000000000001</v>
      </c>
      <c r="U902">
        <v>22.600999999999999</v>
      </c>
      <c r="V902">
        <v>1996.2848300000001</v>
      </c>
      <c r="W902" t="s">
        <v>146</v>
      </c>
      <c r="Z902" t="s">
        <v>96</v>
      </c>
      <c r="AB902" t="s">
        <v>102</v>
      </c>
      <c r="AO902" s="1"/>
    </row>
    <row r="903" spans="1:52" x14ac:dyDescent="0.3">
      <c r="A903" t="s">
        <v>3774</v>
      </c>
      <c r="B903" s="2">
        <f>INDEX('[1]Fund Weight'!$B$2:$B$1694,MATCH('[1]TruCost First Match'!A903,'[1]Fund Weight'!$A$2:$A$1694,0))</f>
        <v>1.0833139248622269E-5</v>
      </c>
      <c r="C903">
        <v>10361555</v>
      </c>
      <c r="D903" t="s">
        <v>3775</v>
      </c>
      <c r="E903">
        <v>20037364</v>
      </c>
      <c r="F903" t="s">
        <v>3774</v>
      </c>
      <c r="G903" t="s">
        <v>3776</v>
      </c>
      <c r="H903" t="s">
        <v>3535</v>
      </c>
      <c r="I903">
        <v>689061713</v>
      </c>
      <c r="K903">
        <v>2021</v>
      </c>
      <c r="L903" s="1">
        <v>1681.085</v>
      </c>
      <c r="M903" s="1">
        <v>33491.597000000002</v>
      </c>
      <c r="N903" s="1">
        <v>130360.22900000001</v>
      </c>
      <c r="O903">
        <v>51018.033000000003</v>
      </c>
      <c r="P903">
        <v>52699.118000000002</v>
      </c>
      <c r="Q903">
        <v>0.38</v>
      </c>
      <c r="R903">
        <v>7.58</v>
      </c>
      <c r="S903">
        <v>29.501999999999999</v>
      </c>
      <c r="T903">
        <v>11.545999999999999</v>
      </c>
      <c r="U903">
        <v>11.926</v>
      </c>
      <c r="V903">
        <v>4418.6942600000002</v>
      </c>
      <c r="W903" t="s">
        <v>146</v>
      </c>
      <c r="X903">
        <v>4463.660903</v>
      </c>
      <c r="Y903" t="s">
        <v>69</v>
      </c>
      <c r="Z903" t="s">
        <v>146</v>
      </c>
      <c r="AA903">
        <v>1.0101764550000001</v>
      </c>
      <c r="AB903" t="s">
        <v>55</v>
      </c>
      <c r="AC903">
        <v>664092</v>
      </c>
      <c r="AD903" t="s">
        <v>3777</v>
      </c>
      <c r="AE903" t="s">
        <v>3778</v>
      </c>
      <c r="AF903" t="s">
        <v>3774</v>
      </c>
      <c r="AG903" t="s">
        <v>3535</v>
      </c>
      <c r="AH903">
        <v>2021</v>
      </c>
      <c r="AI903">
        <v>2823.0461180000002</v>
      </c>
      <c r="AJ903">
        <v>1.635302</v>
      </c>
      <c r="AK903">
        <v>1.3827240000000001</v>
      </c>
      <c r="AL903">
        <v>8210.5548820000004</v>
      </c>
      <c r="AM903">
        <v>4.756119</v>
      </c>
      <c r="AN903">
        <v>4.021522</v>
      </c>
      <c r="AO903" s="1">
        <v>363039.90860000002</v>
      </c>
      <c r="AP903">
        <v>11033.601000000001</v>
      </c>
      <c r="AQ903">
        <v>6.3914210000000002</v>
      </c>
      <c r="AR903">
        <v>5.4042459999999997</v>
      </c>
      <c r="AS903">
        <v>12.710321</v>
      </c>
      <c r="AT903">
        <v>10.8683</v>
      </c>
      <c r="AU903" t="s">
        <v>63</v>
      </c>
      <c r="AV903">
        <v>5895466</v>
      </c>
      <c r="AW903">
        <v>14965.00986</v>
      </c>
      <c r="AX903">
        <v>2315.0253819999998</v>
      </c>
      <c r="AY903">
        <v>7509.3151610000004</v>
      </c>
      <c r="AZ903" s="3">
        <v>45199</v>
      </c>
    </row>
    <row r="904" spans="1:52" x14ac:dyDescent="0.3">
      <c r="A904" t="s">
        <v>3779</v>
      </c>
      <c r="B904" s="2">
        <f>INDEX('[1]Fund Weight'!$B$2:$B$1694,MATCH('[1]TruCost First Match'!A904,'[1]Fund Weight'!$A$2:$A$1694,0))</f>
        <v>1.0681450772249695E-5</v>
      </c>
      <c r="C904">
        <v>5871297</v>
      </c>
      <c r="D904" t="s">
        <v>3780</v>
      </c>
      <c r="E904">
        <v>20041654</v>
      </c>
      <c r="F904" t="s">
        <v>3779</v>
      </c>
      <c r="H904" t="s">
        <v>3535</v>
      </c>
      <c r="I904">
        <v>688270909</v>
      </c>
      <c r="J904" t="s">
        <v>3781</v>
      </c>
      <c r="K904">
        <v>2021</v>
      </c>
      <c r="L904" s="1">
        <v>101295.59</v>
      </c>
      <c r="M904" s="1">
        <v>195471.62</v>
      </c>
      <c r="N904" s="1">
        <v>1024473.602</v>
      </c>
      <c r="O904">
        <v>637943.48899999994</v>
      </c>
      <c r="P904">
        <v>739266.82799999998</v>
      </c>
      <c r="Q904">
        <v>25.856000000000002</v>
      </c>
      <c r="R904">
        <v>49.893999999999998</v>
      </c>
      <c r="S904">
        <v>261.49599999999998</v>
      </c>
      <c r="T904">
        <v>162.83500000000001</v>
      </c>
      <c r="U904">
        <v>188.697</v>
      </c>
      <c r="V904">
        <v>3917.7369800000001</v>
      </c>
      <c r="W904" t="s">
        <v>53</v>
      </c>
      <c r="X904">
        <v>21107778.09</v>
      </c>
      <c r="Y904" t="s">
        <v>53</v>
      </c>
      <c r="Z904" t="s">
        <v>80</v>
      </c>
      <c r="AA904">
        <v>5387.7476200000001</v>
      </c>
      <c r="AB904" t="s">
        <v>55</v>
      </c>
      <c r="AC904">
        <v>499948</v>
      </c>
      <c r="AD904" t="s">
        <v>3782</v>
      </c>
      <c r="AE904" t="s">
        <v>3780</v>
      </c>
      <c r="AF904" t="s">
        <v>3779</v>
      </c>
      <c r="AG904" t="s">
        <v>3535</v>
      </c>
      <c r="AH904">
        <v>2021</v>
      </c>
      <c r="AI904">
        <v>101295</v>
      </c>
      <c r="AJ904">
        <v>30.391396</v>
      </c>
      <c r="AK904">
        <v>25.697348000000002</v>
      </c>
      <c r="AL904">
        <v>195471</v>
      </c>
      <c r="AM904">
        <v>58.646889999999999</v>
      </c>
      <c r="AN904">
        <v>49.58869</v>
      </c>
      <c r="AO904" s="1">
        <v>30868521.989999998</v>
      </c>
      <c r="AP904">
        <v>296766</v>
      </c>
      <c r="AQ904">
        <v>89.038285999999999</v>
      </c>
      <c r="AR904">
        <v>75.286038000000005</v>
      </c>
      <c r="AS904">
        <v>45.030611</v>
      </c>
      <c r="AT904">
        <v>38.159402</v>
      </c>
      <c r="AU904" t="s">
        <v>57</v>
      </c>
      <c r="AV904">
        <v>101737166</v>
      </c>
      <c r="AW904">
        <v>6380.8543060000002</v>
      </c>
      <c r="AX904">
        <v>2080.0645939999999</v>
      </c>
      <c r="AY904">
        <v>4623.0097640000004</v>
      </c>
      <c r="AZ904" s="3">
        <v>45138</v>
      </c>
    </row>
    <row r="905" spans="1:52" x14ac:dyDescent="0.3">
      <c r="A905" t="s">
        <v>3783</v>
      </c>
      <c r="B905" s="2">
        <f>INDEX('[1]Fund Weight'!$B$2:$B$1694,MATCH('[1]TruCost First Match'!A905,'[1]Fund Weight'!$A$2:$A$1694,0))</f>
        <v>1.0425607272154135E-5</v>
      </c>
      <c r="C905">
        <v>5467802</v>
      </c>
      <c r="D905" t="s">
        <v>3784</v>
      </c>
      <c r="E905">
        <v>20041738</v>
      </c>
      <c r="F905" t="s">
        <v>3783</v>
      </c>
      <c r="G905" t="s">
        <v>3785</v>
      </c>
      <c r="H905" t="s">
        <v>3535</v>
      </c>
      <c r="I905">
        <v>688272772</v>
      </c>
      <c r="K905">
        <v>2021</v>
      </c>
      <c r="L905" s="1">
        <v>5570.6480000000001</v>
      </c>
      <c r="M905" s="1">
        <v>55288.57</v>
      </c>
      <c r="N905" s="1">
        <v>1289507.3840000001</v>
      </c>
      <c r="O905">
        <v>375357.06599999999</v>
      </c>
      <c r="P905">
        <v>380927.71399999998</v>
      </c>
      <c r="Q905">
        <v>0.73499999999999999</v>
      </c>
      <c r="R905">
        <v>7.29</v>
      </c>
      <c r="S905">
        <v>170.03</v>
      </c>
      <c r="T905">
        <v>49.493000000000002</v>
      </c>
      <c r="U905">
        <v>50.228000000000002</v>
      </c>
      <c r="V905">
        <v>7584.0208389999998</v>
      </c>
      <c r="W905" t="s">
        <v>53</v>
      </c>
      <c r="X905">
        <v>26785.08</v>
      </c>
      <c r="Y905" t="s">
        <v>53</v>
      </c>
      <c r="Z905" t="s">
        <v>80</v>
      </c>
      <c r="AA905">
        <v>3.5317782700000002</v>
      </c>
      <c r="AB905" t="s">
        <v>55</v>
      </c>
      <c r="AC905">
        <v>449673</v>
      </c>
      <c r="AD905" t="s">
        <v>3786</v>
      </c>
      <c r="AE905" t="s">
        <v>3787</v>
      </c>
      <c r="AF905" t="s">
        <v>3783</v>
      </c>
      <c r="AG905" t="s">
        <v>3535</v>
      </c>
      <c r="AH905">
        <v>2021</v>
      </c>
      <c r="AI905">
        <v>5130</v>
      </c>
      <c r="AJ905">
        <v>0.79931399999999997</v>
      </c>
      <c r="AK905">
        <v>0.67585700000000004</v>
      </c>
      <c r="AL905">
        <v>55288</v>
      </c>
      <c r="AM905">
        <v>8.6145180000000003</v>
      </c>
      <c r="AN905">
        <v>7.2839790000000004</v>
      </c>
      <c r="AO905" s="1">
        <v>5411081.159</v>
      </c>
      <c r="AP905">
        <v>60418</v>
      </c>
      <c r="AQ905">
        <v>9.4138319999999993</v>
      </c>
      <c r="AR905">
        <v>7.9598360000000001</v>
      </c>
      <c r="AS905">
        <v>72.738466000000003</v>
      </c>
      <c r="AT905">
        <v>62.036968000000002</v>
      </c>
      <c r="AU905" t="s">
        <v>57</v>
      </c>
      <c r="AV905">
        <v>4876111</v>
      </c>
      <c r="AW905">
        <v>3634.0081690000002</v>
      </c>
      <c r="AX905">
        <v>1994.369647</v>
      </c>
      <c r="AY905">
        <v>1738.4036289999999</v>
      </c>
      <c r="AZ905" s="3">
        <v>45107</v>
      </c>
    </row>
    <row r="906" spans="1:52" x14ac:dyDescent="0.3">
      <c r="A906" t="s">
        <v>3788</v>
      </c>
      <c r="B906" s="2">
        <f>INDEX('[1]Fund Weight'!$B$2:$B$1694,MATCH('[1]TruCost First Match'!A906,'[1]Fund Weight'!$A$2:$A$1694,0))</f>
        <v>2.9581509872208792E-5</v>
      </c>
      <c r="C906">
        <v>32366897</v>
      </c>
      <c r="D906" t="s">
        <v>3789</v>
      </c>
      <c r="E906">
        <v>39479042</v>
      </c>
      <c r="F906" t="s">
        <v>3788</v>
      </c>
      <c r="G906" t="s">
        <v>3790</v>
      </c>
      <c r="H906" t="s">
        <v>3535</v>
      </c>
      <c r="I906">
        <v>687993212</v>
      </c>
      <c r="K906">
        <v>2021</v>
      </c>
      <c r="L906" s="1">
        <v>23857.114000000001</v>
      </c>
      <c r="M906" s="1">
        <v>31383.394</v>
      </c>
      <c r="N906" s="1">
        <v>73591.292000000001</v>
      </c>
      <c r="O906">
        <v>45664.379000000001</v>
      </c>
      <c r="P906">
        <v>69521.493000000002</v>
      </c>
      <c r="Q906">
        <v>19.79</v>
      </c>
      <c r="R906">
        <v>26.033000000000001</v>
      </c>
      <c r="S906">
        <v>61.045999999999999</v>
      </c>
      <c r="T906">
        <v>37.880000000000003</v>
      </c>
      <c r="U906">
        <v>57.67</v>
      </c>
      <c r="V906">
        <v>1205.5147509999999</v>
      </c>
      <c r="W906" t="s">
        <v>146</v>
      </c>
      <c r="X906">
        <v>88759.730100000001</v>
      </c>
      <c r="Y906" t="s">
        <v>69</v>
      </c>
      <c r="Z906" t="s">
        <v>146</v>
      </c>
      <c r="AA906">
        <v>73.628074659999996</v>
      </c>
      <c r="AB906" t="s">
        <v>55</v>
      </c>
      <c r="AC906">
        <v>640510</v>
      </c>
      <c r="AD906" t="s">
        <v>3791</v>
      </c>
      <c r="AE906" t="s">
        <v>3792</v>
      </c>
      <c r="AF906" t="s">
        <v>3788</v>
      </c>
      <c r="AG906" t="s">
        <v>3535</v>
      </c>
      <c r="AH906">
        <v>2021</v>
      </c>
      <c r="AI906">
        <v>2550.16</v>
      </c>
      <c r="AJ906">
        <v>2.4997379999999998</v>
      </c>
      <c r="AK906">
        <v>2.113645</v>
      </c>
      <c r="AL906">
        <v>3688.5720000000001</v>
      </c>
      <c r="AM906">
        <v>3.6156419999999998</v>
      </c>
      <c r="AN906">
        <v>3.0571950000000001</v>
      </c>
      <c r="AO906" s="1">
        <v>378088.98639999999</v>
      </c>
      <c r="AP906">
        <v>6238.732</v>
      </c>
      <c r="AQ906">
        <v>6.11538</v>
      </c>
      <c r="AR906">
        <v>5.1708400000000001</v>
      </c>
      <c r="AS906">
        <v>12.174901999999999</v>
      </c>
      <c r="AT906">
        <v>10.448705</v>
      </c>
      <c r="AU906" t="s">
        <v>83</v>
      </c>
      <c r="AV906">
        <v>10534265</v>
      </c>
      <c r="AW906">
        <v>1466.4651960000001</v>
      </c>
      <c r="AX906">
        <v>1459.304097</v>
      </c>
      <c r="AY906">
        <v>1272.5283139999999</v>
      </c>
      <c r="AZ906" s="3">
        <v>45169</v>
      </c>
    </row>
    <row r="907" spans="1:52" x14ac:dyDescent="0.3">
      <c r="A907" t="s">
        <v>3793</v>
      </c>
      <c r="B907" s="2">
        <f>INDEX('[1]Fund Weight'!$B$2:$B$1694,MATCH('[1]TruCost First Match'!A907,'[1]Fund Weight'!$A$2:$A$1694,0))</f>
        <v>1.0086490462994174E-5</v>
      </c>
      <c r="C907">
        <v>3608706</v>
      </c>
      <c r="D907" t="s">
        <v>3794</v>
      </c>
      <c r="E907">
        <v>20086016</v>
      </c>
      <c r="F907" t="s">
        <v>3793</v>
      </c>
      <c r="H907" t="s">
        <v>3535</v>
      </c>
      <c r="I907">
        <v>688276187</v>
      </c>
      <c r="K907">
        <v>2021</v>
      </c>
      <c r="L907" s="1">
        <v>8956.01</v>
      </c>
      <c r="M907" s="1">
        <v>43395.453999999998</v>
      </c>
      <c r="N907" s="1">
        <v>1605886.8319999999</v>
      </c>
      <c r="O907">
        <v>395675.43599999999</v>
      </c>
      <c r="P907">
        <v>405173.08299999998</v>
      </c>
      <c r="Q907">
        <v>1.268</v>
      </c>
      <c r="R907">
        <v>6.1420000000000003</v>
      </c>
      <c r="S907">
        <v>227.28200000000001</v>
      </c>
      <c r="T907">
        <v>56</v>
      </c>
      <c r="U907">
        <v>57.344000000000001</v>
      </c>
      <c r="V907">
        <v>7065.59836</v>
      </c>
      <c r="W907" t="s">
        <v>53</v>
      </c>
      <c r="X907">
        <v>1035630.799</v>
      </c>
      <c r="Y907" t="s">
        <v>53</v>
      </c>
      <c r="Z907" t="s">
        <v>80</v>
      </c>
      <c r="AA907">
        <v>146.57368650000001</v>
      </c>
      <c r="AB907" t="s">
        <v>55</v>
      </c>
      <c r="AC907">
        <v>649316</v>
      </c>
      <c r="AD907" t="s">
        <v>3795</v>
      </c>
      <c r="AE907" t="s">
        <v>3794</v>
      </c>
      <c r="AF907" t="s">
        <v>3793</v>
      </c>
      <c r="AG907" t="s">
        <v>3535</v>
      </c>
      <c r="AH907">
        <v>2021</v>
      </c>
      <c r="AI907">
        <v>8955.1370000000006</v>
      </c>
      <c r="AJ907">
        <v>1.4976929999999999</v>
      </c>
      <c r="AK907">
        <v>1.2663690000000001</v>
      </c>
      <c r="AL907">
        <v>43395.453999999998</v>
      </c>
      <c r="AM907">
        <v>7.2576320000000001</v>
      </c>
      <c r="AN907">
        <v>6.1366680000000002</v>
      </c>
      <c r="AO907" s="1">
        <v>5776353.2750000004</v>
      </c>
      <c r="AP907">
        <v>52350.591</v>
      </c>
      <c r="AQ907">
        <v>8.7553249999999991</v>
      </c>
      <c r="AR907">
        <v>7.4030370000000003</v>
      </c>
      <c r="AS907">
        <v>66.630350000000007</v>
      </c>
      <c r="AT907">
        <v>56.501914999999997</v>
      </c>
      <c r="AU907" t="s">
        <v>83</v>
      </c>
      <c r="AV907">
        <v>12163731</v>
      </c>
      <c r="AW907">
        <v>15901.68946</v>
      </c>
      <c r="AX907">
        <v>15462.776959999999</v>
      </c>
      <c r="AY907">
        <v>15295.96329</v>
      </c>
      <c r="AZ907" s="3">
        <v>45199</v>
      </c>
    </row>
    <row r="908" spans="1:52" x14ac:dyDescent="0.3">
      <c r="A908" t="s">
        <v>3796</v>
      </c>
      <c r="B908" s="2">
        <f>INDEX('[1]Fund Weight'!$B$2:$B$1694,MATCH('[1]TruCost First Match'!A908,'[1]Fund Weight'!$A$2:$A$1694,0))</f>
        <v>4.0605850626020769E-4</v>
      </c>
      <c r="C908">
        <v>1933724</v>
      </c>
      <c r="D908" t="s">
        <v>3797</v>
      </c>
      <c r="E908">
        <v>20039146</v>
      </c>
      <c r="F908" t="s">
        <v>3796</v>
      </c>
      <c r="G908" t="s">
        <v>3798</v>
      </c>
      <c r="H908" t="s">
        <v>3535</v>
      </c>
      <c r="I908">
        <v>688290076</v>
      </c>
      <c r="K908">
        <v>2021</v>
      </c>
      <c r="L908" s="1">
        <v>15087.61</v>
      </c>
      <c r="M908" s="1">
        <v>81522.740000000005</v>
      </c>
      <c r="N908" s="1">
        <v>290887.29300000001</v>
      </c>
      <c r="O908">
        <v>119656.876</v>
      </c>
      <c r="P908">
        <v>134744.486</v>
      </c>
      <c r="Q908">
        <v>1.3069999999999999</v>
      </c>
      <c r="R908">
        <v>7.0629999999999997</v>
      </c>
      <c r="S908">
        <v>25.202000000000002</v>
      </c>
      <c r="T908">
        <v>10.367000000000001</v>
      </c>
      <c r="U908">
        <v>11.673999999999999</v>
      </c>
      <c r="V908">
        <v>11542.27887</v>
      </c>
      <c r="W908" t="s">
        <v>80</v>
      </c>
      <c r="X908">
        <v>15159856.41</v>
      </c>
      <c r="Y908" t="s">
        <v>53</v>
      </c>
      <c r="Z908" t="s">
        <v>80</v>
      </c>
      <c r="AA908">
        <v>1313.4196959999999</v>
      </c>
      <c r="AB908" t="s">
        <v>55</v>
      </c>
      <c r="AC908">
        <v>497201</v>
      </c>
      <c r="AD908" t="s">
        <v>3799</v>
      </c>
      <c r="AE908" t="s">
        <v>3797</v>
      </c>
      <c r="AF908" t="s">
        <v>3796</v>
      </c>
      <c r="AG908" t="s">
        <v>3535</v>
      </c>
      <c r="AH908">
        <v>2021</v>
      </c>
      <c r="AI908">
        <v>15087.61</v>
      </c>
      <c r="AJ908">
        <v>0.76582300000000003</v>
      </c>
      <c r="AK908">
        <v>0.64753899999999998</v>
      </c>
      <c r="AL908">
        <v>81522.740000000005</v>
      </c>
      <c r="AM908">
        <v>4.1379640000000002</v>
      </c>
      <c r="AN908">
        <v>3.4988419999999998</v>
      </c>
      <c r="AO908" s="1">
        <v>5719597.8119999999</v>
      </c>
      <c r="AP908">
        <v>96610.35</v>
      </c>
      <c r="AQ908">
        <v>4.9037870000000003</v>
      </c>
      <c r="AR908">
        <v>4.1463809999999999</v>
      </c>
      <c r="AS908">
        <v>8.4775950000000009</v>
      </c>
      <c r="AT908">
        <v>7.1892940000000003</v>
      </c>
      <c r="AU908" t="s">
        <v>83</v>
      </c>
      <c r="AV908">
        <v>1633904</v>
      </c>
      <c r="AW908">
        <v>123048.63</v>
      </c>
      <c r="AX908">
        <v>15992.071749999999</v>
      </c>
      <c r="AY908">
        <v>110238.3425</v>
      </c>
      <c r="AZ908" s="3">
        <v>45138</v>
      </c>
    </row>
    <row r="909" spans="1:52" x14ac:dyDescent="0.3">
      <c r="A909" t="s">
        <v>3800</v>
      </c>
      <c r="B909" s="2">
        <f>INDEX('[1]Fund Weight'!$B$2:$B$1694,MATCH('[1]TruCost First Match'!A909,'[1]Fund Weight'!$A$2:$A$1694,0))</f>
        <v>2.0003375105236246E-4</v>
      </c>
      <c r="C909">
        <v>877066</v>
      </c>
      <c r="D909" t="s">
        <v>3801</v>
      </c>
      <c r="E909">
        <v>20086003</v>
      </c>
      <c r="F909" t="s">
        <v>3800</v>
      </c>
      <c r="G909" t="s">
        <v>3802</v>
      </c>
      <c r="H909" t="s">
        <v>3535</v>
      </c>
      <c r="I909">
        <v>688298116</v>
      </c>
      <c r="K909">
        <v>2021</v>
      </c>
      <c r="L909" s="1">
        <v>332723</v>
      </c>
      <c r="M909" s="1">
        <v>847031</v>
      </c>
      <c r="N909" s="1">
        <v>17964545.629999999</v>
      </c>
      <c r="O909">
        <v>7043958.7470000004</v>
      </c>
      <c r="P909">
        <v>7376741.8619999997</v>
      </c>
      <c r="Q909">
        <v>5.0990000000000002</v>
      </c>
      <c r="R909">
        <v>12.981999999999999</v>
      </c>
      <c r="S909">
        <v>275.32799999999997</v>
      </c>
      <c r="T909">
        <v>107.95699999999999</v>
      </c>
      <c r="U909">
        <v>113.057</v>
      </c>
      <c r="V909">
        <v>65247.765200000002</v>
      </c>
      <c r="W909" t="s">
        <v>53</v>
      </c>
      <c r="X909">
        <v>67524263</v>
      </c>
      <c r="Y909" t="s">
        <v>53</v>
      </c>
      <c r="Z909" t="s">
        <v>80</v>
      </c>
      <c r="AA909">
        <v>1034.89005</v>
      </c>
      <c r="AB909" t="s">
        <v>55</v>
      </c>
      <c r="AC909">
        <v>451640</v>
      </c>
      <c r="AD909" t="s">
        <v>3803</v>
      </c>
      <c r="AE909" t="s">
        <v>3804</v>
      </c>
      <c r="AF909" t="s">
        <v>3800</v>
      </c>
      <c r="AG909" t="s">
        <v>3535</v>
      </c>
      <c r="AH909">
        <v>2021</v>
      </c>
      <c r="AI909">
        <v>332724</v>
      </c>
      <c r="AJ909">
        <v>6.0258469999999997</v>
      </c>
      <c r="AK909">
        <v>5.0951360000000001</v>
      </c>
      <c r="AL909">
        <v>819240</v>
      </c>
      <c r="AM909">
        <v>14.836968000000001</v>
      </c>
      <c r="AN909">
        <v>12.545349999999999</v>
      </c>
      <c r="AO909" s="1">
        <v>69924235</v>
      </c>
      <c r="AP909">
        <v>1151964</v>
      </c>
      <c r="AQ909">
        <v>20.862815000000001</v>
      </c>
      <c r="AR909">
        <v>17.640485999999999</v>
      </c>
      <c r="AS909">
        <v>25.147369999999999</v>
      </c>
      <c r="AT909">
        <v>21.415706</v>
      </c>
      <c r="AU909" t="s">
        <v>83</v>
      </c>
      <c r="AV909">
        <v>12199675</v>
      </c>
      <c r="AW909">
        <v>30061.85367</v>
      </c>
      <c r="AX909">
        <v>20903.526979999999</v>
      </c>
      <c r="AY909">
        <v>27258.17698</v>
      </c>
      <c r="AZ909" s="3">
        <v>45107</v>
      </c>
    </row>
    <row r="910" spans="1:52" x14ac:dyDescent="0.3">
      <c r="A910" t="s">
        <v>3805</v>
      </c>
      <c r="B910" s="2">
        <f>INDEX('[1]Fund Weight'!$B$2:$B$1694,MATCH('[1]TruCost First Match'!A910,'[1]Fund Weight'!$A$2:$A$1694,0))</f>
        <v>2.186447974904942E-4</v>
      </c>
      <c r="C910">
        <v>1889807</v>
      </c>
      <c r="D910" t="s">
        <v>3806</v>
      </c>
      <c r="E910">
        <v>22863762</v>
      </c>
      <c r="F910" t="s">
        <v>3805</v>
      </c>
      <c r="H910" t="s">
        <v>3535</v>
      </c>
      <c r="I910">
        <v>688836030</v>
      </c>
      <c r="K910">
        <v>2022</v>
      </c>
      <c r="L910" s="1">
        <v>21219</v>
      </c>
      <c r="M910" s="1">
        <v>35299</v>
      </c>
      <c r="N910" s="1">
        <v>110629.33100000001</v>
      </c>
      <c r="O910">
        <v>58842.673000000003</v>
      </c>
      <c r="P910">
        <v>80205.875</v>
      </c>
      <c r="Q910">
        <v>11.968999999999999</v>
      </c>
      <c r="R910">
        <v>19.911000000000001</v>
      </c>
      <c r="S910">
        <v>62.401000000000003</v>
      </c>
      <c r="T910">
        <v>33.191000000000003</v>
      </c>
      <c r="U910">
        <v>45.241</v>
      </c>
      <c r="V910">
        <v>1772.8685419999999</v>
      </c>
      <c r="W910" t="s">
        <v>101</v>
      </c>
      <c r="Z910" t="s">
        <v>96</v>
      </c>
      <c r="AB910" t="s">
        <v>102</v>
      </c>
      <c r="AO910" s="1"/>
    </row>
    <row r="911" spans="1:52" x14ac:dyDescent="0.3">
      <c r="A911" t="s">
        <v>3807</v>
      </c>
      <c r="B911" s="2">
        <f>INDEX('[1]Fund Weight'!$B$2:$B$1694,MATCH('[1]TruCost First Match'!A911,'[1]Fund Weight'!$A$2:$A$1694,0))</f>
        <v>9.1012146856524898E-6</v>
      </c>
      <c r="L911" s="1"/>
      <c r="M911" s="1"/>
      <c r="N911" s="1"/>
      <c r="AC911">
        <v>670143</v>
      </c>
      <c r="AD911" t="s">
        <v>3808</v>
      </c>
      <c r="AE911" t="s">
        <v>3809</v>
      </c>
      <c r="AF911" t="s">
        <v>3807</v>
      </c>
      <c r="AG911" t="s">
        <v>3535</v>
      </c>
      <c r="AH911">
        <v>2021</v>
      </c>
      <c r="AI911">
        <v>998.01107000000002</v>
      </c>
      <c r="AJ911">
        <v>3.3870979999999999</v>
      </c>
      <c r="AK911">
        <v>2.86395</v>
      </c>
      <c r="AL911">
        <v>4853.6759300000003</v>
      </c>
      <c r="AM911">
        <v>16.472643000000001</v>
      </c>
      <c r="AN911">
        <v>13.92839</v>
      </c>
      <c r="AO911" s="1">
        <v>66665.847269999998</v>
      </c>
      <c r="AP911">
        <v>5851.6869999999999</v>
      </c>
      <c r="AQ911">
        <v>19.859741</v>
      </c>
      <c r="AR911">
        <v>16.792339999999999</v>
      </c>
      <c r="AS911">
        <v>6.9070840000000002</v>
      </c>
      <c r="AT911">
        <v>5.8668769999999997</v>
      </c>
      <c r="AU911" t="s">
        <v>63</v>
      </c>
      <c r="AV911">
        <v>12199422</v>
      </c>
      <c r="AW911">
        <v>4083.8761060000002</v>
      </c>
      <c r="AX911">
        <v>3931.586898</v>
      </c>
      <c r="AY911">
        <v>4030.8086410000001</v>
      </c>
      <c r="AZ911">
        <v>4030.8086410000001</v>
      </c>
    </row>
    <row r="912" spans="1:52" x14ac:dyDescent="0.3">
      <c r="A912" t="s">
        <v>3810</v>
      </c>
      <c r="B912" s="2">
        <f>INDEX('[1]Fund Weight'!$B$2:$B$1694,MATCH('[1]TruCost First Match'!A912,'[1]Fund Weight'!$A$2:$A$1694,0))</f>
        <v>1.0537422379310682E-5</v>
      </c>
      <c r="C912">
        <v>10331519</v>
      </c>
      <c r="D912" t="s">
        <v>3811</v>
      </c>
      <c r="E912">
        <v>20010631</v>
      </c>
      <c r="F912" t="s">
        <v>3810</v>
      </c>
      <c r="H912" t="s">
        <v>3535</v>
      </c>
      <c r="I912">
        <v>688738074</v>
      </c>
      <c r="K912">
        <v>2021</v>
      </c>
      <c r="L912" s="1">
        <v>4523.7299999999996</v>
      </c>
      <c r="M912" s="1">
        <v>81087.180999999997</v>
      </c>
      <c r="N912" s="1">
        <v>332425.054</v>
      </c>
      <c r="O912">
        <v>125104.26300000001</v>
      </c>
      <c r="P912">
        <v>129627.993</v>
      </c>
      <c r="Q912">
        <v>0.39900000000000002</v>
      </c>
      <c r="R912">
        <v>7.1529999999999996</v>
      </c>
      <c r="S912">
        <v>29.323</v>
      </c>
      <c r="T912">
        <v>11.035</v>
      </c>
      <c r="U912">
        <v>11.433999999999999</v>
      </c>
      <c r="V912">
        <v>11336.666160000001</v>
      </c>
      <c r="W912" t="s">
        <v>69</v>
      </c>
      <c r="X912">
        <v>11452.033229999999</v>
      </c>
      <c r="Y912" t="s">
        <v>69</v>
      </c>
      <c r="Z912" t="s">
        <v>69</v>
      </c>
      <c r="AA912">
        <v>1.0101764550000001</v>
      </c>
      <c r="AB912" t="s">
        <v>55</v>
      </c>
      <c r="AC912">
        <v>649848</v>
      </c>
      <c r="AD912" t="s">
        <v>3812</v>
      </c>
      <c r="AE912" t="s">
        <v>3811</v>
      </c>
      <c r="AF912" t="s">
        <v>3810</v>
      </c>
      <c r="AG912" t="s">
        <v>3535</v>
      </c>
      <c r="AH912">
        <v>2021</v>
      </c>
      <c r="AI912">
        <v>94.891999999999996</v>
      </c>
      <c r="AJ912">
        <v>3.4206E-2</v>
      </c>
      <c r="AK912">
        <v>2.8923000000000001E-2</v>
      </c>
      <c r="AL912">
        <v>150.09700000000001</v>
      </c>
      <c r="AM912">
        <v>5.4107000000000002E-2</v>
      </c>
      <c r="AN912">
        <v>4.5748999999999998E-2</v>
      </c>
      <c r="AO912" s="1">
        <v>600184.54130000004</v>
      </c>
      <c r="AP912">
        <v>244.989</v>
      </c>
      <c r="AQ912">
        <v>8.8313000000000003E-2</v>
      </c>
      <c r="AR912">
        <v>7.4672000000000002E-2</v>
      </c>
      <c r="AS912">
        <v>12.710321</v>
      </c>
      <c r="AT912">
        <v>10.8683</v>
      </c>
      <c r="AU912" t="s">
        <v>57</v>
      </c>
      <c r="AV912">
        <v>5895596</v>
      </c>
      <c r="AW912">
        <v>41909.625290000004</v>
      </c>
      <c r="AX912">
        <v>3964.3439530000001</v>
      </c>
      <c r="AY912">
        <v>33501.029009999998</v>
      </c>
      <c r="AZ912" s="3">
        <v>45199</v>
      </c>
    </row>
    <row r="913" spans="1:52" x14ac:dyDescent="0.3">
      <c r="A913" t="s">
        <v>3813</v>
      </c>
      <c r="B913" s="2">
        <f>INDEX('[1]Fund Weight'!$B$2:$B$1694,MATCH('[1]TruCost First Match'!A913,'[1]Fund Weight'!$A$2:$A$1694,0))</f>
        <v>1.1082939904868027E-5</v>
      </c>
      <c r="C913">
        <v>11169102</v>
      </c>
      <c r="D913" t="s">
        <v>3814</v>
      </c>
      <c r="E913">
        <v>20056628</v>
      </c>
      <c r="F913" t="s">
        <v>3813</v>
      </c>
      <c r="H913" t="s">
        <v>3535</v>
      </c>
      <c r="I913">
        <v>688454115</v>
      </c>
      <c r="K913">
        <v>2021</v>
      </c>
      <c r="L913" s="1">
        <v>13374849.93</v>
      </c>
      <c r="M913" s="1">
        <v>454069.67499999999</v>
      </c>
      <c r="N913" s="1">
        <v>2370311.7719999999</v>
      </c>
      <c r="O913">
        <v>1475660.2039999999</v>
      </c>
      <c r="P913">
        <v>14850521.35</v>
      </c>
      <c r="Q913">
        <v>756.75800000000004</v>
      </c>
      <c r="R913">
        <v>25.692</v>
      </c>
      <c r="S913">
        <v>134.114</v>
      </c>
      <c r="T913">
        <v>83.494</v>
      </c>
      <c r="U913">
        <v>840.25300000000004</v>
      </c>
      <c r="V913">
        <v>17673.870080000001</v>
      </c>
      <c r="W913" t="s">
        <v>146</v>
      </c>
      <c r="X913">
        <v>43759251.93</v>
      </c>
      <c r="Y913" t="s">
        <v>69</v>
      </c>
      <c r="Z913" t="s">
        <v>146</v>
      </c>
      <c r="AA913">
        <v>2475.9292519999999</v>
      </c>
      <c r="AB913" t="s">
        <v>55</v>
      </c>
      <c r="AC913">
        <v>444733</v>
      </c>
      <c r="AD913" t="s">
        <v>3815</v>
      </c>
      <c r="AE913" t="s">
        <v>3814</v>
      </c>
      <c r="AF913" t="s">
        <v>3813</v>
      </c>
      <c r="AG913" t="s">
        <v>3535</v>
      </c>
      <c r="AH913">
        <v>2021</v>
      </c>
      <c r="AI913">
        <v>14305612</v>
      </c>
      <c r="AJ913">
        <v>998.57063000000005</v>
      </c>
      <c r="AK913">
        <v>844.33819600000004</v>
      </c>
      <c r="AL913">
        <v>1936867</v>
      </c>
      <c r="AM913">
        <v>135.19858600000001</v>
      </c>
      <c r="AN913">
        <v>114.31673000000001</v>
      </c>
      <c r="AO913" s="1">
        <v>125118676.7</v>
      </c>
      <c r="AP913">
        <v>16242479</v>
      </c>
      <c r="AQ913">
        <v>1133.7692159999999</v>
      </c>
      <c r="AR913">
        <v>958.65492600000005</v>
      </c>
      <c r="AS913">
        <v>636.60207500000001</v>
      </c>
      <c r="AT913">
        <v>539.51861799999995</v>
      </c>
      <c r="AU913" t="s">
        <v>57</v>
      </c>
      <c r="AV913">
        <v>10554770</v>
      </c>
      <c r="AW913">
        <v>13524.365180000001</v>
      </c>
      <c r="AX913">
        <v>3114.0232919999999</v>
      </c>
      <c r="AY913">
        <v>15194.76469</v>
      </c>
      <c r="AZ913" s="3">
        <v>45107</v>
      </c>
    </row>
    <row r="914" spans="1:52" x14ac:dyDescent="0.3">
      <c r="A914" t="s">
        <v>3816</v>
      </c>
      <c r="B914" s="2">
        <f>INDEX('[1]Fund Weight'!$B$2:$B$1694,MATCH('[1]TruCost First Match'!A914,'[1]Fund Weight'!$A$2:$A$1694,0))</f>
        <v>9.3046110731899985E-6</v>
      </c>
      <c r="C914">
        <v>21908798</v>
      </c>
      <c r="D914" t="s">
        <v>3817</v>
      </c>
      <c r="E914">
        <v>25252975</v>
      </c>
      <c r="F914" t="s">
        <v>3816</v>
      </c>
      <c r="G914" t="s">
        <v>3818</v>
      </c>
      <c r="H914" t="s">
        <v>3535</v>
      </c>
      <c r="I914">
        <v>688314991</v>
      </c>
      <c r="K914">
        <v>2021</v>
      </c>
      <c r="L914" s="1">
        <v>3854998</v>
      </c>
      <c r="M914" s="1">
        <v>10710</v>
      </c>
      <c r="N914" s="1">
        <v>1676412.108</v>
      </c>
      <c r="O914">
        <v>485716.853</v>
      </c>
      <c r="P914">
        <v>4340721.0470000003</v>
      </c>
      <c r="Q914">
        <v>202.70099999999999</v>
      </c>
      <c r="R914">
        <v>0.56299999999999994</v>
      </c>
      <c r="S914">
        <v>88.147999999999996</v>
      </c>
      <c r="T914">
        <v>25.54</v>
      </c>
      <c r="U914">
        <v>228.24100000000001</v>
      </c>
      <c r="V914">
        <v>19018.176179999999</v>
      </c>
      <c r="W914" t="s">
        <v>53</v>
      </c>
      <c r="X914">
        <v>1014403</v>
      </c>
      <c r="Y914" t="s">
        <v>53</v>
      </c>
      <c r="Z914" t="s">
        <v>80</v>
      </c>
      <c r="AA914">
        <v>53.338605680000001</v>
      </c>
      <c r="AB914" t="s">
        <v>55</v>
      </c>
      <c r="AC914">
        <v>435844</v>
      </c>
      <c r="AD914" t="s">
        <v>3819</v>
      </c>
      <c r="AE914" t="s">
        <v>3820</v>
      </c>
      <c r="AF914" t="s">
        <v>3816</v>
      </c>
      <c r="AG914" t="s">
        <v>3535</v>
      </c>
      <c r="AH914">
        <v>2021</v>
      </c>
      <c r="AI914">
        <v>3854998</v>
      </c>
      <c r="AJ914">
        <v>239.527275</v>
      </c>
      <c r="AK914">
        <v>202.53152</v>
      </c>
      <c r="AL914">
        <v>10710</v>
      </c>
      <c r="AM914">
        <v>0.66545799999999999</v>
      </c>
      <c r="AN914">
        <v>0.56267500000000004</v>
      </c>
      <c r="AO914" s="1">
        <v>1471772</v>
      </c>
      <c r="AP914">
        <v>3865708</v>
      </c>
      <c r="AQ914">
        <v>240.192733</v>
      </c>
      <c r="AR914">
        <v>203.09419500000001</v>
      </c>
      <c r="AS914">
        <v>213.73759999999999</v>
      </c>
      <c r="AT914">
        <v>181.46943999999999</v>
      </c>
      <c r="AU914" t="s">
        <v>83</v>
      </c>
      <c r="AV914">
        <v>12164003</v>
      </c>
      <c r="AW914">
        <v>7879.8345710000003</v>
      </c>
      <c r="AX914">
        <v>5299.6776540000001</v>
      </c>
      <c r="AY914">
        <v>5790.0829050000002</v>
      </c>
      <c r="AZ914" s="3">
        <v>45107</v>
      </c>
    </row>
    <row r="915" spans="1:52" x14ac:dyDescent="0.3">
      <c r="A915" t="s">
        <v>3821</v>
      </c>
      <c r="B915" s="2">
        <f>INDEX('[1]Fund Weight'!$B$2:$B$1694,MATCH('[1]TruCost First Match'!A915,'[1]Fund Weight'!$A$2:$A$1694,0))</f>
        <v>4.1649451124392794E-4</v>
      </c>
      <c r="C915">
        <v>24657697</v>
      </c>
      <c r="D915" t="s">
        <v>3822</v>
      </c>
      <c r="E915">
        <v>24673978</v>
      </c>
      <c r="F915" t="s">
        <v>3821</v>
      </c>
      <c r="H915" t="s">
        <v>3535</v>
      </c>
      <c r="I915">
        <v>631032823</v>
      </c>
      <c r="K915">
        <v>2021</v>
      </c>
      <c r="L915" s="1">
        <v>7757</v>
      </c>
      <c r="M915" s="1">
        <v>61160</v>
      </c>
      <c r="N915" s="1">
        <v>215169.61799999999</v>
      </c>
      <c r="O915">
        <v>87905.986999999994</v>
      </c>
      <c r="P915">
        <v>95662.986999999994</v>
      </c>
      <c r="Q915">
        <v>0.89200000000000002</v>
      </c>
      <c r="R915">
        <v>7.0339999999999998</v>
      </c>
      <c r="S915">
        <v>24.745999999999999</v>
      </c>
      <c r="T915">
        <v>10.11</v>
      </c>
      <c r="U915">
        <v>11.002000000000001</v>
      </c>
      <c r="V915">
        <v>8695.1431090000005</v>
      </c>
      <c r="W915" t="s">
        <v>80</v>
      </c>
      <c r="X915">
        <v>8680025.0370000005</v>
      </c>
      <c r="Y915" t="s">
        <v>54</v>
      </c>
      <c r="Z915" t="s">
        <v>80</v>
      </c>
      <c r="AA915">
        <v>998.26131989999999</v>
      </c>
      <c r="AB915" t="s">
        <v>55</v>
      </c>
      <c r="AC915">
        <v>493658</v>
      </c>
      <c r="AD915" t="s">
        <v>3823</v>
      </c>
      <c r="AE915" t="s">
        <v>3824</v>
      </c>
      <c r="AF915" t="s">
        <v>3821</v>
      </c>
      <c r="AG915" t="s">
        <v>3535</v>
      </c>
      <c r="AH915">
        <v>2021</v>
      </c>
      <c r="AI915">
        <v>7757</v>
      </c>
      <c r="AJ915">
        <v>0.65493199999999996</v>
      </c>
      <c r="AK915">
        <v>0.55377600000000005</v>
      </c>
      <c r="AL915">
        <v>61160</v>
      </c>
      <c r="AM915">
        <v>5.1638109999999999</v>
      </c>
      <c r="AN915">
        <v>4.3662429999999999</v>
      </c>
      <c r="AO915" s="1">
        <v>12945047</v>
      </c>
      <c r="AP915">
        <v>68917</v>
      </c>
      <c r="AQ915">
        <v>5.8187430000000004</v>
      </c>
      <c r="AR915">
        <v>4.9200189999999999</v>
      </c>
      <c r="AS915">
        <v>8.4775950000000009</v>
      </c>
      <c r="AT915">
        <v>7.1892940000000003</v>
      </c>
      <c r="AU915" t="s">
        <v>83</v>
      </c>
      <c r="AV915">
        <v>4924851</v>
      </c>
      <c r="AW915">
        <v>84538.735960000005</v>
      </c>
      <c r="AX915">
        <v>10313.5092</v>
      </c>
      <c r="AY915">
        <v>63409.297180000001</v>
      </c>
      <c r="AZ915" s="3">
        <v>45138</v>
      </c>
    </row>
    <row r="916" spans="1:52" x14ac:dyDescent="0.3">
      <c r="A916" t="s">
        <v>3825</v>
      </c>
      <c r="B916" s="2">
        <f>INDEX('[1]Fund Weight'!$B$2:$B$1694,MATCH('[1]TruCost First Match'!A916,'[1]Fund Weight'!$A$2:$A$1694,0))</f>
        <v>8.7781229965790882E-5</v>
      </c>
      <c r="C916">
        <v>5464612</v>
      </c>
      <c r="D916" t="s">
        <v>3826</v>
      </c>
      <c r="E916">
        <v>98903881</v>
      </c>
      <c r="F916" t="s">
        <v>3825</v>
      </c>
      <c r="G916" t="s">
        <v>3827</v>
      </c>
      <c r="H916" t="s">
        <v>3535</v>
      </c>
      <c r="I916">
        <v>687831586</v>
      </c>
      <c r="K916">
        <v>2021</v>
      </c>
      <c r="L916" s="1">
        <v>14158.897000000001</v>
      </c>
      <c r="M916" s="1">
        <v>66900.81</v>
      </c>
      <c r="N916" s="1">
        <v>528770.09299999999</v>
      </c>
      <c r="O916">
        <v>104749.29700000001</v>
      </c>
      <c r="P916">
        <v>118908.194</v>
      </c>
      <c r="Q916">
        <v>0.68200000000000005</v>
      </c>
      <c r="R916">
        <v>3.2240000000000002</v>
      </c>
      <c r="S916">
        <v>25.48</v>
      </c>
      <c r="T916">
        <v>5.048</v>
      </c>
      <c r="U916">
        <v>5.73</v>
      </c>
      <c r="V916">
        <v>20752.44296</v>
      </c>
      <c r="W916" t="s">
        <v>146</v>
      </c>
      <c r="X916">
        <v>2524883.5580000002</v>
      </c>
      <c r="Y916" t="s">
        <v>69</v>
      </c>
      <c r="Z916" t="s">
        <v>146</v>
      </c>
      <c r="AA916">
        <v>121.6668111</v>
      </c>
      <c r="AB916" t="s">
        <v>55</v>
      </c>
      <c r="AC916">
        <v>688791</v>
      </c>
      <c r="AD916" t="s">
        <v>3828</v>
      </c>
      <c r="AE916" t="s">
        <v>3829</v>
      </c>
      <c r="AF916" t="s">
        <v>3825</v>
      </c>
      <c r="AG916" t="s">
        <v>3535</v>
      </c>
      <c r="AH916">
        <v>2021</v>
      </c>
      <c r="AI916">
        <v>2687.88</v>
      </c>
      <c r="AJ916">
        <v>0.17726</v>
      </c>
      <c r="AK916">
        <v>0.14988199999999999</v>
      </c>
      <c r="AL916">
        <v>13449.97</v>
      </c>
      <c r="AM916">
        <v>0.88699899999999998</v>
      </c>
      <c r="AN916">
        <v>0.74999899999999997</v>
      </c>
      <c r="AO916" s="1">
        <v>3151674.713</v>
      </c>
      <c r="AP916">
        <v>16137.85</v>
      </c>
      <c r="AQ916">
        <v>1.0642590000000001</v>
      </c>
      <c r="AR916">
        <v>0.89988100000000004</v>
      </c>
      <c r="AS916">
        <v>2.364754</v>
      </c>
      <c r="AT916">
        <v>2.0197470000000002</v>
      </c>
      <c r="AU916" t="s">
        <v>57</v>
      </c>
      <c r="AV916">
        <v>12164576</v>
      </c>
      <c r="AW916">
        <v>9562.649394</v>
      </c>
      <c r="AX916">
        <v>1855.1647809999999</v>
      </c>
      <c r="AY916">
        <v>11371.0052</v>
      </c>
      <c r="AZ916" s="3">
        <v>45199</v>
      </c>
    </row>
    <row r="917" spans="1:52" x14ac:dyDescent="0.3">
      <c r="A917" t="s">
        <v>3830</v>
      </c>
      <c r="B917" s="2">
        <f>INDEX('[1]Fund Weight'!$B$2:$B$1694,MATCH('[1]TruCost First Match'!A917,'[1]Fund Weight'!$A$2:$A$1694,0))</f>
        <v>1.2734301935304409E-5</v>
      </c>
      <c r="C917">
        <v>25330813</v>
      </c>
      <c r="D917" t="s">
        <v>3831</v>
      </c>
      <c r="E917">
        <v>27462004</v>
      </c>
      <c r="F917" t="s">
        <v>3830</v>
      </c>
      <c r="H917" t="s">
        <v>3535</v>
      </c>
      <c r="I917">
        <v>631035289</v>
      </c>
      <c r="K917">
        <v>2021</v>
      </c>
      <c r="L917" s="1">
        <v>10963</v>
      </c>
      <c r="M917" s="1">
        <v>47809.616999999998</v>
      </c>
      <c r="N917" s="1">
        <v>774178.30799999996</v>
      </c>
      <c r="O917">
        <v>227212.179</v>
      </c>
      <c r="P917">
        <v>238584.31899999999</v>
      </c>
      <c r="Q917">
        <v>2.5819999999999999</v>
      </c>
      <c r="R917">
        <v>11.257999999999999</v>
      </c>
      <c r="S917">
        <v>182.30799999999999</v>
      </c>
      <c r="T917">
        <v>53.505000000000003</v>
      </c>
      <c r="U917">
        <v>56.183</v>
      </c>
      <c r="V917">
        <v>4246.5385619999997</v>
      </c>
      <c r="W917" t="s">
        <v>53</v>
      </c>
      <c r="X917">
        <v>530184.18090000004</v>
      </c>
      <c r="Y917" t="s">
        <v>53</v>
      </c>
      <c r="Z917" t="s">
        <v>69</v>
      </c>
      <c r="AA917">
        <v>124.85090460000001</v>
      </c>
      <c r="AB917" t="s">
        <v>55</v>
      </c>
      <c r="AC917">
        <v>658964</v>
      </c>
      <c r="AD917" t="s">
        <v>3832</v>
      </c>
      <c r="AE917" t="s">
        <v>3833</v>
      </c>
      <c r="AF917" t="s">
        <v>3830</v>
      </c>
      <c r="AG917" t="s">
        <v>3535</v>
      </c>
      <c r="AH917">
        <v>2021</v>
      </c>
      <c r="AI917">
        <v>10963</v>
      </c>
      <c r="AJ917">
        <v>3.0506609999999998</v>
      </c>
      <c r="AK917">
        <v>2.5794769999999998</v>
      </c>
      <c r="AL917">
        <v>36740</v>
      </c>
      <c r="AM917">
        <v>10.223598000000001</v>
      </c>
      <c r="AN917">
        <v>8.6445299999999996</v>
      </c>
      <c r="AO917" s="1">
        <v>3523979.0830000001</v>
      </c>
      <c r="AP917">
        <v>47703</v>
      </c>
      <c r="AQ917">
        <v>13.274259000000001</v>
      </c>
      <c r="AR917">
        <v>11.224007</v>
      </c>
      <c r="AS917">
        <v>66.630350000000007</v>
      </c>
      <c r="AT917">
        <v>56.501914999999997</v>
      </c>
      <c r="AU917" t="s">
        <v>83</v>
      </c>
      <c r="AV917">
        <v>8789154</v>
      </c>
      <c r="AW917">
        <v>10014.62938</v>
      </c>
      <c r="AX917">
        <v>9686.4648020000004</v>
      </c>
      <c r="AY917">
        <v>9017.3594680000006</v>
      </c>
      <c r="AZ917" s="3">
        <v>45199</v>
      </c>
    </row>
    <row r="918" spans="1:52" x14ac:dyDescent="0.3">
      <c r="A918" t="s">
        <v>3834</v>
      </c>
      <c r="B918" s="2">
        <f>INDEX('[1]Fund Weight'!$B$2:$B$1694,MATCH('[1]TruCost First Match'!A918,'[1]Fund Weight'!$A$2:$A$1694,0))</f>
        <v>9.884414742457292E-6</v>
      </c>
      <c r="C918">
        <v>79743107</v>
      </c>
      <c r="D918" t="s">
        <v>3835</v>
      </c>
      <c r="E918">
        <v>272377547</v>
      </c>
      <c r="F918" t="s">
        <v>3834</v>
      </c>
      <c r="G918" t="s">
        <v>3836</v>
      </c>
      <c r="H918" t="s">
        <v>3535</v>
      </c>
      <c r="I918">
        <v>557807201</v>
      </c>
      <c r="K918">
        <v>2021</v>
      </c>
      <c r="L918" s="1">
        <v>34448.53</v>
      </c>
      <c r="M918" s="1">
        <v>43805.284</v>
      </c>
      <c r="N918" s="1">
        <v>122555.296</v>
      </c>
      <c r="O918">
        <v>65769.782000000007</v>
      </c>
      <c r="P918">
        <v>100341.94899999999</v>
      </c>
      <c r="Q918">
        <v>21.861999999999998</v>
      </c>
      <c r="R918">
        <v>27.800999999999998</v>
      </c>
      <c r="S918">
        <v>77.778000000000006</v>
      </c>
      <c r="T918">
        <v>41.74</v>
      </c>
      <c r="U918">
        <v>63.680999999999997</v>
      </c>
      <c r="V918">
        <v>1575.697623</v>
      </c>
      <c r="W918" t="s">
        <v>54</v>
      </c>
      <c r="X918">
        <v>1819.6280899999999</v>
      </c>
      <c r="Y918" t="s">
        <v>69</v>
      </c>
      <c r="Z918" t="s">
        <v>54</v>
      </c>
      <c r="AA918">
        <v>1.1548079170000001</v>
      </c>
      <c r="AB918" t="s">
        <v>55</v>
      </c>
      <c r="AC918">
        <v>466823</v>
      </c>
      <c r="AD918" t="s">
        <v>3837</v>
      </c>
      <c r="AE918" t="s">
        <v>3835</v>
      </c>
      <c r="AF918" t="s">
        <v>3834</v>
      </c>
      <c r="AG918" t="s">
        <v>3535</v>
      </c>
      <c r="AH918">
        <v>2021</v>
      </c>
      <c r="AI918">
        <v>842.51554899999996</v>
      </c>
      <c r="AJ918">
        <v>0.63183599999999995</v>
      </c>
      <c r="AK918">
        <v>0.53424700000000003</v>
      </c>
      <c r="AL918">
        <v>566.42045099999996</v>
      </c>
      <c r="AM918">
        <v>0.42478199999999999</v>
      </c>
      <c r="AN918">
        <v>0.35917300000000002</v>
      </c>
      <c r="AO918" s="1">
        <v>507703.1508</v>
      </c>
      <c r="AP918">
        <v>1408.9359999999999</v>
      </c>
      <c r="AQ918">
        <v>1.0566180000000001</v>
      </c>
      <c r="AR918">
        <v>0.89341999999999999</v>
      </c>
      <c r="AS918">
        <v>209.28318999999999</v>
      </c>
      <c r="AT918">
        <v>176.98835199999999</v>
      </c>
      <c r="AU918" t="s">
        <v>63</v>
      </c>
      <c r="AV918">
        <v>23766673</v>
      </c>
      <c r="AW918">
        <v>10682.53441</v>
      </c>
      <c r="AX918">
        <v>10341.94239</v>
      </c>
      <c r="AY918">
        <v>10279.86046</v>
      </c>
      <c r="AZ918" s="3">
        <v>45107</v>
      </c>
    </row>
    <row r="919" spans="1:52" x14ac:dyDescent="0.3">
      <c r="A919" t="s">
        <v>3838</v>
      </c>
      <c r="B919" s="2">
        <f>INDEX('[1]Fund Weight'!$B$2:$B$1694,MATCH('[1]TruCost First Match'!A919,'[1]Fund Weight'!$A$2:$A$1694,0))</f>
        <v>1.0306825628887006E-5</v>
      </c>
      <c r="C919">
        <v>9459992</v>
      </c>
      <c r="D919" t="s">
        <v>3839</v>
      </c>
      <c r="E919">
        <v>113105692</v>
      </c>
      <c r="F919" t="s">
        <v>3838</v>
      </c>
      <c r="H919" t="s">
        <v>3535</v>
      </c>
      <c r="I919">
        <v>688370667</v>
      </c>
      <c r="K919">
        <v>2021</v>
      </c>
      <c r="L919" s="1">
        <v>23893.492999999999</v>
      </c>
      <c r="M919" s="1">
        <v>36452.398999999998</v>
      </c>
      <c r="N919" s="1">
        <v>108028.192</v>
      </c>
      <c r="O919">
        <v>56703.256000000001</v>
      </c>
      <c r="P919">
        <v>80697.657000000007</v>
      </c>
      <c r="Q919">
        <v>19.960999999999999</v>
      </c>
      <c r="R919">
        <v>30.452000000000002</v>
      </c>
      <c r="S919">
        <v>90.247</v>
      </c>
      <c r="T919">
        <v>47.37</v>
      </c>
      <c r="U919">
        <v>67.415000000000006</v>
      </c>
      <c r="V919">
        <v>1197.026822</v>
      </c>
      <c r="W919" t="s">
        <v>69</v>
      </c>
      <c r="X919">
        <v>3908.6710330000001</v>
      </c>
      <c r="Y919" t="s">
        <v>69</v>
      </c>
      <c r="Z919" t="s">
        <v>146</v>
      </c>
      <c r="AA919">
        <v>3.2653161669999999</v>
      </c>
      <c r="AB919" t="s">
        <v>55</v>
      </c>
      <c r="AC919">
        <v>451546</v>
      </c>
      <c r="AD919" t="s">
        <v>3840</v>
      </c>
      <c r="AE919" t="s">
        <v>3839</v>
      </c>
      <c r="AF919" t="s">
        <v>3838</v>
      </c>
      <c r="AG919" t="s">
        <v>3535</v>
      </c>
      <c r="AH919">
        <v>2021</v>
      </c>
      <c r="AI919">
        <v>7502.5991249999997</v>
      </c>
      <c r="AJ919">
        <v>7.4064059999999996</v>
      </c>
      <c r="AK919">
        <v>6.2624630000000003</v>
      </c>
      <c r="AL919">
        <v>5043.9728750000004</v>
      </c>
      <c r="AM919">
        <v>4.9793029999999998</v>
      </c>
      <c r="AN919">
        <v>4.2102339999999998</v>
      </c>
      <c r="AO919" s="1">
        <v>379271.75099999999</v>
      </c>
      <c r="AP919">
        <v>12546.572</v>
      </c>
      <c r="AQ919">
        <v>12.385709</v>
      </c>
      <c r="AR919">
        <v>10.472697</v>
      </c>
      <c r="AS919">
        <v>209.28318999999999</v>
      </c>
      <c r="AT919">
        <v>176.98835199999999</v>
      </c>
      <c r="AU919" t="s">
        <v>63</v>
      </c>
      <c r="AV919">
        <v>1503452</v>
      </c>
      <c r="AW919">
        <v>2779.9140560000001</v>
      </c>
      <c r="AX919">
        <v>2646.1038159999998</v>
      </c>
      <c r="AY919">
        <v>2395.328117</v>
      </c>
      <c r="AZ919" s="3">
        <v>45107</v>
      </c>
    </row>
    <row r="920" spans="1:52" x14ac:dyDescent="0.3">
      <c r="A920" t="s">
        <v>3841</v>
      </c>
      <c r="B920" s="2">
        <f>INDEX('[1]Fund Weight'!$B$2:$B$1694,MATCH('[1]TruCost First Match'!A920,'[1]Fund Weight'!$A$2:$A$1694,0))</f>
        <v>9.5938435028519381E-6</v>
      </c>
      <c r="C920">
        <v>30883785</v>
      </c>
      <c r="D920" t="s">
        <v>3842</v>
      </c>
      <c r="E920">
        <v>35417980</v>
      </c>
      <c r="F920" t="s">
        <v>3841</v>
      </c>
      <c r="G920" t="s">
        <v>3843</v>
      </c>
      <c r="H920" t="s">
        <v>3535</v>
      </c>
      <c r="I920">
        <v>631064016</v>
      </c>
      <c r="K920">
        <v>2021</v>
      </c>
      <c r="L920" s="1">
        <v>9107700.7699999996</v>
      </c>
      <c r="M920" s="1">
        <v>2542915</v>
      </c>
      <c r="N920" s="1">
        <v>24113425.300000001</v>
      </c>
      <c r="O920">
        <v>17354825.870000001</v>
      </c>
      <c r="P920">
        <v>26463362.449999999</v>
      </c>
      <c r="Q920">
        <v>222.66200000000001</v>
      </c>
      <c r="R920">
        <v>62.167999999999999</v>
      </c>
      <c r="S920">
        <v>589.51599999999996</v>
      </c>
      <c r="T920">
        <v>424.28399999999999</v>
      </c>
      <c r="U920">
        <v>646.96600000000001</v>
      </c>
      <c r="V920">
        <v>40903.771520000002</v>
      </c>
      <c r="W920" t="s">
        <v>53</v>
      </c>
      <c r="X920">
        <v>97266195</v>
      </c>
      <c r="Y920" t="s">
        <v>53</v>
      </c>
      <c r="Z920" t="s">
        <v>80</v>
      </c>
      <c r="AA920">
        <v>2377.9273010000002</v>
      </c>
      <c r="AB920" t="s">
        <v>55</v>
      </c>
      <c r="AC920">
        <v>426344</v>
      </c>
      <c r="AD920" t="s">
        <v>3844</v>
      </c>
      <c r="AE920" t="s">
        <v>3842</v>
      </c>
      <c r="AF920" t="s">
        <v>3841</v>
      </c>
      <c r="AG920" t="s">
        <v>3535</v>
      </c>
      <c r="AH920">
        <v>2021</v>
      </c>
      <c r="AI920">
        <v>9089288</v>
      </c>
      <c r="AJ920">
        <v>262.58274799999998</v>
      </c>
      <c r="AK920">
        <v>222.02600100000001</v>
      </c>
      <c r="AL920">
        <v>2457823</v>
      </c>
      <c r="AM920">
        <v>71.004671999999999</v>
      </c>
      <c r="AN920">
        <v>60.037773000000001</v>
      </c>
      <c r="AO920" s="1">
        <v>118347001</v>
      </c>
      <c r="AP920">
        <v>11547111</v>
      </c>
      <c r="AQ920">
        <v>333.58742000000001</v>
      </c>
      <c r="AR920">
        <v>282.06377400000002</v>
      </c>
      <c r="AS920">
        <v>636.60207500000001</v>
      </c>
      <c r="AT920">
        <v>539.51861799999995</v>
      </c>
      <c r="AU920" t="s">
        <v>83</v>
      </c>
      <c r="AV920">
        <v>8908885</v>
      </c>
      <c r="AW920">
        <v>31549.93923</v>
      </c>
      <c r="AX920">
        <v>16862.312470000001</v>
      </c>
      <c r="AY920">
        <v>27183.645</v>
      </c>
      <c r="AZ920" s="3">
        <v>45107</v>
      </c>
    </row>
    <row r="921" spans="1:52" x14ac:dyDescent="0.3">
      <c r="A921" t="s">
        <v>3845</v>
      </c>
      <c r="B921" s="2">
        <f>INDEX('[1]Fund Weight'!$B$2:$B$1694,MATCH('[1]TruCost First Match'!A921,'[1]Fund Weight'!$A$2:$A$1694,0))</f>
        <v>1.1354262378894405E-5</v>
      </c>
      <c r="C921">
        <v>43003211</v>
      </c>
      <c r="D921" t="s">
        <v>3846</v>
      </c>
      <c r="E921">
        <v>36606998</v>
      </c>
      <c r="F921" t="s">
        <v>3845</v>
      </c>
      <c r="G921" t="s">
        <v>3847</v>
      </c>
      <c r="H921" t="s">
        <v>3535</v>
      </c>
      <c r="I921">
        <v>631078545</v>
      </c>
      <c r="K921">
        <v>2021</v>
      </c>
      <c r="L921" s="1">
        <v>2836000</v>
      </c>
      <c r="M921" s="1">
        <v>1422000</v>
      </c>
      <c r="N921" s="1">
        <v>6784778.8540000003</v>
      </c>
      <c r="O921">
        <v>4649587.8499999996</v>
      </c>
      <c r="P921">
        <v>7493167.7180000003</v>
      </c>
      <c r="Q921">
        <v>123.54</v>
      </c>
      <c r="R921">
        <v>61.944000000000003</v>
      </c>
      <c r="S921">
        <v>295.55500000000001</v>
      </c>
      <c r="T921">
        <v>202.54300000000001</v>
      </c>
      <c r="U921">
        <v>326.41399999999999</v>
      </c>
      <c r="V921">
        <v>22956.048790000001</v>
      </c>
      <c r="W921" t="s">
        <v>101</v>
      </c>
      <c r="X921">
        <v>2891110.6949999998</v>
      </c>
      <c r="Y921" t="s">
        <v>69</v>
      </c>
      <c r="Z921" t="s">
        <v>96</v>
      </c>
      <c r="AA921">
        <v>125.94112869999999</v>
      </c>
      <c r="AB921" t="s">
        <v>55</v>
      </c>
      <c r="AC921">
        <v>669022</v>
      </c>
      <c r="AD921" t="s">
        <v>3848</v>
      </c>
      <c r="AE921" t="s">
        <v>3849</v>
      </c>
      <c r="AF921" t="s">
        <v>3845</v>
      </c>
      <c r="AG921" t="s">
        <v>3535</v>
      </c>
      <c r="AH921">
        <v>2021</v>
      </c>
      <c r="AI921">
        <v>2836000</v>
      </c>
      <c r="AJ921">
        <v>145.985174</v>
      </c>
      <c r="AK921">
        <v>123.437296</v>
      </c>
      <c r="AL921">
        <v>1422000</v>
      </c>
      <c r="AM921">
        <v>73.198490000000007</v>
      </c>
      <c r="AN921">
        <v>61.892747999999997</v>
      </c>
      <c r="AO921" s="1">
        <v>3998647.6979999999</v>
      </c>
      <c r="AP921">
        <v>4258000</v>
      </c>
      <c r="AQ921">
        <v>219.18366399999999</v>
      </c>
      <c r="AR921">
        <v>185.33004399999999</v>
      </c>
      <c r="AS921">
        <v>41.370978999999998</v>
      </c>
      <c r="AT921">
        <v>35.124133999999998</v>
      </c>
      <c r="AU921" t="s">
        <v>57</v>
      </c>
      <c r="AV921">
        <v>8876403</v>
      </c>
      <c r="AW921">
        <v>13445.78973</v>
      </c>
      <c r="AX921">
        <v>5223.1183430000001</v>
      </c>
      <c r="AY921">
        <v>16250.07352</v>
      </c>
      <c r="AZ921" s="3">
        <v>45199</v>
      </c>
    </row>
    <row r="922" spans="1:52" x14ac:dyDescent="0.3">
      <c r="A922" t="s">
        <v>3850</v>
      </c>
      <c r="B922" s="2">
        <f>INDEX('[1]Fund Weight'!$B$2:$B$1694,MATCH('[1]TruCost First Match'!A922,'[1]Fund Weight'!$A$2:$A$1694,0))</f>
        <v>5.2391190165856146E-4</v>
      </c>
      <c r="C922">
        <v>109098769</v>
      </c>
      <c r="D922" t="s">
        <v>3851</v>
      </c>
      <c r="E922">
        <v>49215173</v>
      </c>
      <c r="F922" t="s">
        <v>3850</v>
      </c>
      <c r="G922" t="s">
        <v>3852</v>
      </c>
      <c r="H922" t="s">
        <v>3535</v>
      </c>
      <c r="I922">
        <v>631108458</v>
      </c>
      <c r="K922">
        <v>2021</v>
      </c>
      <c r="L922" s="1">
        <v>15649</v>
      </c>
      <c r="M922" s="1">
        <v>116818</v>
      </c>
      <c r="N922" s="1">
        <v>867986.99800000002</v>
      </c>
      <c r="O922">
        <v>240036.41800000001</v>
      </c>
      <c r="P922">
        <v>255685.41800000001</v>
      </c>
      <c r="Q922">
        <v>0.47</v>
      </c>
      <c r="R922">
        <v>3.5089999999999999</v>
      </c>
      <c r="S922">
        <v>26.073</v>
      </c>
      <c r="T922">
        <v>7.21</v>
      </c>
      <c r="U922">
        <v>7.681</v>
      </c>
      <c r="V922">
        <v>33290.125319999999</v>
      </c>
      <c r="W922" t="s">
        <v>80</v>
      </c>
      <c r="X922">
        <v>90936051.939999998</v>
      </c>
      <c r="Y922" t="s">
        <v>53</v>
      </c>
      <c r="Z922" t="s">
        <v>80</v>
      </c>
      <c r="AA922">
        <v>2731.622398</v>
      </c>
      <c r="AB922" t="s">
        <v>55</v>
      </c>
      <c r="AC922">
        <v>528710</v>
      </c>
      <c r="AD922" t="s">
        <v>3853</v>
      </c>
      <c r="AE922" t="s">
        <v>3854</v>
      </c>
      <c r="AF922" t="s">
        <v>3850</v>
      </c>
      <c r="AG922" t="s">
        <v>3535</v>
      </c>
      <c r="AH922">
        <v>2021</v>
      </c>
      <c r="AI922">
        <v>15649</v>
      </c>
      <c r="AJ922">
        <v>0.54592099999999999</v>
      </c>
      <c r="AK922">
        <v>0.46160200000000001</v>
      </c>
      <c r="AL922">
        <v>116818</v>
      </c>
      <c r="AM922">
        <v>4.0752449999999998</v>
      </c>
      <c r="AN922">
        <v>3.4458099999999998</v>
      </c>
      <c r="AO922" s="1">
        <v>28087216</v>
      </c>
      <c r="AP922">
        <v>132467</v>
      </c>
      <c r="AQ922">
        <v>4.6211659999999997</v>
      </c>
      <c r="AR922">
        <v>3.9074119999999999</v>
      </c>
      <c r="AS922">
        <v>8.4775950000000009</v>
      </c>
      <c r="AT922">
        <v>7.1892940000000003</v>
      </c>
      <c r="AU922" t="s">
        <v>83</v>
      </c>
      <c r="AV922">
        <v>1078417</v>
      </c>
      <c r="AW922">
        <v>125500.986</v>
      </c>
      <c r="AX922">
        <v>18027.232090000001</v>
      </c>
      <c r="AY922">
        <v>106929.82950000001</v>
      </c>
      <c r="AZ922" s="3">
        <v>45138</v>
      </c>
    </row>
    <row r="923" spans="1:52" x14ac:dyDescent="0.3">
      <c r="A923" t="s">
        <v>3855</v>
      </c>
      <c r="B923" s="2">
        <f>INDEX('[1]Fund Weight'!$B$2:$B$1694,MATCH('[1]TruCost First Match'!A923,'[1]Fund Weight'!$A$2:$A$1694,0))</f>
        <v>2.0853997737671677E-4</v>
      </c>
      <c r="C923">
        <v>109399013</v>
      </c>
      <c r="D923" t="s">
        <v>3856</v>
      </c>
      <c r="E923">
        <v>107478343</v>
      </c>
      <c r="F923" t="s">
        <v>3855</v>
      </c>
      <c r="G923" t="s">
        <v>3857</v>
      </c>
      <c r="H923" t="s">
        <v>3535</v>
      </c>
      <c r="I923">
        <v>557796010</v>
      </c>
      <c r="K923">
        <v>2021</v>
      </c>
      <c r="L923" s="1">
        <v>9838</v>
      </c>
      <c r="M923" s="1">
        <v>73865</v>
      </c>
      <c r="N923" s="1">
        <v>98200.36</v>
      </c>
      <c r="O923">
        <v>94916.769</v>
      </c>
      <c r="P923">
        <v>104867.01700000001</v>
      </c>
      <c r="Q923">
        <v>9.3640000000000008</v>
      </c>
      <c r="R923">
        <v>70.305000000000007</v>
      </c>
      <c r="S923">
        <v>93.468000000000004</v>
      </c>
      <c r="T923">
        <v>90.341999999999999</v>
      </c>
      <c r="U923">
        <v>99.813000000000002</v>
      </c>
      <c r="V923">
        <v>1050.6352179999999</v>
      </c>
      <c r="W923" t="s">
        <v>61</v>
      </c>
      <c r="X923">
        <v>12407.39142</v>
      </c>
      <c r="Y923" t="s">
        <v>69</v>
      </c>
      <c r="Z923" t="s">
        <v>61</v>
      </c>
      <c r="AA923">
        <v>11.809418920000001</v>
      </c>
      <c r="AB923" t="s">
        <v>55</v>
      </c>
      <c r="AC923">
        <v>662043</v>
      </c>
      <c r="AD923" t="s">
        <v>3858</v>
      </c>
      <c r="AE923" t="s">
        <v>3859</v>
      </c>
      <c r="AF923" t="s">
        <v>3855</v>
      </c>
      <c r="AG923" t="s">
        <v>3535</v>
      </c>
      <c r="AH923">
        <v>2021</v>
      </c>
      <c r="AI923">
        <v>9822</v>
      </c>
      <c r="AJ923">
        <v>11.047083000000001</v>
      </c>
      <c r="AK923">
        <v>9.3408259999999999</v>
      </c>
      <c r="AL923">
        <v>49722</v>
      </c>
      <c r="AM923">
        <v>55.923754000000002</v>
      </c>
      <c r="AN923">
        <v>47.286150999999997</v>
      </c>
      <c r="AO923" s="1">
        <v>316766.52679999999</v>
      </c>
      <c r="AP923">
        <v>59544</v>
      </c>
      <c r="AQ923">
        <v>66.970837000000003</v>
      </c>
      <c r="AR923">
        <v>56.626976999999997</v>
      </c>
      <c r="AS923">
        <v>107.075975</v>
      </c>
      <c r="AT923">
        <v>90.881900999999999</v>
      </c>
      <c r="AU923" t="s">
        <v>57</v>
      </c>
      <c r="AV923">
        <v>307764</v>
      </c>
      <c r="AW923">
        <v>3430.0674869999998</v>
      </c>
      <c r="AX923">
        <v>2838.1540399999999</v>
      </c>
      <c r="AY923">
        <v>3359.6423209999998</v>
      </c>
      <c r="AZ923" s="3">
        <v>45199</v>
      </c>
    </row>
    <row r="924" spans="1:52" x14ac:dyDescent="0.3">
      <c r="A924" t="s">
        <v>3860</v>
      </c>
      <c r="B924" s="2">
        <f>INDEX('[1]Fund Weight'!$B$2:$B$1694,MATCH('[1]TruCost First Match'!A924,'[1]Fund Weight'!$A$2:$A$1694,0))</f>
        <v>1.4291146352609865E-4</v>
      </c>
      <c r="C924">
        <v>216882986</v>
      </c>
      <c r="D924" t="s">
        <v>3861</v>
      </c>
      <c r="E924">
        <v>128512138</v>
      </c>
      <c r="F924" t="s">
        <v>3860</v>
      </c>
      <c r="H924" t="s">
        <v>3535</v>
      </c>
      <c r="I924">
        <v>688263562</v>
      </c>
      <c r="K924">
        <v>2021</v>
      </c>
      <c r="L924" s="1">
        <v>4328</v>
      </c>
      <c r="M924" s="1">
        <v>25661</v>
      </c>
      <c r="N924" s="1">
        <v>87929.721999999994</v>
      </c>
      <c r="O924">
        <v>38093.006999999998</v>
      </c>
      <c r="P924">
        <v>42421.006999999998</v>
      </c>
      <c r="Q924">
        <v>1.208</v>
      </c>
      <c r="R924">
        <v>7.165</v>
      </c>
      <c r="S924">
        <v>24.550999999999998</v>
      </c>
      <c r="T924">
        <v>10.635999999999999</v>
      </c>
      <c r="U924">
        <v>11.843999999999999</v>
      </c>
      <c r="V924">
        <v>3581.53494</v>
      </c>
      <c r="W924" t="s">
        <v>80</v>
      </c>
      <c r="X924">
        <v>2965225</v>
      </c>
      <c r="Y924" t="s">
        <v>96</v>
      </c>
      <c r="Z924" t="s">
        <v>80</v>
      </c>
      <c r="AA924">
        <v>827.92016539999997</v>
      </c>
      <c r="AB924" t="s">
        <v>55</v>
      </c>
      <c r="AC924">
        <v>489425</v>
      </c>
      <c r="AD924" t="s">
        <v>3862</v>
      </c>
      <c r="AE924" t="s">
        <v>3863</v>
      </c>
      <c r="AF924" t="s">
        <v>3860</v>
      </c>
      <c r="AG924" t="s">
        <v>3535</v>
      </c>
      <c r="AH924">
        <v>2021</v>
      </c>
      <c r="AI924">
        <v>4328</v>
      </c>
      <c r="AJ924">
        <v>1.190323</v>
      </c>
      <c r="AK924">
        <v>1.006473</v>
      </c>
      <c r="AL924">
        <v>25661</v>
      </c>
      <c r="AM924">
        <v>7.0575049999999999</v>
      </c>
      <c r="AN924">
        <v>5.9674519999999998</v>
      </c>
      <c r="AO924" s="1">
        <v>2849762</v>
      </c>
      <c r="AP924">
        <v>29989</v>
      </c>
      <c r="AQ924">
        <v>8.2478280000000002</v>
      </c>
      <c r="AR924">
        <v>6.9739250000000004</v>
      </c>
      <c r="AS924">
        <v>8.4775950000000009</v>
      </c>
      <c r="AT924">
        <v>7.1892940000000003</v>
      </c>
      <c r="AU924" t="s">
        <v>57</v>
      </c>
      <c r="AV924">
        <v>4878997</v>
      </c>
      <c r="AW924">
        <v>20866.54278</v>
      </c>
      <c r="AX924">
        <v>2292.5143699999999</v>
      </c>
      <c r="AY924">
        <v>18091.92181</v>
      </c>
      <c r="AZ924" s="3">
        <v>45138</v>
      </c>
    </row>
    <row r="925" spans="1:52" x14ac:dyDescent="0.3">
      <c r="A925" t="s">
        <v>3864</v>
      </c>
      <c r="B925" s="2">
        <f>INDEX('[1]Fund Weight'!$B$2:$B$1694,MATCH('[1]TruCost First Match'!A925,'[1]Fund Weight'!$A$2:$A$1694,0))</f>
        <v>1.1774519482364869E-5</v>
      </c>
      <c r="C925">
        <v>227959106</v>
      </c>
      <c r="D925" t="s">
        <v>3865</v>
      </c>
      <c r="E925">
        <v>248981276</v>
      </c>
      <c r="F925" t="s">
        <v>3864</v>
      </c>
      <c r="H925" t="s">
        <v>3535</v>
      </c>
      <c r="I925">
        <v>689834307</v>
      </c>
      <c r="K925">
        <v>2021</v>
      </c>
      <c r="L925" s="1">
        <v>3891.6660000000002</v>
      </c>
      <c r="M925" s="1">
        <v>3792.6770000000001</v>
      </c>
      <c r="N925" s="1">
        <v>26210.666000000001</v>
      </c>
      <c r="O925">
        <v>9374.1229999999996</v>
      </c>
      <c r="P925">
        <v>13283.062</v>
      </c>
      <c r="Q925">
        <v>18.178999999999998</v>
      </c>
      <c r="R925">
        <v>17.716999999999999</v>
      </c>
      <c r="S925">
        <v>122.43899999999999</v>
      </c>
      <c r="T925">
        <v>43.79</v>
      </c>
      <c r="U925">
        <v>62.05</v>
      </c>
      <c r="V925">
        <v>214.070457</v>
      </c>
      <c r="W925" t="s">
        <v>69</v>
      </c>
      <c r="X925">
        <v>699.00772500000005</v>
      </c>
      <c r="Y925" t="s">
        <v>69</v>
      </c>
      <c r="Z925" t="s">
        <v>69</v>
      </c>
      <c r="AA925">
        <v>3.2653161669999999</v>
      </c>
      <c r="AB925" t="s">
        <v>55</v>
      </c>
      <c r="AC925">
        <v>448561</v>
      </c>
      <c r="AD925" t="s">
        <v>3866</v>
      </c>
      <c r="AE925" t="s">
        <v>3865</v>
      </c>
      <c r="AF925" t="s">
        <v>3864</v>
      </c>
      <c r="AG925" t="s">
        <v>3535</v>
      </c>
      <c r="AH925">
        <v>2021</v>
      </c>
      <c r="AI925">
        <v>3727.6315140000002</v>
      </c>
      <c r="AJ925">
        <v>20.576709000000001</v>
      </c>
      <c r="AK925">
        <v>17.398569999999999</v>
      </c>
      <c r="AL925">
        <v>2506.074486</v>
      </c>
      <c r="AM925">
        <v>13.833655</v>
      </c>
      <c r="AN925">
        <v>11.697003</v>
      </c>
      <c r="AO925" s="1">
        <v>65594.844800000006</v>
      </c>
      <c r="AP925">
        <v>6233.7060000000001</v>
      </c>
      <c r="AQ925">
        <v>34.410364000000001</v>
      </c>
      <c r="AR925">
        <v>29.095573000000002</v>
      </c>
      <c r="AS925">
        <v>209.28318999999999</v>
      </c>
      <c r="AT925">
        <v>176.98835199999999</v>
      </c>
      <c r="AU925" t="s">
        <v>63</v>
      </c>
      <c r="AV925">
        <v>8908948</v>
      </c>
      <c r="AW925">
        <v>1654.073441</v>
      </c>
      <c r="AX925">
        <v>1571.295539</v>
      </c>
      <c r="AY925">
        <v>1357.5839350000001</v>
      </c>
      <c r="AZ925" s="3">
        <v>45107</v>
      </c>
    </row>
    <row r="926" spans="1:52" x14ac:dyDescent="0.3">
      <c r="A926" t="s">
        <v>3867</v>
      </c>
      <c r="B926" s="2">
        <f>INDEX('[1]Fund Weight'!$B$2:$B$1694,MATCH('[1]TruCost First Match'!A926,'[1]Fund Weight'!$A$2:$A$1694,0))</f>
        <v>1.1138260069931777E-5</v>
      </c>
      <c r="C926">
        <v>205040264</v>
      </c>
      <c r="D926" t="s">
        <v>3868</v>
      </c>
      <c r="E926">
        <v>216277024</v>
      </c>
      <c r="F926" t="s">
        <v>3867</v>
      </c>
      <c r="G926" t="s">
        <v>3869</v>
      </c>
      <c r="H926" t="s">
        <v>3535</v>
      </c>
      <c r="I926">
        <v>557822315</v>
      </c>
      <c r="K926">
        <v>2021</v>
      </c>
      <c r="L926" s="1">
        <v>245858.41399999999</v>
      </c>
      <c r="M926" s="1">
        <v>867891</v>
      </c>
      <c r="N926" s="1">
        <v>1879204.2930000001</v>
      </c>
      <c r="O926">
        <v>1467754.1440000001</v>
      </c>
      <c r="P926">
        <v>1713612.5619999999</v>
      </c>
      <c r="Q926">
        <v>39.427</v>
      </c>
      <c r="R926">
        <v>139.18100000000001</v>
      </c>
      <c r="S926">
        <v>301.36099999999999</v>
      </c>
      <c r="T926">
        <v>235.37799999999999</v>
      </c>
      <c r="U926">
        <v>274.80599999999998</v>
      </c>
      <c r="V926">
        <v>6235.7208389999996</v>
      </c>
      <c r="W926" t="s">
        <v>53</v>
      </c>
      <c r="X926">
        <v>29165885</v>
      </c>
      <c r="Y926" t="s">
        <v>53</v>
      </c>
      <c r="Z926" t="s">
        <v>80</v>
      </c>
      <c r="AA926">
        <v>4677.2275010000003</v>
      </c>
      <c r="AB926" t="s">
        <v>55</v>
      </c>
      <c r="AC926">
        <v>443800</v>
      </c>
      <c r="AD926" t="s">
        <v>3870</v>
      </c>
      <c r="AE926" t="s">
        <v>3871</v>
      </c>
      <c r="AF926" t="s">
        <v>3867</v>
      </c>
      <c r="AG926" t="s">
        <v>3535</v>
      </c>
      <c r="AH926">
        <v>2021</v>
      </c>
      <c r="AI926">
        <v>240785</v>
      </c>
      <c r="AJ926">
        <v>45.629154</v>
      </c>
      <c r="AK926">
        <v>38.581584999999997</v>
      </c>
      <c r="AL926">
        <v>863370</v>
      </c>
      <c r="AM926">
        <v>163.610039</v>
      </c>
      <c r="AN926">
        <v>138.339944</v>
      </c>
      <c r="AO926" s="1">
        <v>32458195</v>
      </c>
      <c r="AP926">
        <v>1104155</v>
      </c>
      <c r="AQ926">
        <v>209.239193</v>
      </c>
      <c r="AR926">
        <v>176.92152899999999</v>
      </c>
      <c r="AS926">
        <v>316.38548900000001</v>
      </c>
      <c r="AT926">
        <v>268.60446000000002</v>
      </c>
      <c r="AU926" t="s">
        <v>83</v>
      </c>
      <c r="AV926">
        <v>5895362</v>
      </c>
      <c r="AW926">
        <v>5605.322091</v>
      </c>
      <c r="AX926">
        <v>4073.9799830000002</v>
      </c>
      <c r="AY926">
        <v>3953.4417589999998</v>
      </c>
      <c r="AZ926" s="3">
        <v>45107</v>
      </c>
    </row>
    <row r="927" spans="1:52" x14ac:dyDescent="0.3">
      <c r="A927" t="s">
        <v>3872</v>
      </c>
      <c r="B927" s="2">
        <f>INDEX('[1]Fund Weight'!$B$2:$B$1694,MATCH('[1]TruCost First Match'!A927,'[1]Fund Weight'!$A$2:$A$1694,0))</f>
        <v>9.194583515386023E-6</v>
      </c>
      <c r="C927">
        <v>240342090</v>
      </c>
      <c r="D927" t="s">
        <v>3873</v>
      </c>
      <c r="E927">
        <v>243592254</v>
      </c>
      <c r="F927" t="s">
        <v>3872</v>
      </c>
      <c r="H927" t="s">
        <v>3535</v>
      </c>
      <c r="I927">
        <v>688733418</v>
      </c>
      <c r="K927">
        <v>2021</v>
      </c>
      <c r="L927" s="1">
        <v>257570.88699999999</v>
      </c>
      <c r="M927" s="1">
        <v>9964.4740000000002</v>
      </c>
      <c r="N927" s="1">
        <v>39703.078999999998</v>
      </c>
      <c r="O927">
        <v>21649.907999999999</v>
      </c>
      <c r="P927">
        <v>279220.79499999998</v>
      </c>
      <c r="Q927">
        <v>746.23400000000004</v>
      </c>
      <c r="R927">
        <v>28.869</v>
      </c>
      <c r="S927">
        <v>115.02800000000001</v>
      </c>
      <c r="T927">
        <v>62.723999999999997</v>
      </c>
      <c r="U927">
        <v>808.95799999999997</v>
      </c>
      <c r="V927">
        <v>345.16121199999998</v>
      </c>
      <c r="W927" t="s">
        <v>69</v>
      </c>
      <c r="X927">
        <v>4615.3957950000004</v>
      </c>
      <c r="Y927" t="s">
        <v>69</v>
      </c>
      <c r="Z927" t="s">
        <v>69</v>
      </c>
      <c r="AA927">
        <v>13.371710480000001</v>
      </c>
      <c r="AB927" t="s">
        <v>55</v>
      </c>
      <c r="AC927">
        <v>440460</v>
      </c>
      <c r="AD927" t="s">
        <v>3874</v>
      </c>
      <c r="AE927" t="s">
        <v>3875</v>
      </c>
      <c r="AF927" t="s">
        <v>3872</v>
      </c>
      <c r="AG927" t="s">
        <v>3535</v>
      </c>
      <c r="AH927">
        <v>2021</v>
      </c>
      <c r="AI927">
        <v>379352.84149999998</v>
      </c>
      <c r="AJ927">
        <v>1298.7365299999999</v>
      </c>
      <c r="AK927">
        <v>1098.1425099999999</v>
      </c>
      <c r="AL927">
        <v>1916.258497</v>
      </c>
      <c r="AM927">
        <v>6.560422</v>
      </c>
      <c r="AN927">
        <v>5.5471440000000003</v>
      </c>
      <c r="AO927" s="1">
        <v>211142.99729999999</v>
      </c>
      <c r="AP927">
        <v>381269.1</v>
      </c>
      <c r="AQ927">
        <v>1305.2969519999999</v>
      </c>
      <c r="AR927">
        <v>1103.689654</v>
      </c>
      <c r="AS927">
        <v>1326.0897910000001</v>
      </c>
      <c r="AT927">
        <v>1125.7048199999999</v>
      </c>
      <c r="AU927" t="s">
        <v>63</v>
      </c>
      <c r="AV927">
        <v>6902850</v>
      </c>
      <c r="AW927">
        <v>4761.758664</v>
      </c>
      <c r="AX927">
        <v>3474.5023190000002</v>
      </c>
      <c r="AY927">
        <v>4708.6710620000003</v>
      </c>
      <c r="AZ927" s="3">
        <v>45107</v>
      </c>
    </row>
    <row r="928" spans="1:52" x14ac:dyDescent="0.3">
      <c r="A928" t="s">
        <v>3876</v>
      </c>
      <c r="B928" s="2">
        <f>INDEX('[1]Fund Weight'!$B$2:$B$1694,MATCH('[1]TruCost First Match'!A928,'[1]Fund Weight'!$A$2:$A$1694,0))</f>
        <v>1.6617575349004849E-5</v>
      </c>
      <c r="C928">
        <v>141110660</v>
      </c>
      <c r="D928" t="s">
        <v>3877</v>
      </c>
      <c r="E928">
        <v>262031611</v>
      </c>
      <c r="F928" t="s">
        <v>3876</v>
      </c>
      <c r="H928" t="s">
        <v>3535</v>
      </c>
      <c r="I928">
        <v>688391669</v>
      </c>
      <c r="K928">
        <v>2021</v>
      </c>
      <c r="L928" s="1">
        <v>667.16</v>
      </c>
      <c r="M928" s="1">
        <v>848.48099999999999</v>
      </c>
      <c r="N928" s="1">
        <v>2792.962</v>
      </c>
      <c r="O928">
        <v>1349.039</v>
      </c>
      <c r="P928">
        <v>2019.0160000000001</v>
      </c>
      <c r="Q928">
        <v>18.579000000000001</v>
      </c>
      <c r="R928">
        <v>23.629000000000001</v>
      </c>
      <c r="S928">
        <v>77.778999999999996</v>
      </c>
      <c r="T928">
        <v>37.567999999999998</v>
      </c>
      <c r="U928">
        <v>56.225999999999999</v>
      </c>
      <c r="V928">
        <v>35.909199999999998</v>
      </c>
      <c r="W928" t="s">
        <v>69</v>
      </c>
      <c r="X928">
        <v>117.254891</v>
      </c>
      <c r="Y928" t="s">
        <v>69</v>
      </c>
      <c r="Z928" t="s">
        <v>69</v>
      </c>
      <c r="AA928">
        <v>3.2653161669999999</v>
      </c>
      <c r="AB928" t="s">
        <v>55</v>
      </c>
      <c r="AC928">
        <v>442053</v>
      </c>
      <c r="AD928" t="s">
        <v>3878</v>
      </c>
      <c r="AE928" t="s">
        <v>3879</v>
      </c>
      <c r="AF928" t="s">
        <v>3876</v>
      </c>
      <c r="AG928" t="s">
        <v>3535</v>
      </c>
      <c r="AH928">
        <v>2021</v>
      </c>
      <c r="AI928">
        <v>684.28824699999996</v>
      </c>
      <c r="AJ928">
        <v>22.518186</v>
      </c>
      <c r="AK928">
        <v>19.040179999999999</v>
      </c>
      <c r="AL928">
        <v>460.04475300000001</v>
      </c>
      <c r="AM928">
        <v>15.138904</v>
      </c>
      <c r="AN928">
        <v>12.800651</v>
      </c>
      <c r="AO928" s="1">
        <v>10947.903130000001</v>
      </c>
      <c r="AP928">
        <v>1144.3330000000001</v>
      </c>
      <c r="AQ928">
        <v>37.657089999999997</v>
      </c>
      <c r="AR928">
        <v>31.840831000000001</v>
      </c>
      <c r="AS928">
        <v>209.28318999999999</v>
      </c>
      <c r="AT928">
        <v>176.98835199999999</v>
      </c>
      <c r="AU928" t="s">
        <v>63</v>
      </c>
      <c r="AV928">
        <v>10491835</v>
      </c>
      <c r="AW928">
        <v>2790.3664880000001</v>
      </c>
      <c r="AX928">
        <v>2693.9523340000001</v>
      </c>
      <c r="AY928">
        <v>3146.6541649999999</v>
      </c>
      <c r="AZ928" s="3">
        <v>45107</v>
      </c>
    </row>
    <row r="929" spans="1:52" x14ac:dyDescent="0.3">
      <c r="A929" t="s">
        <v>3880</v>
      </c>
      <c r="B929" s="2">
        <f>INDEX('[1]Fund Weight'!$B$2:$B$1694,MATCH('[1]TruCost First Match'!A929,'[1]Fund Weight'!$A$2:$A$1694,0))</f>
        <v>3.1046990693068822E-4</v>
      </c>
      <c r="C929">
        <v>138307680</v>
      </c>
      <c r="D929" t="s">
        <v>3881</v>
      </c>
      <c r="E929">
        <v>381442052</v>
      </c>
      <c r="F929" t="s">
        <v>3880</v>
      </c>
      <c r="H929" t="s">
        <v>3535</v>
      </c>
      <c r="I929">
        <v>557810567</v>
      </c>
      <c r="K929">
        <v>2021</v>
      </c>
      <c r="L929" s="1">
        <v>45214.902999999998</v>
      </c>
      <c r="M929" s="1">
        <v>86867.303</v>
      </c>
      <c r="N929" s="1">
        <v>106494.442</v>
      </c>
      <c r="O929">
        <v>105953.357</v>
      </c>
      <c r="P929">
        <v>151275.69399999999</v>
      </c>
      <c r="Q929">
        <v>33.023000000000003</v>
      </c>
      <c r="R929">
        <v>63.444000000000003</v>
      </c>
      <c r="S929">
        <v>77.778999999999996</v>
      </c>
      <c r="T929">
        <v>77.382999999999996</v>
      </c>
      <c r="U929">
        <v>110.485</v>
      </c>
      <c r="V929">
        <v>1369.201305</v>
      </c>
      <c r="W929" t="s">
        <v>53</v>
      </c>
      <c r="X929">
        <v>11215.927</v>
      </c>
      <c r="Y929" t="s">
        <v>53</v>
      </c>
      <c r="Z929" t="s">
        <v>80</v>
      </c>
      <c r="AA929">
        <v>8.1915836310000003</v>
      </c>
      <c r="AB929" t="s">
        <v>55</v>
      </c>
      <c r="AC929">
        <v>106335</v>
      </c>
      <c r="AD929" t="s">
        <v>3882</v>
      </c>
      <c r="AE929" t="s">
        <v>3883</v>
      </c>
      <c r="AF929" t="s">
        <v>3880</v>
      </c>
      <c r="AG929" t="s">
        <v>3535</v>
      </c>
      <c r="AH929">
        <v>2021</v>
      </c>
      <c r="AI929">
        <v>44033</v>
      </c>
      <c r="AJ929">
        <v>38.002369000000002</v>
      </c>
      <c r="AK929">
        <v>32.132781000000001</v>
      </c>
      <c r="AL929">
        <v>86835</v>
      </c>
      <c r="AM929">
        <v>74.942331999999993</v>
      </c>
      <c r="AN929">
        <v>63.367249000000001</v>
      </c>
      <c r="AO929" s="1">
        <v>910628.73199999996</v>
      </c>
      <c r="AP929">
        <v>130868</v>
      </c>
      <c r="AQ929">
        <v>112.94470099999999</v>
      </c>
      <c r="AR929">
        <v>95.500029999999995</v>
      </c>
      <c r="AS929">
        <v>45.449213</v>
      </c>
      <c r="AT929">
        <v>39.035775000000001</v>
      </c>
      <c r="AU929" t="s">
        <v>57</v>
      </c>
      <c r="AV929">
        <v>5019321</v>
      </c>
      <c r="AW929">
        <v>51347.77536</v>
      </c>
      <c r="AX929">
        <v>50260.29219</v>
      </c>
      <c r="AY929">
        <v>50214.277529999999</v>
      </c>
      <c r="AZ929" s="3">
        <v>44957</v>
      </c>
    </row>
    <row r="930" spans="1:52" x14ac:dyDescent="0.3">
      <c r="A930" t="s">
        <v>3884</v>
      </c>
      <c r="B930" s="2">
        <f>INDEX('[1]Fund Weight'!$B$2:$B$1694,MATCH('[1]TruCost First Match'!A930,'[1]Fund Weight'!$A$2:$A$1694,0))</f>
        <v>8.6358654459155711E-6</v>
      </c>
      <c r="C930">
        <v>261799982</v>
      </c>
      <c r="D930" t="s">
        <v>3885</v>
      </c>
      <c r="E930">
        <v>383392075</v>
      </c>
      <c r="F930" t="s">
        <v>3884</v>
      </c>
      <c r="G930" t="s">
        <v>3886</v>
      </c>
      <c r="H930" t="s">
        <v>3535</v>
      </c>
      <c r="I930">
        <v>689050517</v>
      </c>
      <c r="K930">
        <v>2021</v>
      </c>
      <c r="L930" s="1">
        <v>61271.853000000003</v>
      </c>
      <c r="M930" s="1">
        <v>79921.748000000007</v>
      </c>
      <c r="N930" s="1">
        <v>1672601.048</v>
      </c>
      <c r="O930">
        <v>659529.03300000005</v>
      </c>
      <c r="P930">
        <v>720800.88600000006</v>
      </c>
      <c r="Q930">
        <v>12.064</v>
      </c>
      <c r="R930">
        <v>15.736000000000001</v>
      </c>
      <c r="S930">
        <v>329.33199999999999</v>
      </c>
      <c r="T930">
        <v>129.86000000000001</v>
      </c>
      <c r="U930">
        <v>141.92400000000001</v>
      </c>
      <c r="V930">
        <v>5078.7711019999997</v>
      </c>
      <c r="W930" t="s">
        <v>146</v>
      </c>
      <c r="X930">
        <v>27335740.68</v>
      </c>
      <c r="Y930" t="s">
        <v>69</v>
      </c>
      <c r="Z930" t="s">
        <v>146</v>
      </c>
      <c r="AA930">
        <v>5382.3533550000002</v>
      </c>
      <c r="AB930" t="s">
        <v>55</v>
      </c>
      <c r="AC930">
        <v>493104</v>
      </c>
      <c r="AD930" t="s">
        <v>3887</v>
      </c>
      <c r="AE930" t="s">
        <v>3888</v>
      </c>
      <c r="AF930" t="s">
        <v>3884</v>
      </c>
      <c r="AG930" t="s">
        <v>3535</v>
      </c>
      <c r="AH930">
        <v>2021</v>
      </c>
      <c r="AI930">
        <v>30005.200000000001</v>
      </c>
      <c r="AJ930">
        <v>6.9768129999999999</v>
      </c>
      <c r="AK930">
        <v>5.899222</v>
      </c>
      <c r="AL930">
        <v>56266.2</v>
      </c>
      <c r="AM930">
        <v>13.083024999999999</v>
      </c>
      <c r="AN930">
        <v>11.06231</v>
      </c>
      <c r="AO930" s="1">
        <v>34061541.369999997</v>
      </c>
      <c r="AP930">
        <v>86271.4</v>
      </c>
      <c r="AQ930">
        <v>20.059837999999999</v>
      </c>
      <c r="AR930">
        <v>16.961531999999998</v>
      </c>
      <c r="AS930">
        <v>45.030611</v>
      </c>
      <c r="AT930">
        <v>38.159402</v>
      </c>
      <c r="AU930" t="s">
        <v>57</v>
      </c>
      <c r="AV930">
        <v>57532002</v>
      </c>
      <c r="AW930">
        <v>5108.1640989999996</v>
      </c>
      <c r="AX930">
        <v>3436.5044710000002</v>
      </c>
      <c r="AY930">
        <v>4288.7010499999997</v>
      </c>
      <c r="AZ930" s="3">
        <v>45138</v>
      </c>
    </row>
    <row r="931" spans="1:52" x14ac:dyDescent="0.3">
      <c r="A931" t="s">
        <v>3889</v>
      </c>
      <c r="B931" s="2">
        <f>INDEX('[1]Fund Weight'!$B$2:$B$1694,MATCH('[1]TruCost First Match'!A931,'[1]Fund Weight'!$A$2:$A$1694,0))</f>
        <v>8.9374029605277734E-6</v>
      </c>
      <c r="C931">
        <v>154136153</v>
      </c>
      <c r="D931" t="s">
        <v>3890</v>
      </c>
      <c r="E931">
        <v>378621253</v>
      </c>
      <c r="F931" t="s">
        <v>3889</v>
      </c>
      <c r="G931" t="s">
        <v>3891</v>
      </c>
      <c r="H931" t="s">
        <v>3535</v>
      </c>
      <c r="I931">
        <v>557819606</v>
      </c>
      <c r="K931">
        <v>2021</v>
      </c>
      <c r="L931" s="1">
        <v>9281.7720000000008</v>
      </c>
      <c r="M931" s="1">
        <v>11956.880999999999</v>
      </c>
      <c r="N931" s="1">
        <v>80351.785999999993</v>
      </c>
      <c r="O931">
        <v>24817.164000000001</v>
      </c>
      <c r="P931">
        <v>34098.936000000002</v>
      </c>
      <c r="Q931">
        <v>4.24</v>
      </c>
      <c r="R931">
        <v>5.4619999999999997</v>
      </c>
      <c r="S931">
        <v>36.706000000000003</v>
      </c>
      <c r="T931">
        <v>11.337</v>
      </c>
      <c r="U931">
        <v>15.577</v>
      </c>
      <c r="V931">
        <v>2189.0588739999998</v>
      </c>
      <c r="W931" t="s">
        <v>69</v>
      </c>
      <c r="X931">
        <v>668703.40670000005</v>
      </c>
      <c r="Y931" t="s">
        <v>69</v>
      </c>
      <c r="Z931" t="s">
        <v>69</v>
      </c>
      <c r="AA931">
        <v>305.4752957</v>
      </c>
      <c r="AB931" t="s">
        <v>55</v>
      </c>
      <c r="AC931">
        <v>606573</v>
      </c>
      <c r="AD931" t="s">
        <v>3892</v>
      </c>
      <c r="AE931" t="s">
        <v>3893</v>
      </c>
      <c r="AF931" t="s">
        <v>3889</v>
      </c>
      <c r="AG931" t="s">
        <v>3535</v>
      </c>
      <c r="AH931">
        <v>2021</v>
      </c>
      <c r="AI931">
        <v>6638.2875370000002</v>
      </c>
      <c r="AJ931">
        <v>3.5834250000000001</v>
      </c>
      <c r="AK931">
        <v>3.0299529999999999</v>
      </c>
      <c r="AL931">
        <v>11345.21846</v>
      </c>
      <c r="AM931">
        <v>6.1242809999999999</v>
      </c>
      <c r="AN931">
        <v>5.1783659999999996</v>
      </c>
      <c r="AO931" s="1">
        <v>1071108.3030000001</v>
      </c>
      <c r="AP931">
        <v>17983.506000000001</v>
      </c>
      <c r="AQ931">
        <v>9.7077059999999999</v>
      </c>
      <c r="AR931">
        <v>8.2083189999999995</v>
      </c>
      <c r="AS931">
        <v>27.815066999999999</v>
      </c>
      <c r="AT931">
        <v>23.683799</v>
      </c>
      <c r="AU931" t="s">
        <v>63</v>
      </c>
      <c r="AV931">
        <v>89835405</v>
      </c>
      <c r="AW931">
        <v>10691.599829999999</v>
      </c>
      <c r="AX931">
        <v>8615.5934280000001</v>
      </c>
      <c r="AY931">
        <v>9507.8740770000004</v>
      </c>
      <c r="AZ931" s="3">
        <v>45169</v>
      </c>
    </row>
    <row r="932" spans="1:52" x14ac:dyDescent="0.3">
      <c r="A932" t="s">
        <v>3894</v>
      </c>
      <c r="B932" s="2">
        <f>INDEX('[1]Fund Weight'!$B$2:$B$1694,MATCH('[1]TruCost First Match'!A932,'[1]Fund Weight'!$A$2:$A$1694,0))</f>
        <v>1.0100146016598145E-5</v>
      </c>
      <c r="C932">
        <v>381057854</v>
      </c>
      <c r="D932" t="s">
        <v>3895</v>
      </c>
      <c r="E932">
        <v>419625336</v>
      </c>
      <c r="F932" t="s">
        <v>3894</v>
      </c>
      <c r="H932" t="s">
        <v>3535</v>
      </c>
      <c r="I932">
        <v>689851791</v>
      </c>
      <c r="K932">
        <v>2022</v>
      </c>
      <c r="L932" s="1">
        <v>795.10299999999995</v>
      </c>
      <c r="M932" s="1">
        <v>6432.4210000000003</v>
      </c>
      <c r="N932" s="1">
        <v>15384.157999999999</v>
      </c>
      <c r="O932">
        <v>9092.5169999999998</v>
      </c>
      <c r="P932">
        <v>9887.6200000000008</v>
      </c>
      <c r="Q932">
        <v>1.468</v>
      </c>
      <c r="R932">
        <v>11.872999999999999</v>
      </c>
      <c r="S932">
        <v>28.396999999999998</v>
      </c>
      <c r="T932">
        <v>16.783000000000001</v>
      </c>
      <c r="U932">
        <v>18.251000000000001</v>
      </c>
      <c r="V932">
        <v>541.76170000000002</v>
      </c>
      <c r="W932" t="s">
        <v>69</v>
      </c>
      <c r="Z932" t="s">
        <v>69</v>
      </c>
      <c r="AB932" t="s">
        <v>102</v>
      </c>
      <c r="AO932" s="1"/>
    </row>
    <row r="933" spans="1:52" x14ac:dyDescent="0.3">
      <c r="A933" t="s">
        <v>3896</v>
      </c>
      <c r="B933" s="2">
        <f>INDEX('[1]Fund Weight'!$B$2:$B$1694,MATCH('[1]TruCost First Match'!A933,'[1]Fund Weight'!$A$2:$A$1694,0))</f>
        <v>8.4813310056797077E-6</v>
      </c>
      <c r="L933" s="1"/>
      <c r="M933" s="1"/>
      <c r="N933" s="1"/>
      <c r="AC933">
        <v>452143</v>
      </c>
      <c r="AD933" t="s">
        <v>3897</v>
      </c>
      <c r="AE933" t="s">
        <v>3898</v>
      </c>
      <c r="AF933" t="s">
        <v>3896</v>
      </c>
      <c r="AG933" t="s">
        <v>3535</v>
      </c>
      <c r="AH933">
        <v>2021</v>
      </c>
      <c r="AI933">
        <v>3349.4977869999998</v>
      </c>
      <c r="AJ933">
        <v>2.4029539999999998</v>
      </c>
      <c r="AK933">
        <v>2.0318100000000001</v>
      </c>
      <c r="AL933">
        <v>9464.1402130000006</v>
      </c>
      <c r="AM933">
        <v>6.7896429999999999</v>
      </c>
      <c r="AN933">
        <v>5.7409610000000004</v>
      </c>
      <c r="AO933" s="1">
        <v>591620.34160000004</v>
      </c>
      <c r="AP933">
        <v>12813.638000000001</v>
      </c>
      <c r="AQ933">
        <v>9.1925969999999992</v>
      </c>
      <c r="AR933">
        <v>7.7727709999999997</v>
      </c>
      <c r="AS933">
        <v>23.607092000000002</v>
      </c>
      <c r="AT933">
        <v>20.005724000000001</v>
      </c>
      <c r="AU933" t="s">
        <v>63</v>
      </c>
      <c r="AV933">
        <v>42260066</v>
      </c>
      <c r="AW933">
        <v>18255.289390000002</v>
      </c>
      <c r="AX933">
        <v>18109.5874</v>
      </c>
      <c r="AY933">
        <v>15688.391809999999</v>
      </c>
      <c r="AZ933">
        <v>15688.391809999999</v>
      </c>
    </row>
    <row r="934" spans="1:52" x14ac:dyDescent="0.3">
      <c r="A934" t="s">
        <v>3899</v>
      </c>
      <c r="B934" s="2">
        <f>INDEX('[1]Fund Weight'!$B$2:$B$1694,MATCH('[1]TruCost First Match'!A934,'[1]Fund Weight'!$A$2:$A$1694,0))</f>
        <v>9.2658426930392558E-6</v>
      </c>
      <c r="C934">
        <v>343275392</v>
      </c>
      <c r="D934" t="s">
        <v>3900</v>
      </c>
      <c r="E934">
        <v>421416509</v>
      </c>
      <c r="F934" t="s">
        <v>3899</v>
      </c>
      <c r="H934" t="s">
        <v>3535</v>
      </c>
      <c r="I934">
        <v>688497496</v>
      </c>
      <c r="K934">
        <v>2021</v>
      </c>
      <c r="L934" s="1">
        <v>1495.0229999999999</v>
      </c>
      <c r="M934" s="1">
        <v>1925.905</v>
      </c>
      <c r="N934" s="1">
        <v>12942.328</v>
      </c>
      <c r="O934">
        <v>3997.3209999999999</v>
      </c>
      <c r="P934">
        <v>5492.3440000000001</v>
      </c>
      <c r="Q934">
        <v>4.24</v>
      </c>
      <c r="R934">
        <v>5.4619999999999997</v>
      </c>
      <c r="S934">
        <v>36.706000000000003</v>
      </c>
      <c r="T934">
        <v>11.337</v>
      </c>
      <c r="U934">
        <v>15.577</v>
      </c>
      <c r="V934">
        <v>352.59349300000002</v>
      </c>
      <c r="W934" t="s">
        <v>69</v>
      </c>
      <c r="X934">
        <v>107708.6014</v>
      </c>
      <c r="Y934" t="s">
        <v>69</v>
      </c>
      <c r="Z934" t="s">
        <v>69</v>
      </c>
      <c r="AA934">
        <v>305.47529559999998</v>
      </c>
      <c r="AB934" t="s">
        <v>55</v>
      </c>
      <c r="AC934">
        <v>688240</v>
      </c>
      <c r="AD934" t="s">
        <v>3901</v>
      </c>
      <c r="AE934" t="s">
        <v>3902</v>
      </c>
      <c r="AF934" t="s">
        <v>3899</v>
      </c>
      <c r="AG934" t="s">
        <v>3535</v>
      </c>
      <c r="AH934">
        <v>2021</v>
      </c>
      <c r="AI934">
        <v>1010.654015</v>
      </c>
      <c r="AJ934">
        <v>3.3870979999999999</v>
      </c>
      <c r="AK934">
        <v>2.86395</v>
      </c>
      <c r="AL934">
        <v>4915.1629849999999</v>
      </c>
      <c r="AM934">
        <v>16.472643999999999</v>
      </c>
      <c r="AN934">
        <v>13.928391</v>
      </c>
      <c r="AO934" s="1">
        <v>67510.296629999997</v>
      </c>
      <c r="AP934">
        <v>5925.817</v>
      </c>
      <c r="AQ934">
        <v>19.859742000000001</v>
      </c>
      <c r="AR934">
        <v>16.792341</v>
      </c>
      <c r="AS934">
        <v>6.9070840000000002</v>
      </c>
      <c r="AT934">
        <v>5.8668769999999997</v>
      </c>
      <c r="AU934" t="s">
        <v>63</v>
      </c>
      <c r="AV934">
        <v>4877080</v>
      </c>
      <c r="AW934">
        <v>7404.1874799999996</v>
      </c>
      <c r="AX934">
        <v>7114.5648849999998</v>
      </c>
      <c r="AY934">
        <v>6859.1035979999997</v>
      </c>
      <c r="AZ934" s="3">
        <v>45199</v>
      </c>
    </row>
    <row r="935" spans="1:52" x14ac:dyDescent="0.3">
      <c r="A935" t="s">
        <v>3903</v>
      </c>
      <c r="B935" s="2">
        <f>INDEX('[1]Fund Weight'!$B$2:$B$1694,MATCH('[1]TruCost First Match'!A935,'[1]Fund Weight'!$A$2:$A$1694,0))</f>
        <v>1.136073152261619E-5</v>
      </c>
      <c r="C935">
        <v>409915200</v>
      </c>
      <c r="D935" t="s">
        <v>3904</v>
      </c>
      <c r="E935">
        <v>426367164</v>
      </c>
      <c r="F935" t="s">
        <v>3903</v>
      </c>
      <c r="H935" t="s">
        <v>3535</v>
      </c>
      <c r="I935">
        <v>694699748</v>
      </c>
      <c r="K935">
        <v>2021</v>
      </c>
      <c r="L935" s="1">
        <v>6427270.7850000001</v>
      </c>
      <c r="M935" s="1">
        <v>700938.36</v>
      </c>
      <c r="N935" s="1">
        <v>13211494.279999999</v>
      </c>
      <c r="O935">
        <v>9326642.7599999998</v>
      </c>
      <c r="P935">
        <v>15753930.84</v>
      </c>
      <c r="Q935">
        <v>261.39299999999997</v>
      </c>
      <c r="R935">
        <v>28.507000000000001</v>
      </c>
      <c r="S935">
        <v>537.303</v>
      </c>
      <c r="T935">
        <v>379.30900000000003</v>
      </c>
      <c r="U935">
        <v>640.702</v>
      </c>
      <c r="V935">
        <v>24588.532950000001</v>
      </c>
      <c r="W935" t="s">
        <v>69</v>
      </c>
      <c r="X935">
        <v>60879467.990000002</v>
      </c>
      <c r="Y935" t="s">
        <v>69</v>
      </c>
      <c r="Z935" t="s">
        <v>69</v>
      </c>
      <c r="AA935">
        <v>2475.9292519999999</v>
      </c>
      <c r="AB935" t="s">
        <v>55</v>
      </c>
      <c r="AC935">
        <v>484759</v>
      </c>
      <c r="AD935" t="s">
        <v>3905</v>
      </c>
      <c r="AE935" t="s">
        <v>3906</v>
      </c>
      <c r="AF935" t="s">
        <v>3903</v>
      </c>
      <c r="AG935" t="s">
        <v>3535</v>
      </c>
      <c r="AH935">
        <v>2021</v>
      </c>
      <c r="AI935">
        <v>243443</v>
      </c>
      <c r="AJ935">
        <v>11.570845</v>
      </c>
      <c r="AK935">
        <v>9.7836909999999992</v>
      </c>
      <c r="AL935">
        <v>293262</v>
      </c>
      <c r="AM935">
        <v>13.938743000000001</v>
      </c>
      <c r="AN935">
        <v>11.785859</v>
      </c>
      <c r="AO935" s="1">
        <v>53282604</v>
      </c>
      <c r="AP935">
        <v>536705</v>
      </c>
      <c r="AQ935">
        <v>25.509588000000001</v>
      </c>
      <c r="AR935">
        <v>21.56955</v>
      </c>
      <c r="AS935">
        <v>80.649045000000001</v>
      </c>
      <c r="AT935">
        <v>68.683587000000003</v>
      </c>
      <c r="AU935" t="s">
        <v>57</v>
      </c>
      <c r="AV935">
        <v>5018323</v>
      </c>
      <c r="AW935">
        <v>15962.36902</v>
      </c>
      <c r="AX935">
        <v>3192.332339</v>
      </c>
      <c r="AY935">
        <v>18610.449000000001</v>
      </c>
      <c r="AZ935" s="3">
        <v>45138</v>
      </c>
    </row>
    <row r="936" spans="1:52" x14ac:dyDescent="0.3">
      <c r="A936" t="s">
        <v>3907</v>
      </c>
      <c r="B936" s="2">
        <f>INDEX('[1]Fund Weight'!$B$2:$B$1694,MATCH('[1]TruCost First Match'!A936,'[1]Fund Weight'!$A$2:$A$1694,0))</f>
        <v>8.1515580529679282E-6</v>
      </c>
      <c r="C936">
        <v>331605149</v>
      </c>
      <c r="D936" t="s">
        <v>3908</v>
      </c>
      <c r="E936">
        <v>557850900</v>
      </c>
      <c r="F936" t="s">
        <v>3907</v>
      </c>
      <c r="H936" t="s">
        <v>3535</v>
      </c>
      <c r="I936">
        <v>689514343</v>
      </c>
      <c r="K936">
        <v>2021</v>
      </c>
      <c r="L936" s="1">
        <v>3748.692</v>
      </c>
      <c r="M936" s="1">
        <v>4829.1059999999998</v>
      </c>
      <c r="N936" s="1">
        <v>32452.219000000001</v>
      </c>
      <c r="O936">
        <v>10023.075999999999</v>
      </c>
      <c r="P936">
        <v>13771.768</v>
      </c>
      <c r="Q936">
        <v>4.24</v>
      </c>
      <c r="R936">
        <v>5.4619999999999997</v>
      </c>
      <c r="S936">
        <v>36.706000000000003</v>
      </c>
      <c r="T936">
        <v>11.337</v>
      </c>
      <c r="U936">
        <v>15.577</v>
      </c>
      <c r="V936">
        <v>884.10996</v>
      </c>
      <c r="W936" t="s">
        <v>69</v>
      </c>
      <c r="X936">
        <v>270073.75140000001</v>
      </c>
      <c r="Y936" t="s">
        <v>69</v>
      </c>
      <c r="Z936" t="s">
        <v>69</v>
      </c>
      <c r="AA936">
        <v>305.47529559999998</v>
      </c>
      <c r="AB936" t="s">
        <v>55</v>
      </c>
      <c r="AC936">
        <v>428127</v>
      </c>
      <c r="AD936" t="s">
        <v>3909</v>
      </c>
      <c r="AE936" t="s">
        <v>3908</v>
      </c>
      <c r="AF936" t="s">
        <v>3907</v>
      </c>
      <c r="AG936" t="s">
        <v>3535</v>
      </c>
      <c r="AH936">
        <v>2021</v>
      </c>
      <c r="AI936">
        <v>1091.0561439999999</v>
      </c>
      <c r="AJ936">
        <v>1.458278</v>
      </c>
      <c r="AK936">
        <v>1.233042</v>
      </c>
      <c r="AL936">
        <v>3082.8228559999998</v>
      </c>
      <c r="AM936">
        <v>4.120425</v>
      </c>
      <c r="AN936">
        <v>3.4840119999999999</v>
      </c>
      <c r="AO936" s="1">
        <v>306950.53480000002</v>
      </c>
      <c r="AP936">
        <v>4173.8789999999999</v>
      </c>
      <c r="AQ936">
        <v>5.578703</v>
      </c>
      <c r="AR936">
        <v>4.7170540000000001</v>
      </c>
      <c r="AS936">
        <v>23.607092000000002</v>
      </c>
      <c r="AT936">
        <v>20.005724000000001</v>
      </c>
      <c r="AU936" t="s">
        <v>63</v>
      </c>
      <c r="AV936">
        <v>12165651</v>
      </c>
      <c r="AW936">
        <v>6470.7244380000002</v>
      </c>
      <c r="AX936">
        <v>5920.0343659999999</v>
      </c>
      <c r="AY936">
        <v>6386.1704589999999</v>
      </c>
      <c r="AZ936" s="3">
        <v>45107</v>
      </c>
    </row>
    <row r="937" spans="1:52" x14ac:dyDescent="0.3">
      <c r="A937" t="s">
        <v>3910</v>
      </c>
      <c r="B937" s="2">
        <f>INDEX('[1]Fund Weight'!$B$2:$B$1694,MATCH('[1]TruCost First Match'!A937,'[1]Fund Weight'!$A$2:$A$1694,0))</f>
        <v>1.5665065828700717E-4</v>
      </c>
      <c r="L937" s="1"/>
      <c r="M937" s="1"/>
      <c r="N937" s="1"/>
      <c r="AC937">
        <v>466794</v>
      </c>
      <c r="AD937" t="s">
        <v>3911</v>
      </c>
      <c r="AE937" t="s">
        <v>3912</v>
      </c>
      <c r="AF937" t="s">
        <v>3910</v>
      </c>
      <c r="AG937" t="s">
        <v>3535</v>
      </c>
      <c r="AH937">
        <v>2021</v>
      </c>
      <c r="AI937">
        <v>4870</v>
      </c>
      <c r="AJ937">
        <v>7.0940320000000003</v>
      </c>
      <c r="AK937">
        <v>5.9983360000000001</v>
      </c>
      <c r="AL937">
        <v>12059</v>
      </c>
      <c r="AM937">
        <v>17.566106000000001</v>
      </c>
      <c r="AN937">
        <v>14.852964999999999</v>
      </c>
      <c r="AO937" s="1">
        <v>252314.95360000001</v>
      </c>
      <c r="AP937">
        <v>16929</v>
      </c>
      <c r="AQ937">
        <v>24.660138</v>
      </c>
      <c r="AR937">
        <v>20.851300999999999</v>
      </c>
      <c r="AS937">
        <v>209.28318999999999</v>
      </c>
      <c r="AT937">
        <v>176.98835199999999</v>
      </c>
      <c r="AU937" t="s">
        <v>57</v>
      </c>
      <c r="AV937">
        <v>12161695</v>
      </c>
      <c r="AW937">
        <v>14568.84381</v>
      </c>
      <c r="AX937">
        <v>14479.47645</v>
      </c>
      <c r="AY937">
        <v>13184.504419999999</v>
      </c>
      <c r="AZ937">
        <v>13184.504419999999</v>
      </c>
    </row>
    <row r="938" spans="1:52" x14ac:dyDescent="0.3">
      <c r="A938" t="s">
        <v>3913</v>
      </c>
      <c r="B938" s="2">
        <f>INDEX('[1]Fund Weight'!$B$2:$B$1694,MATCH('[1]TruCost First Match'!A938,'[1]Fund Weight'!$A$2:$A$1694,0))</f>
        <v>2.0613005972787524E-4</v>
      </c>
      <c r="C938">
        <v>3017710</v>
      </c>
      <c r="D938" t="s">
        <v>3914</v>
      </c>
      <c r="E938">
        <v>596287264</v>
      </c>
      <c r="F938" t="s">
        <v>3913</v>
      </c>
      <c r="H938" t="s">
        <v>3535</v>
      </c>
      <c r="I938">
        <v>695787801</v>
      </c>
      <c r="J938" t="s">
        <v>3915</v>
      </c>
      <c r="K938">
        <v>2021</v>
      </c>
      <c r="L938" s="1">
        <v>13133.054</v>
      </c>
      <c r="M938" s="1">
        <v>123908.889</v>
      </c>
      <c r="N938" s="1">
        <v>186287.734</v>
      </c>
      <c r="O938">
        <v>150322.26699999999</v>
      </c>
      <c r="P938">
        <v>163455.321</v>
      </c>
      <c r="Q938">
        <v>1.7070000000000001</v>
      </c>
      <c r="R938">
        <v>16.100999999999999</v>
      </c>
      <c r="S938">
        <v>24.207000000000001</v>
      </c>
      <c r="T938">
        <v>19.533999999999999</v>
      </c>
      <c r="U938">
        <v>21.24</v>
      </c>
      <c r="V938">
        <v>7695.5668679999999</v>
      </c>
      <c r="W938" t="s">
        <v>350</v>
      </c>
      <c r="X938">
        <v>2815040.2349999999</v>
      </c>
      <c r="Y938" t="s">
        <v>69</v>
      </c>
      <c r="Z938" t="s">
        <v>350</v>
      </c>
      <c r="AA938">
        <v>365.80024359999999</v>
      </c>
      <c r="AB938" t="s">
        <v>55</v>
      </c>
      <c r="AC938">
        <v>500064</v>
      </c>
      <c r="AD938" t="s">
        <v>3916</v>
      </c>
      <c r="AE938" t="s">
        <v>3917</v>
      </c>
      <c r="AF938" t="s">
        <v>3913</v>
      </c>
      <c r="AG938" t="s">
        <v>3535</v>
      </c>
      <c r="AH938">
        <v>2021</v>
      </c>
      <c r="AI938">
        <v>10713</v>
      </c>
      <c r="AJ938">
        <v>1.1033459999999999</v>
      </c>
      <c r="AK938">
        <v>0.93293099999999995</v>
      </c>
      <c r="AL938">
        <v>64121</v>
      </c>
      <c r="AM938">
        <v>6.6039099999999999</v>
      </c>
      <c r="AN938">
        <v>5.5839150000000002</v>
      </c>
      <c r="AO938" s="1">
        <v>3183572.0750000002</v>
      </c>
      <c r="AP938">
        <v>74834</v>
      </c>
      <c r="AQ938">
        <v>7.7072560000000001</v>
      </c>
      <c r="AR938">
        <v>6.5168460000000001</v>
      </c>
      <c r="AS938">
        <v>6.0269620000000002</v>
      </c>
      <c r="AT938">
        <v>5.1161279999999998</v>
      </c>
      <c r="AU938" t="s">
        <v>57</v>
      </c>
      <c r="AV938">
        <v>10555150</v>
      </c>
      <c r="AW938">
        <v>68639.327820000006</v>
      </c>
      <c r="AX938">
        <v>7774.5429969999996</v>
      </c>
      <c r="AY938">
        <v>56329.096080000003</v>
      </c>
      <c r="AZ938" s="3">
        <v>45138</v>
      </c>
    </row>
    <row r="939" spans="1:52" x14ac:dyDescent="0.3">
      <c r="A939" t="s">
        <v>3918</v>
      </c>
      <c r="B939" s="2">
        <f>INDEX('[1]Fund Weight'!$B$2:$B$1694,MATCH('[1]TruCost First Match'!A939,'[1]Fund Weight'!$A$2:$A$1694,0))</f>
        <v>1.0084498645590073E-5</v>
      </c>
      <c r="L939" s="1"/>
      <c r="M939" s="1"/>
      <c r="N939" s="1"/>
      <c r="AC939">
        <v>484596</v>
      </c>
      <c r="AD939" t="s">
        <v>3919</v>
      </c>
      <c r="AE939" t="s">
        <v>3920</v>
      </c>
      <c r="AF939" t="s">
        <v>3918</v>
      </c>
      <c r="AG939" t="s">
        <v>3535</v>
      </c>
      <c r="AH939">
        <v>2021</v>
      </c>
      <c r="AI939">
        <v>797.94245999999998</v>
      </c>
      <c r="AJ939">
        <v>1.014907</v>
      </c>
      <c r="AK939">
        <v>0.85815200000000003</v>
      </c>
      <c r="AL939">
        <v>2264.4945400000001</v>
      </c>
      <c r="AM939">
        <v>2.8802249999999998</v>
      </c>
      <c r="AN939">
        <v>2.4353639999999999</v>
      </c>
      <c r="AO939" s="1">
        <v>260681.2985</v>
      </c>
      <c r="AP939">
        <v>3062.4369999999999</v>
      </c>
      <c r="AQ939">
        <v>3.8951319999999998</v>
      </c>
      <c r="AR939">
        <v>3.2935159999999999</v>
      </c>
      <c r="AS939">
        <v>6.0269620000000002</v>
      </c>
      <c r="AT939">
        <v>5.1161279999999998</v>
      </c>
      <c r="AU939" t="s">
        <v>63</v>
      </c>
      <c r="AV939">
        <v>12199633</v>
      </c>
      <c r="AW939">
        <v>23612.565729999998</v>
      </c>
      <c r="AX939">
        <v>23583.060829999999</v>
      </c>
      <c r="AY939">
        <v>20817.722679999999</v>
      </c>
      <c r="AZ939">
        <v>20817.722679999999</v>
      </c>
    </row>
    <row r="940" spans="1:52" x14ac:dyDescent="0.3">
      <c r="A940" t="s">
        <v>3921</v>
      </c>
      <c r="B940" s="2">
        <f>INDEX('[1]Fund Weight'!$B$2:$B$1694,MATCH('[1]TruCost First Match'!A940,'[1]Fund Weight'!$A$2:$A$1694,0))</f>
        <v>3.6348024313042222E-4</v>
      </c>
      <c r="C940">
        <v>134732534</v>
      </c>
      <c r="D940" t="s">
        <v>3922</v>
      </c>
      <c r="E940">
        <v>614165068</v>
      </c>
      <c r="F940" t="s">
        <v>3921</v>
      </c>
      <c r="H940" t="s">
        <v>3535</v>
      </c>
      <c r="I940">
        <v>557803743</v>
      </c>
      <c r="K940">
        <v>2021</v>
      </c>
      <c r="L940" s="1">
        <v>394</v>
      </c>
      <c r="M940" s="1">
        <v>955</v>
      </c>
      <c r="N940" s="1">
        <v>31409.468000000001</v>
      </c>
      <c r="O940">
        <v>13661.617</v>
      </c>
      <c r="P940">
        <v>14055.617</v>
      </c>
      <c r="Q940">
        <v>1.0780000000000001</v>
      </c>
      <c r="R940">
        <v>2.6120000000000001</v>
      </c>
      <c r="S940">
        <v>85.92</v>
      </c>
      <c r="T940">
        <v>37.371000000000002</v>
      </c>
      <c r="U940">
        <v>38.448999999999998</v>
      </c>
      <c r="V940">
        <v>365.56511699999999</v>
      </c>
      <c r="W940" t="s">
        <v>80</v>
      </c>
      <c r="X940">
        <v>29.766044000000001</v>
      </c>
      <c r="Y940" t="s">
        <v>69</v>
      </c>
      <c r="Z940" t="s">
        <v>80</v>
      </c>
      <c r="AA940">
        <v>8.1424739999999995E-2</v>
      </c>
      <c r="AB940" t="s">
        <v>55</v>
      </c>
      <c r="AC940">
        <v>441044</v>
      </c>
      <c r="AD940" t="s">
        <v>3923</v>
      </c>
      <c r="AE940" t="s">
        <v>3922</v>
      </c>
      <c r="AF940" t="s">
        <v>3921</v>
      </c>
      <c r="AG940" t="s">
        <v>3535</v>
      </c>
      <c r="AH940">
        <v>2021</v>
      </c>
      <c r="AI940">
        <v>394</v>
      </c>
      <c r="AJ940">
        <v>1.2735939999999999</v>
      </c>
      <c r="AK940">
        <v>1.076883</v>
      </c>
      <c r="AL940">
        <v>955</v>
      </c>
      <c r="AM940">
        <v>3.0870120000000001</v>
      </c>
      <c r="AN940">
        <v>2.6102129999999999</v>
      </c>
      <c r="AO940" s="1">
        <v>117216.3092</v>
      </c>
      <c r="AP940">
        <v>1349</v>
      </c>
      <c r="AQ940">
        <v>4.3606059999999998</v>
      </c>
      <c r="AR940">
        <v>3.6870959999999999</v>
      </c>
      <c r="AS940">
        <v>209.28318999999999</v>
      </c>
      <c r="AT940">
        <v>176.98835199999999</v>
      </c>
      <c r="AU940" t="s">
        <v>57</v>
      </c>
      <c r="AV940">
        <v>12163126</v>
      </c>
      <c r="AW940">
        <v>6416.6373100000001</v>
      </c>
      <c r="AX940">
        <v>6403.3986169999998</v>
      </c>
      <c r="AY940">
        <v>6135.3863469999997</v>
      </c>
      <c r="AZ940" s="3">
        <v>45107</v>
      </c>
    </row>
    <row r="941" spans="1:52" x14ac:dyDescent="0.3">
      <c r="A941" t="s">
        <v>3924</v>
      </c>
      <c r="B941" s="2">
        <f>INDEX('[1]Fund Weight'!$B$2:$B$1694,MATCH('[1]TruCost First Match'!A941,'[1]Fund Weight'!$A$2:$A$1694,0))</f>
        <v>8.9485793970929152E-6</v>
      </c>
      <c r="L941" s="1"/>
      <c r="M941" s="1"/>
      <c r="N941" s="1"/>
      <c r="AC941">
        <v>503017</v>
      </c>
      <c r="AD941" t="s">
        <v>3925</v>
      </c>
      <c r="AE941" t="s">
        <v>3926</v>
      </c>
      <c r="AF941" t="s">
        <v>3924</v>
      </c>
      <c r="AG941" t="s">
        <v>3535</v>
      </c>
      <c r="AH941">
        <v>2021</v>
      </c>
      <c r="AI941">
        <v>243443</v>
      </c>
      <c r="AJ941">
        <v>39.637836</v>
      </c>
      <c r="AK941">
        <v>33.515644999999999</v>
      </c>
      <c r="AL941">
        <v>293262</v>
      </c>
      <c r="AM941">
        <v>47.749457999999997</v>
      </c>
      <c r="AN941">
        <v>40.374402000000003</v>
      </c>
      <c r="AO941" s="1">
        <v>55889942.810000002</v>
      </c>
      <c r="AP941">
        <v>536705</v>
      </c>
      <c r="AQ941">
        <v>87.387293999999997</v>
      </c>
      <c r="AR941">
        <v>73.890046999999996</v>
      </c>
      <c r="AS941">
        <v>45.030611</v>
      </c>
      <c r="AT941">
        <v>38.159402</v>
      </c>
      <c r="AU941" t="s">
        <v>57</v>
      </c>
      <c r="AV941">
        <v>67211745</v>
      </c>
      <c r="AW941">
        <v>10040.58288</v>
      </c>
      <c r="AX941">
        <v>7109.3072679999996</v>
      </c>
      <c r="AY941">
        <v>8115.5478110000004</v>
      </c>
      <c r="AZ941">
        <v>8115.5478110000004</v>
      </c>
    </row>
    <row r="942" spans="1:52" x14ac:dyDescent="0.3">
      <c r="A942" t="s">
        <v>3927</v>
      </c>
      <c r="B942" s="2">
        <f>INDEX('[1]Fund Weight'!$B$2:$B$1694,MATCH('[1]TruCost First Match'!A942,'[1]Fund Weight'!$A$2:$A$1694,0))</f>
        <v>8.5198995759900547E-6</v>
      </c>
      <c r="C942">
        <v>290287471</v>
      </c>
      <c r="D942" t="s">
        <v>3928</v>
      </c>
      <c r="E942">
        <v>686744024</v>
      </c>
      <c r="F942" t="s">
        <v>3927</v>
      </c>
      <c r="G942" t="s">
        <v>3929</v>
      </c>
      <c r="H942" t="s">
        <v>3535</v>
      </c>
      <c r="I942">
        <v>557805333</v>
      </c>
      <c r="K942">
        <v>2021</v>
      </c>
      <c r="L942" s="1">
        <v>6482.2489999999998</v>
      </c>
      <c r="M942" s="1">
        <v>18238.036</v>
      </c>
      <c r="N942" s="1">
        <v>66590.627999999997</v>
      </c>
      <c r="O942">
        <v>29698.868999999999</v>
      </c>
      <c r="P942">
        <v>36181.118000000002</v>
      </c>
      <c r="Q942">
        <v>5.9109999999999996</v>
      </c>
      <c r="R942">
        <v>16.63</v>
      </c>
      <c r="S942">
        <v>60.72</v>
      </c>
      <c r="T942">
        <v>27.08</v>
      </c>
      <c r="U942">
        <v>32.991</v>
      </c>
      <c r="V942">
        <v>1096.6891149999999</v>
      </c>
      <c r="W942" t="s">
        <v>69</v>
      </c>
      <c r="X942">
        <v>280923.50599999999</v>
      </c>
      <c r="Y942" t="s">
        <v>69</v>
      </c>
      <c r="Z942" t="s">
        <v>69</v>
      </c>
      <c r="AA942">
        <v>256.15600819999997</v>
      </c>
      <c r="AB942" t="s">
        <v>55</v>
      </c>
      <c r="AC942">
        <v>439113</v>
      </c>
      <c r="AD942" t="s">
        <v>3930</v>
      </c>
      <c r="AE942" t="s">
        <v>3928</v>
      </c>
      <c r="AF942" t="s">
        <v>3927</v>
      </c>
      <c r="AG942" t="s">
        <v>3535</v>
      </c>
      <c r="AH942">
        <v>2021</v>
      </c>
      <c r="AI942">
        <v>1441.8803350000001</v>
      </c>
      <c r="AJ942">
        <v>1.5536209999999999</v>
      </c>
      <c r="AK942">
        <v>1.31366</v>
      </c>
      <c r="AL942">
        <v>4074.0906650000002</v>
      </c>
      <c r="AM942">
        <v>4.3898219999999997</v>
      </c>
      <c r="AN942">
        <v>3.7117990000000001</v>
      </c>
      <c r="AO942" s="1">
        <v>382082.5906</v>
      </c>
      <c r="AP942">
        <v>5515.9709999999995</v>
      </c>
      <c r="AQ942">
        <v>5.9434430000000003</v>
      </c>
      <c r="AR942">
        <v>5.0254589999999997</v>
      </c>
      <c r="AS942">
        <v>23.607092000000002</v>
      </c>
      <c r="AT942">
        <v>20.005724000000001</v>
      </c>
      <c r="AU942" t="s">
        <v>63</v>
      </c>
      <c r="AV942">
        <v>12133060</v>
      </c>
      <c r="AW942">
        <v>13172.00871</v>
      </c>
      <c r="AX942">
        <v>12140.720289999999</v>
      </c>
      <c r="AY942">
        <v>10845.83238</v>
      </c>
      <c r="AZ942" s="3">
        <v>45107</v>
      </c>
    </row>
    <row r="943" spans="1:52" x14ac:dyDescent="0.3">
      <c r="A943" t="s">
        <v>3931</v>
      </c>
      <c r="B943" s="2">
        <f>INDEX('[1]Fund Weight'!$B$2:$B$1694,MATCH('[1]TruCost First Match'!A943,'[1]Fund Weight'!$A$2:$A$1694,0))</f>
        <v>2.093449551287871E-4</v>
      </c>
      <c r="L943" s="1"/>
      <c r="M943" s="1"/>
      <c r="N943" s="1"/>
      <c r="AC943">
        <v>494394</v>
      </c>
      <c r="AD943" t="s">
        <v>3932</v>
      </c>
      <c r="AE943" t="s">
        <v>3933</v>
      </c>
      <c r="AF943" t="s">
        <v>3931</v>
      </c>
      <c r="AG943" t="s">
        <v>3535</v>
      </c>
      <c r="AH943">
        <v>2021</v>
      </c>
      <c r="AI943">
        <v>60598</v>
      </c>
      <c r="AJ943">
        <v>135.82163700000001</v>
      </c>
      <c r="AK943">
        <v>114.84354999999999</v>
      </c>
      <c r="AL943">
        <v>125994</v>
      </c>
      <c r="AM943">
        <v>282.39729699999998</v>
      </c>
      <c r="AN943">
        <v>238.78012899999999</v>
      </c>
      <c r="AO943" s="1">
        <v>543900.86970000004</v>
      </c>
      <c r="AP943">
        <v>186592</v>
      </c>
      <c r="AQ943">
        <v>418.21893399999999</v>
      </c>
      <c r="AR943">
        <v>353.62367899999998</v>
      </c>
      <c r="AS943">
        <v>252.07905500000001</v>
      </c>
      <c r="AT943">
        <v>214.88011499999999</v>
      </c>
      <c r="AU943" t="s">
        <v>57</v>
      </c>
      <c r="AV943">
        <v>83060073</v>
      </c>
      <c r="AW943">
        <v>10722.63247</v>
      </c>
      <c r="AX943">
        <v>10076.11729</v>
      </c>
      <c r="AY943">
        <v>9496.1811379999999</v>
      </c>
      <c r="AZ943">
        <v>9496.1811379999999</v>
      </c>
    </row>
    <row r="944" spans="1:52" x14ac:dyDescent="0.3">
      <c r="A944" t="s">
        <v>3934</v>
      </c>
      <c r="B944" s="2">
        <f>INDEX('[1]Fund Weight'!$B$2:$B$1694,MATCH('[1]TruCost First Match'!A944,'[1]Fund Weight'!$A$2:$A$1694,0))</f>
        <v>1.5658532689851849E-5</v>
      </c>
      <c r="L944" s="1"/>
      <c r="M944" s="1"/>
      <c r="N944" s="1"/>
      <c r="AC944">
        <v>648011</v>
      </c>
      <c r="AD944" t="s">
        <v>3935</v>
      </c>
      <c r="AE944" t="s">
        <v>3936</v>
      </c>
      <c r="AF944" t="s">
        <v>3934</v>
      </c>
      <c r="AG944" t="s">
        <v>3535</v>
      </c>
      <c r="AH944">
        <v>2021</v>
      </c>
      <c r="AI944">
        <v>1042.1563739999999</v>
      </c>
      <c r="AJ944">
        <v>3.0749270000000002</v>
      </c>
      <c r="AK944">
        <v>2.5999949999999998</v>
      </c>
      <c r="AL944">
        <v>6463.9576260000003</v>
      </c>
      <c r="AM944">
        <v>19.072185999999999</v>
      </c>
      <c r="AN944">
        <v>16.126425000000001</v>
      </c>
      <c r="AO944" s="1">
        <v>75023.763089999993</v>
      </c>
      <c r="AP944">
        <v>7506.1139999999996</v>
      </c>
      <c r="AQ944">
        <v>22.147113000000001</v>
      </c>
      <c r="AR944">
        <v>18.726420000000001</v>
      </c>
      <c r="AS944">
        <v>13.741918999999999</v>
      </c>
      <c r="AT944">
        <v>11.640828000000001</v>
      </c>
      <c r="AU944" t="s">
        <v>63</v>
      </c>
      <c r="AV944">
        <v>82148617</v>
      </c>
      <c r="AW944">
        <v>19467.877759999999</v>
      </c>
      <c r="AX944">
        <v>19359.470109999998</v>
      </c>
      <c r="AY944">
        <v>17441.575649999999</v>
      </c>
      <c r="AZ944">
        <v>17441.575649999999</v>
      </c>
    </row>
    <row r="945" spans="1:52" x14ac:dyDescent="0.3">
      <c r="A945" t="s">
        <v>3937</v>
      </c>
      <c r="B945" s="2">
        <f>INDEX('[1]Fund Weight'!$B$2:$B$1694,MATCH('[1]TruCost First Match'!A945,'[1]Fund Weight'!$A$2:$A$1694,0))</f>
        <v>1.4929873743971942E-4</v>
      </c>
      <c r="L945" s="1"/>
      <c r="M945" s="1"/>
      <c r="N945" s="1"/>
      <c r="AC945">
        <v>661818</v>
      </c>
      <c r="AD945" t="s">
        <v>3938</v>
      </c>
      <c r="AE945" t="s">
        <v>3939</v>
      </c>
      <c r="AF945" t="s">
        <v>3937</v>
      </c>
      <c r="AG945" t="s">
        <v>3535</v>
      </c>
      <c r="AH945">
        <v>2021</v>
      </c>
      <c r="AI945">
        <v>79.276632000000006</v>
      </c>
      <c r="AJ945">
        <v>0.15238099999999999</v>
      </c>
      <c r="AK945">
        <v>0.12884499999999999</v>
      </c>
      <c r="AL945">
        <v>230.56836799999999</v>
      </c>
      <c r="AM945">
        <v>0.44318600000000002</v>
      </c>
      <c r="AN945">
        <v>0.37473499999999998</v>
      </c>
      <c r="AO945" s="1">
        <v>112304.50049999999</v>
      </c>
      <c r="AP945">
        <v>309.84500000000003</v>
      </c>
      <c r="AQ945">
        <v>0.59556699999999996</v>
      </c>
      <c r="AR945">
        <v>0.50358000000000003</v>
      </c>
      <c r="AS945">
        <v>12.710321</v>
      </c>
      <c r="AT945">
        <v>10.8683</v>
      </c>
      <c r="AU945" t="s">
        <v>63</v>
      </c>
      <c r="AV945">
        <v>74014683</v>
      </c>
      <c r="AW945">
        <v>9757.1911029999992</v>
      </c>
      <c r="AX945">
        <v>7895.2494640000004</v>
      </c>
      <c r="AY945">
        <v>8530.9668299999994</v>
      </c>
      <c r="AZ945">
        <v>8530.9668299999994</v>
      </c>
    </row>
    <row r="946" spans="1:52" x14ac:dyDescent="0.3">
      <c r="A946" t="s">
        <v>3940</v>
      </c>
      <c r="B946" s="2">
        <f>INDEX('[1]Fund Weight'!$B$2:$B$1694,MATCH('[1]TruCost First Match'!A946,'[1]Fund Weight'!$A$2:$A$1694,0))</f>
        <v>9.6164804859233426E-6</v>
      </c>
      <c r="C946">
        <v>111658967</v>
      </c>
      <c r="D946" t="s">
        <v>3941</v>
      </c>
      <c r="E946">
        <v>116773573</v>
      </c>
      <c r="F946" t="s">
        <v>3940</v>
      </c>
      <c r="H946" t="s">
        <v>2081</v>
      </c>
      <c r="I946">
        <v>864415278</v>
      </c>
      <c r="K946">
        <v>2021</v>
      </c>
      <c r="L946" s="1">
        <v>8227</v>
      </c>
      <c r="M946" s="1">
        <v>125129</v>
      </c>
      <c r="N946" s="1">
        <v>302551.49699999997</v>
      </c>
      <c r="O946">
        <v>262785.83100000001</v>
      </c>
      <c r="P946">
        <v>271012.83100000001</v>
      </c>
      <c r="Q946">
        <v>9.0530000000000008</v>
      </c>
      <c r="R946">
        <v>137.69300000000001</v>
      </c>
      <c r="S946">
        <v>332.93099999999998</v>
      </c>
      <c r="T946">
        <v>289.173</v>
      </c>
      <c r="U946">
        <v>298.226</v>
      </c>
      <c r="V946">
        <v>908.75099999999998</v>
      </c>
      <c r="W946" t="s">
        <v>80</v>
      </c>
      <c r="X946">
        <v>2180245.9739999999</v>
      </c>
      <c r="Y946" t="s">
        <v>69</v>
      </c>
      <c r="Z946" t="s">
        <v>80</v>
      </c>
      <c r="AA946">
        <v>2399.1676200000002</v>
      </c>
      <c r="AB946" t="s">
        <v>55</v>
      </c>
      <c r="AC946">
        <v>498764</v>
      </c>
      <c r="AD946" t="s">
        <v>3942</v>
      </c>
      <c r="AE946" t="s">
        <v>3943</v>
      </c>
      <c r="AF946" t="s">
        <v>3940</v>
      </c>
      <c r="AG946" t="s">
        <v>3944</v>
      </c>
      <c r="AH946">
        <v>2021</v>
      </c>
      <c r="AI946">
        <v>8227</v>
      </c>
      <c r="AJ946">
        <v>10.704181999999999</v>
      </c>
      <c r="AK946">
        <v>9.0508869999999995</v>
      </c>
      <c r="AL946">
        <v>125129</v>
      </c>
      <c r="AM946">
        <v>162.80583999999999</v>
      </c>
      <c r="AN946">
        <v>137.65995599999999</v>
      </c>
      <c r="AO946" s="1">
        <v>3603856.591</v>
      </c>
      <c r="AP946">
        <v>133356</v>
      </c>
      <c r="AQ946">
        <v>173.51002199999999</v>
      </c>
      <c r="AR946">
        <v>146.71084300000001</v>
      </c>
      <c r="AS946">
        <v>80.649045000000001</v>
      </c>
      <c r="AT946">
        <v>68.683587000000003</v>
      </c>
      <c r="AU946" t="s">
        <v>83</v>
      </c>
      <c r="AV946">
        <v>5502295</v>
      </c>
      <c r="AW946">
        <v>7674.2630909999998</v>
      </c>
      <c r="AX946">
        <v>7367.2806069999997</v>
      </c>
      <c r="AY946">
        <v>7134.3084150000004</v>
      </c>
      <c r="AZ946" s="3">
        <v>45138</v>
      </c>
    </row>
    <row r="947" spans="1:52" x14ac:dyDescent="0.3">
      <c r="A947" t="s">
        <v>3945</v>
      </c>
      <c r="B947" s="2">
        <f>INDEX('[1]Fund Weight'!$B$2:$B$1694,MATCH('[1]TruCost First Match'!A947,'[1]Fund Weight'!$A$2:$A$1694,0))</f>
        <v>3.3022056319926083E-3</v>
      </c>
      <c r="L947" s="1"/>
      <c r="M947" s="1"/>
      <c r="N947" s="1"/>
      <c r="AC947">
        <v>657444</v>
      </c>
      <c r="AD947" t="s">
        <v>3946</v>
      </c>
      <c r="AE947" t="s">
        <v>3947</v>
      </c>
      <c r="AF947" t="s">
        <v>3945</v>
      </c>
      <c r="AG947" t="s">
        <v>904</v>
      </c>
      <c r="AH947">
        <v>2021</v>
      </c>
      <c r="AI947">
        <v>926779</v>
      </c>
      <c r="AJ947">
        <v>8.0987380000000009</v>
      </c>
      <c r="AK947">
        <v>6.9711319999999999</v>
      </c>
      <c r="AL947">
        <v>4445238</v>
      </c>
      <c r="AM947">
        <v>38.845097000000003</v>
      </c>
      <c r="AN947">
        <v>33.436607000000002</v>
      </c>
      <c r="AO947" s="1">
        <v>26712106.359999999</v>
      </c>
      <c r="AP947">
        <v>5372017</v>
      </c>
      <c r="AQ947">
        <v>46.943835</v>
      </c>
      <c r="AR947">
        <v>40.407738999999999</v>
      </c>
      <c r="AS947">
        <v>61.356416000000003</v>
      </c>
      <c r="AT947">
        <v>52.284227000000001</v>
      </c>
      <c r="AU947" t="s">
        <v>57</v>
      </c>
      <c r="AV947">
        <v>168064233</v>
      </c>
      <c r="AW947">
        <v>333624.20419999998</v>
      </c>
      <c r="AX947">
        <v>305777.51630000002</v>
      </c>
      <c r="AY947">
        <v>283539.24430000002</v>
      </c>
      <c r="AZ947">
        <v>283539.24430000002</v>
      </c>
    </row>
    <row r="948" spans="1:52" x14ac:dyDescent="0.3">
      <c r="A948" t="s">
        <v>3948</v>
      </c>
      <c r="B948" s="2">
        <f>INDEX('[1]Fund Weight'!$B$2:$B$1694,MATCH('[1]TruCost First Match'!A948,'[1]Fund Weight'!$A$2:$A$1694,0))</f>
        <v>7.8781197629117502E-5</v>
      </c>
      <c r="L948" s="1"/>
      <c r="M948" s="1"/>
      <c r="N948" s="1"/>
      <c r="AC948">
        <v>668274</v>
      </c>
      <c r="AD948" t="s">
        <v>3949</v>
      </c>
      <c r="AE948" t="s">
        <v>3950</v>
      </c>
      <c r="AF948" t="s">
        <v>3948</v>
      </c>
      <c r="AG948" t="s">
        <v>904</v>
      </c>
      <c r="AH948">
        <v>2021</v>
      </c>
      <c r="AI948">
        <v>0</v>
      </c>
      <c r="AJ948">
        <v>0</v>
      </c>
      <c r="AK948">
        <v>0</v>
      </c>
      <c r="AL948">
        <v>8164</v>
      </c>
      <c r="AM948">
        <v>3.2117719999999998</v>
      </c>
      <c r="AN948">
        <v>2.7157040000000001</v>
      </c>
      <c r="AO948" s="1">
        <v>486168.82</v>
      </c>
      <c r="AP948">
        <v>8164</v>
      </c>
      <c r="AQ948">
        <v>3.2117719999999998</v>
      </c>
      <c r="AR948">
        <v>2.7157040000000001</v>
      </c>
      <c r="AS948">
        <v>6.9070840000000002</v>
      </c>
      <c r="AT948">
        <v>5.8668769999999997</v>
      </c>
      <c r="AU948" t="s">
        <v>57</v>
      </c>
      <c r="AV948">
        <v>9094299</v>
      </c>
      <c r="AW948">
        <v>21102.05644</v>
      </c>
      <c r="AX948">
        <v>18087.006420000002</v>
      </c>
      <c r="AY948">
        <v>15745.20818</v>
      </c>
      <c r="AZ948">
        <v>15745.20818</v>
      </c>
    </row>
    <row r="949" spans="1:52" x14ac:dyDescent="0.3">
      <c r="A949" t="s">
        <v>3951</v>
      </c>
      <c r="B949" s="2">
        <f>INDEX('[1]Fund Weight'!$B$2:$B$1694,MATCH('[1]TruCost First Match'!A949,'[1]Fund Weight'!$A$2:$A$1694,0))</f>
        <v>2.9964467757452698E-4</v>
      </c>
      <c r="C949">
        <v>129364722</v>
      </c>
      <c r="D949" t="s">
        <v>3952</v>
      </c>
      <c r="E949">
        <v>136982976</v>
      </c>
      <c r="F949" t="s">
        <v>3951</v>
      </c>
      <c r="G949" t="s">
        <v>3953</v>
      </c>
      <c r="H949" t="s">
        <v>2081</v>
      </c>
      <c r="I949">
        <v>864415302</v>
      </c>
      <c r="K949">
        <v>2021</v>
      </c>
      <c r="L949" s="1">
        <v>8280.8340000000007</v>
      </c>
      <c r="M949" s="1">
        <v>15877.245000000001</v>
      </c>
      <c r="N949" s="1">
        <v>60882.067999999999</v>
      </c>
      <c r="O949">
        <v>24932.665000000001</v>
      </c>
      <c r="P949">
        <v>33213.499000000003</v>
      </c>
      <c r="Q949">
        <v>4.1100000000000003</v>
      </c>
      <c r="R949">
        <v>7.88</v>
      </c>
      <c r="S949">
        <v>30.216999999999999</v>
      </c>
      <c r="T949">
        <v>12.375</v>
      </c>
      <c r="U949">
        <v>16.484000000000002</v>
      </c>
      <c r="V949">
        <v>2014.84213</v>
      </c>
      <c r="W949" t="s">
        <v>96</v>
      </c>
      <c r="X949">
        <v>183.506517</v>
      </c>
      <c r="Y949" t="s">
        <v>69</v>
      </c>
      <c r="Z949" t="s">
        <v>146</v>
      </c>
      <c r="AA949">
        <v>9.1077367000000006E-2</v>
      </c>
      <c r="AB949" t="s">
        <v>55</v>
      </c>
      <c r="AC949">
        <v>491707</v>
      </c>
      <c r="AD949" t="s">
        <v>3954</v>
      </c>
      <c r="AE949" t="s">
        <v>3955</v>
      </c>
      <c r="AF949" t="s">
        <v>3951</v>
      </c>
      <c r="AG949" t="s">
        <v>3944</v>
      </c>
      <c r="AH949">
        <v>2021</v>
      </c>
      <c r="AI949">
        <v>7646.34</v>
      </c>
      <c r="AJ949">
        <v>3.505681</v>
      </c>
      <c r="AK949">
        <v>2.9642170000000001</v>
      </c>
      <c r="AL949">
        <v>5015.82</v>
      </c>
      <c r="AM949">
        <v>2.2996449999999999</v>
      </c>
      <c r="AN949">
        <v>1.9444570000000001</v>
      </c>
      <c r="AO949" s="1">
        <v>631345.31999999995</v>
      </c>
      <c r="AP949">
        <v>12662.16</v>
      </c>
      <c r="AQ949">
        <v>5.805326</v>
      </c>
      <c r="AR949">
        <v>4.9086740000000004</v>
      </c>
      <c r="AS949">
        <v>8.4775950000000009</v>
      </c>
      <c r="AT949">
        <v>7.1892940000000003</v>
      </c>
      <c r="AU949" t="s">
        <v>57</v>
      </c>
      <c r="AV949">
        <v>113956079</v>
      </c>
      <c r="AW949">
        <v>32003.691589999999</v>
      </c>
      <c r="AX949">
        <v>13802.058510000001</v>
      </c>
      <c r="AY949">
        <v>29822.93247</v>
      </c>
      <c r="AZ949" s="3">
        <v>45138</v>
      </c>
    </row>
    <row r="950" spans="1:52" x14ac:dyDescent="0.3">
      <c r="A950" t="s">
        <v>3956</v>
      </c>
      <c r="B950" s="2">
        <f>INDEX('[1]Fund Weight'!$B$2:$B$1694,MATCH('[1]TruCost First Match'!A950,'[1]Fund Weight'!$A$2:$A$1694,0))</f>
        <v>9.6333407323787327E-6</v>
      </c>
      <c r="C950">
        <v>882571</v>
      </c>
      <c r="D950" t="s">
        <v>3957</v>
      </c>
      <c r="E950">
        <v>20009304</v>
      </c>
      <c r="F950" t="s">
        <v>3956</v>
      </c>
      <c r="G950" t="s">
        <v>3958</v>
      </c>
      <c r="H950" t="s">
        <v>2081</v>
      </c>
      <c r="I950">
        <v>663021442</v>
      </c>
      <c r="K950">
        <v>2021</v>
      </c>
      <c r="L950" s="1">
        <v>24412.23</v>
      </c>
      <c r="M950" s="1">
        <v>773818.15</v>
      </c>
      <c r="N950" s="1">
        <v>1347701.7069999999</v>
      </c>
      <c r="O950">
        <v>1102838.67</v>
      </c>
      <c r="P950">
        <v>1127250.8999999999</v>
      </c>
      <c r="Q950">
        <v>0.74299999999999999</v>
      </c>
      <c r="R950">
        <v>23.539000000000001</v>
      </c>
      <c r="S950">
        <v>40.996000000000002</v>
      </c>
      <c r="T950">
        <v>33.546999999999997</v>
      </c>
      <c r="U950">
        <v>34.29</v>
      </c>
      <c r="V950">
        <v>32874.015670000001</v>
      </c>
      <c r="W950" t="s">
        <v>101</v>
      </c>
      <c r="X950">
        <v>2065316.4269999999</v>
      </c>
      <c r="Y950" t="s">
        <v>69</v>
      </c>
      <c r="Z950" t="s">
        <v>96</v>
      </c>
      <c r="AA950">
        <v>62.825194459999999</v>
      </c>
      <c r="AB950" t="s">
        <v>55</v>
      </c>
      <c r="AC950">
        <v>592933</v>
      </c>
      <c r="AD950" t="s">
        <v>3959</v>
      </c>
      <c r="AE950" t="s">
        <v>3960</v>
      </c>
      <c r="AF950" t="s">
        <v>3956</v>
      </c>
      <c r="AG950" t="s">
        <v>445</v>
      </c>
      <c r="AH950">
        <v>2021</v>
      </c>
      <c r="AI950">
        <v>206852.62239999999</v>
      </c>
      <c r="AJ950">
        <v>7.4116020000000002</v>
      </c>
      <c r="AK950">
        <v>6.2668559999999998</v>
      </c>
      <c r="AL950">
        <v>591377.75760000001</v>
      </c>
      <c r="AM950">
        <v>21.189274999999999</v>
      </c>
      <c r="AN950">
        <v>17.916523999999999</v>
      </c>
      <c r="AO950" s="1">
        <v>9606924.8440000005</v>
      </c>
      <c r="AP950">
        <v>798230.38</v>
      </c>
      <c r="AQ950">
        <v>28.600877000000001</v>
      </c>
      <c r="AR950">
        <v>24.18338</v>
      </c>
      <c r="AS950">
        <v>82.580923999999996</v>
      </c>
      <c r="AT950">
        <v>70.116129000000001</v>
      </c>
      <c r="AU950" t="s">
        <v>57</v>
      </c>
      <c r="AV950">
        <v>6242984</v>
      </c>
      <c r="AW950">
        <v>67778.662559999997</v>
      </c>
      <c r="AX950">
        <v>29989.865280000002</v>
      </c>
      <c r="AY950">
        <v>60808.540459999997</v>
      </c>
      <c r="AZ950" s="3">
        <v>45169</v>
      </c>
    </row>
    <row r="951" spans="1:52" x14ac:dyDescent="0.3">
      <c r="A951" t="s">
        <v>3961</v>
      </c>
      <c r="B951" s="2">
        <f>INDEX('[1]Fund Weight'!$B$2:$B$1694,MATCH('[1]TruCost First Match'!A951,'[1]Fund Weight'!$A$2:$A$1694,0))</f>
        <v>3.1768066587803471E-4</v>
      </c>
      <c r="C951">
        <v>37144276</v>
      </c>
      <c r="D951" t="s">
        <v>3962</v>
      </c>
      <c r="E951">
        <v>35009883</v>
      </c>
      <c r="F951" t="s">
        <v>3961</v>
      </c>
      <c r="G951" t="s">
        <v>3963</v>
      </c>
      <c r="H951" t="s">
        <v>2081</v>
      </c>
      <c r="I951">
        <v>864423897</v>
      </c>
      <c r="K951">
        <v>2022</v>
      </c>
      <c r="L951" s="1">
        <v>5543.31</v>
      </c>
      <c r="M951" s="1">
        <v>4470.2</v>
      </c>
      <c r="N951" s="1">
        <v>95218.900999999998</v>
      </c>
      <c r="O951">
        <v>27040.931</v>
      </c>
      <c r="P951">
        <v>32725.057000000001</v>
      </c>
      <c r="Q951">
        <v>4.07</v>
      </c>
      <c r="R951">
        <v>3.282</v>
      </c>
      <c r="S951">
        <v>69.912999999999997</v>
      </c>
      <c r="T951">
        <v>19.855</v>
      </c>
      <c r="U951">
        <v>24.027999999999999</v>
      </c>
      <c r="V951">
        <v>1361.9540019999999</v>
      </c>
      <c r="W951" t="s">
        <v>101</v>
      </c>
      <c r="Z951" t="s">
        <v>96</v>
      </c>
      <c r="AB951" t="s">
        <v>102</v>
      </c>
      <c r="AO951" s="1"/>
    </row>
    <row r="952" spans="1:52" x14ac:dyDescent="0.3">
      <c r="A952" t="s">
        <v>3964</v>
      </c>
      <c r="B952" s="2">
        <f>INDEX('[1]Fund Weight'!$B$2:$B$1694,MATCH('[1]TruCost First Match'!A952,'[1]Fund Weight'!$A$2:$A$1694,0))</f>
        <v>6.6918750709939244E-6</v>
      </c>
      <c r="C952">
        <v>9535632</v>
      </c>
      <c r="D952" t="s">
        <v>3965</v>
      </c>
      <c r="E952">
        <v>62614653</v>
      </c>
      <c r="F952" t="s">
        <v>3964</v>
      </c>
      <c r="G952" t="s">
        <v>3966</v>
      </c>
      <c r="H952" t="s">
        <v>2081</v>
      </c>
      <c r="I952">
        <v>668523608</v>
      </c>
      <c r="K952">
        <v>2021</v>
      </c>
      <c r="L952" s="1">
        <v>52203000</v>
      </c>
      <c r="M952" s="1">
        <v>1201000</v>
      </c>
      <c r="N952" s="1">
        <v>3362504.054</v>
      </c>
      <c r="O952">
        <v>3680240.37</v>
      </c>
      <c r="P952">
        <v>55884129.170000002</v>
      </c>
      <c r="Q952">
        <v>9229.4320000000007</v>
      </c>
      <c r="R952">
        <v>212.33500000000001</v>
      </c>
      <c r="S952">
        <v>594.48699999999997</v>
      </c>
      <c r="T952">
        <v>650.66200000000003</v>
      </c>
      <c r="U952">
        <v>9880.2510000000002</v>
      </c>
      <c r="V952">
        <v>5656.1446299999998</v>
      </c>
      <c r="W952" t="s">
        <v>101</v>
      </c>
      <c r="X952">
        <v>754235.23080000002</v>
      </c>
      <c r="Y952" t="s">
        <v>69</v>
      </c>
      <c r="Z952" t="s">
        <v>96</v>
      </c>
      <c r="AA952">
        <v>133.34793930000001</v>
      </c>
      <c r="AB952" t="s">
        <v>55</v>
      </c>
      <c r="AC952">
        <v>521669</v>
      </c>
      <c r="AD952" t="s">
        <v>3967</v>
      </c>
      <c r="AE952" t="s">
        <v>3968</v>
      </c>
      <c r="AF952" t="s">
        <v>3964</v>
      </c>
      <c r="AG952" t="s">
        <v>445</v>
      </c>
      <c r="AH952">
        <v>2021</v>
      </c>
      <c r="AI952">
        <v>52203000</v>
      </c>
      <c r="AJ952">
        <v>10913.202359999999</v>
      </c>
      <c r="AK952">
        <v>9227.6232789999995</v>
      </c>
      <c r="AL952">
        <v>1201000</v>
      </c>
      <c r="AM952">
        <v>251.07285100000001</v>
      </c>
      <c r="AN952">
        <v>212.293845</v>
      </c>
      <c r="AO952" s="1">
        <v>7880084.8550000004</v>
      </c>
      <c r="AP952">
        <v>53404000</v>
      </c>
      <c r="AQ952">
        <v>11164.27521</v>
      </c>
      <c r="AR952">
        <v>9439.9171239999996</v>
      </c>
      <c r="AS952">
        <v>6966.6473159999996</v>
      </c>
      <c r="AT952">
        <v>5913.5857569999998</v>
      </c>
      <c r="AU952" t="s">
        <v>57</v>
      </c>
      <c r="AV952">
        <v>745860</v>
      </c>
      <c r="AW952">
        <v>6399.6982619999999</v>
      </c>
      <c r="AX952">
        <v>5273.5978290000003</v>
      </c>
      <c r="AY952">
        <v>5581.6704650000001</v>
      </c>
      <c r="AZ952" s="3">
        <v>45138</v>
      </c>
    </row>
    <row r="953" spans="1:52" x14ac:dyDescent="0.3">
      <c r="A953" t="s">
        <v>3969</v>
      </c>
      <c r="B953" s="2">
        <f>INDEX('[1]Fund Weight'!$B$2:$B$1694,MATCH('[1]TruCost First Match'!A953,'[1]Fund Weight'!$A$2:$A$1694,0))</f>
        <v>2.6524224363209373E-4</v>
      </c>
      <c r="C953">
        <v>5510491</v>
      </c>
      <c r="D953" t="s">
        <v>3970</v>
      </c>
      <c r="E953">
        <v>143677098</v>
      </c>
      <c r="F953" t="s">
        <v>3969</v>
      </c>
      <c r="G953" t="s">
        <v>3971</v>
      </c>
      <c r="H953" t="s">
        <v>2081</v>
      </c>
      <c r="I953">
        <v>680069448</v>
      </c>
      <c r="K953">
        <v>2022</v>
      </c>
      <c r="L953" s="1">
        <v>1449</v>
      </c>
      <c r="M953" s="1">
        <v>59007</v>
      </c>
      <c r="N953" s="1">
        <v>1877361.649</v>
      </c>
      <c r="O953">
        <v>582369.48899999994</v>
      </c>
      <c r="P953">
        <v>584890.90500000003</v>
      </c>
      <c r="Q953">
        <v>0.114</v>
      </c>
      <c r="R953">
        <v>4.6429999999999998</v>
      </c>
      <c r="S953">
        <v>147.714</v>
      </c>
      <c r="T953">
        <v>45.822000000000003</v>
      </c>
      <c r="U953">
        <v>46.02</v>
      </c>
      <c r="V953">
        <v>12709.448850000001</v>
      </c>
      <c r="W953" t="s">
        <v>101</v>
      </c>
      <c r="Z953" t="s">
        <v>96</v>
      </c>
      <c r="AB953" t="s">
        <v>214</v>
      </c>
      <c r="AO953" s="1"/>
    </row>
    <row r="954" spans="1:52" x14ac:dyDescent="0.3">
      <c r="A954" t="s">
        <v>3972</v>
      </c>
      <c r="B954" s="2">
        <f>INDEX('[1]Fund Weight'!$B$2:$B$1694,MATCH('[1]TruCost First Match'!A954,'[1]Fund Weight'!$A$2:$A$1694,0))</f>
        <v>1.1983002082313072E-5</v>
      </c>
      <c r="C954">
        <v>118522514</v>
      </c>
      <c r="D954" t="s">
        <v>3973</v>
      </c>
      <c r="E954">
        <v>118522515</v>
      </c>
      <c r="F954" t="s">
        <v>3972</v>
      </c>
      <c r="G954" t="s">
        <v>3974</v>
      </c>
      <c r="H954" t="s">
        <v>2081</v>
      </c>
      <c r="I954">
        <v>815556045</v>
      </c>
      <c r="K954">
        <v>2021</v>
      </c>
      <c r="L954" s="1">
        <v>51390000</v>
      </c>
      <c r="M954" s="1">
        <v>27310000</v>
      </c>
      <c r="N954" s="1">
        <v>11878335.93</v>
      </c>
      <c r="O954">
        <v>32144920.289999999</v>
      </c>
      <c r="P954">
        <v>83534961.230000004</v>
      </c>
      <c r="Q954">
        <v>2896.0929999999998</v>
      </c>
      <c r="R954">
        <v>1539.06</v>
      </c>
      <c r="S954">
        <v>669.40599999999995</v>
      </c>
      <c r="T954">
        <v>1811.5329999999999</v>
      </c>
      <c r="U954">
        <v>4707.6279999999997</v>
      </c>
      <c r="V954">
        <v>17744.5952</v>
      </c>
      <c r="W954" t="s">
        <v>101</v>
      </c>
      <c r="X954">
        <v>37591587.350000001</v>
      </c>
      <c r="Y954" t="s">
        <v>69</v>
      </c>
      <c r="Z954" t="s">
        <v>96</v>
      </c>
      <c r="AA954">
        <v>2118.4809759999998</v>
      </c>
      <c r="AB954" t="s">
        <v>55</v>
      </c>
      <c r="AC954">
        <v>126037</v>
      </c>
      <c r="AD954" t="s">
        <v>3975</v>
      </c>
      <c r="AE954" t="s">
        <v>3976</v>
      </c>
      <c r="AF954" t="s">
        <v>3972</v>
      </c>
      <c r="AG954" t="s">
        <v>904</v>
      </c>
      <c r="AH954">
        <v>2021</v>
      </c>
      <c r="AI954">
        <v>51390000</v>
      </c>
      <c r="AJ954">
        <v>3422.8321420000002</v>
      </c>
      <c r="AK954">
        <v>2894.1647469999998</v>
      </c>
      <c r="AL954">
        <v>27310000</v>
      </c>
      <c r="AM954">
        <v>1818.9831839999999</v>
      </c>
      <c r="AN954">
        <v>1538.0354</v>
      </c>
      <c r="AO954" s="1">
        <v>43914242.609999999</v>
      </c>
      <c r="AP954">
        <v>78700000</v>
      </c>
      <c r="AQ954">
        <v>5241.8153259999999</v>
      </c>
      <c r="AR954">
        <v>4432.2001469999996</v>
      </c>
      <c r="AS954">
        <v>1563.9751450000001</v>
      </c>
      <c r="AT954">
        <v>1323.74568</v>
      </c>
      <c r="AU954" t="s">
        <v>57</v>
      </c>
      <c r="AV954">
        <v>9074090</v>
      </c>
      <c r="AW954">
        <v>19100.701710000001</v>
      </c>
      <c r="AX954">
        <v>9625.2600519999996</v>
      </c>
      <c r="AY954">
        <v>13434.82368</v>
      </c>
      <c r="AZ954" s="3">
        <v>44957</v>
      </c>
    </row>
    <row r="955" spans="1:52" x14ac:dyDescent="0.3">
      <c r="A955" t="s">
        <v>3977</v>
      </c>
      <c r="B955" s="2">
        <f>INDEX('[1]Fund Weight'!$B$2:$B$1694,MATCH('[1]TruCost First Match'!A955,'[1]Fund Weight'!$A$2:$A$1694,0))</f>
        <v>1.1372693920168917E-5</v>
      </c>
      <c r="C955">
        <v>306064708</v>
      </c>
      <c r="D955" t="s">
        <v>3978</v>
      </c>
      <c r="E955">
        <v>312797190</v>
      </c>
      <c r="F955" t="s">
        <v>3977</v>
      </c>
      <c r="H955" t="s">
        <v>2081</v>
      </c>
      <c r="I955">
        <v>680524907</v>
      </c>
      <c r="K955">
        <v>2021</v>
      </c>
      <c r="L955" s="1">
        <v>33034</v>
      </c>
      <c r="M955" s="1">
        <v>536397</v>
      </c>
      <c r="N955" s="1">
        <v>143833.465</v>
      </c>
      <c r="O955">
        <v>581212.38800000004</v>
      </c>
      <c r="P955">
        <v>614246.38800000004</v>
      </c>
      <c r="Q955">
        <v>27.193000000000001</v>
      </c>
      <c r="R955">
        <v>441.55500000000001</v>
      </c>
      <c r="S955">
        <v>118.402</v>
      </c>
      <c r="T955">
        <v>478.44600000000003</v>
      </c>
      <c r="U955">
        <v>505.63900000000001</v>
      </c>
      <c r="V955">
        <v>1214.7912590000001</v>
      </c>
      <c r="W955" t="s">
        <v>101</v>
      </c>
      <c r="X955">
        <v>2591313.2250000001</v>
      </c>
      <c r="Y955" t="s">
        <v>69</v>
      </c>
      <c r="Z955" t="s">
        <v>96</v>
      </c>
      <c r="AA955">
        <v>2133.1345670000001</v>
      </c>
      <c r="AB955" t="s">
        <v>55</v>
      </c>
      <c r="AC955">
        <v>431807</v>
      </c>
      <c r="AD955" t="s">
        <v>3979</v>
      </c>
      <c r="AE955" t="s">
        <v>3980</v>
      </c>
      <c r="AF955" t="s">
        <v>3977</v>
      </c>
      <c r="AG955" t="s">
        <v>445</v>
      </c>
      <c r="AH955">
        <v>2021</v>
      </c>
      <c r="AI955">
        <v>33034</v>
      </c>
      <c r="AJ955">
        <v>31.921454000000001</v>
      </c>
      <c r="AK955">
        <v>26.991083</v>
      </c>
      <c r="AL955">
        <v>536397</v>
      </c>
      <c r="AM955">
        <v>518.33178599999997</v>
      </c>
      <c r="AN955">
        <v>438.27377999999999</v>
      </c>
      <c r="AO955" s="1">
        <v>2183990.594</v>
      </c>
      <c r="AP955">
        <v>569431</v>
      </c>
      <c r="AQ955">
        <v>550.25324000000001</v>
      </c>
      <c r="AR955">
        <v>465.26486299999999</v>
      </c>
      <c r="AS955">
        <v>208.66518300000001</v>
      </c>
      <c r="AT955">
        <v>177.60961599999999</v>
      </c>
      <c r="AU955" t="s">
        <v>57</v>
      </c>
      <c r="AV955">
        <v>5542593</v>
      </c>
      <c r="AW955">
        <v>3494.7958880000001</v>
      </c>
      <c r="AX955">
        <v>3485.2968860000001</v>
      </c>
      <c r="AY955">
        <v>2952.3146839999999</v>
      </c>
      <c r="AZ955" s="3">
        <v>45107</v>
      </c>
    </row>
    <row r="956" spans="1:52" x14ac:dyDescent="0.3">
      <c r="A956" t="s">
        <v>3981</v>
      </c>
      <c r="B956" s="2">
        <f>INDEX('[1]Fund Weight'!$B$2:$B$1694,MATCH('[1]TruCost First Match'!A956,'[1]Fund Weight'!$A$2:$A$1694,0))</f>
        <v>1.8935035057187437E-4</v>
      </c>
      <c r="C956">
        <v>301049178</v>
      </c>
      <c r="D956" t="s">
        <v>3982</v>
      </c>
      <c r="E956">
        <v>540912496</v>
      </c>
      <c r="F956" t="s">
        <v>3981</v>
      </c>
      <c r="G956" t="s">
        <v>3983</v>
      </c>
      <c r="H956" t="s">
        <v>2081</v>
      </c>
      <c r="I956">
        <v>815558412</v>
      </c>
      <c r="K956">
        <v>2021</v>
      </c>
      <c r="L956" s="1">
        <v>99.43</v>
      </c>
      <c r="M956" s="1">
        <v>1992.01</v>
      </c>
      <c r="N956" s="1">
        <v>93598.154999999999</v>
      </c>
      <c r="O956">
        <v>22135.627</v>
      </c>
      <c r="P956">
        <v>22235.057000000001</v>
      </c>
      <c r="Q956">
        <v>7.3999999999999996E-2</v>
      </c>
      <c r="R956">
        <v>1.4830000000000001</v>
      </c>
      <c r="S956">
        <v>69.668999999999997</v>
      </c>
      <c r="T956">
        <v>16.475999999999999</v>
      </c>
      <c r="U956">
        <v>16.55</v>
      </c>
      <c r="V956">
        <v>1343.4728809999999</v>
      </c>
      <c r="W956" t="s">
        <v>80</v>
      </c>
      <c r="X956">
        <v>1856.2239910000001</v>
      </c>
      <c r="Y956" t="s">
        <v>69</v>
      </c>
      <c r="Z956" t="s">
        <v>80</v>
      </c>
      <c r="AA956">
        <v>1.3816609310000001</v>
      </c>
      <c r="AB956" t="s">
        <v>55</v>
      </c>
      <c r="AC956">
        <v>665542</v>
      </c>
      <c r="AD956" t="s">
        <v>3984</v>
      </c>
      <c r="AE956" t="s">
        <v>3985</v>
      </c>
      <c r="AF956" t="s">
        <v>3981</v>
      </c>
      <c r="AG956" t="s">
        <v>904</v>
      </c>
      <c r="AH956">
        <v>2021</v>
      </c>
      <c r="AI956">
        <v>99.43</v>
      </c>
      <c r="AJ956">
        <v>8.7470999999999993E-2</v>
      </c>
      <c r="AK956">
        <v>7.3959999999999998E-2</v>
      </c>
      <c r="AL956">
        <v>1992.01</v>
      </c>
      <c r="AM956">
        <v>1.752421</v>
      </c>
      <c r="AN956">
        <v>1.481754</v>
      </c>
      <c r="AO956" s="1">
        <v>203106.73970000001</v>
      </c>
      <c r="AP956">
        <v>2091.44</v>
      </c>
      <c r="AQ956">
        <v>1.8398920000000001</v>
      </c>
      <c r="AR956">
        <v>1.555714</v>
      </c>
      <c r="AS956">
        <v>13.741918999999999</v>
      </c>
      <c r="AT956">
        <v>11.640828000000001</v>
      </c>
      <c r="AU956" t="s">
        <v>83</v>
      </c>
      <c r="AV956">
        <v>164617143</v>
      </c>
      <c r="AW956">
        <v>6648.521933</v>
      </c>
      <c r="AX956">
        <v>6421.1353829999998</v>
      </c>
      <c r="AY956">
        <v>5486.4804180000001</v>
      </c>
      <c r="AZ956" s="3">
        <v>45199</v>
      </c>
    </row>
    <row r="957" spans="1:52" x14ac:dyDescent="0.3">
      <c r="A957" t="s">
        <v>3986</v>
      </c>
      <c r="B957" s="2">
        <f>INDEX('[1]Fund Weight'!$B$2:$B$1694,MATCH('[1]TruCost First Match'!A957,'[1]Fund Weight'!$A$2:$A$1694,0))</f>
        <v>8.5371788028506245E-6</v>
      </c>
      <c r="C957">
        <v>106835239</v>
      </c>
      <c r="D957" t="s">
        <v>3987</v>
      </c>
      <c r="E957">
        <v>106835240</v>
      </c>
      <c r="F957" t="s">
        <v>3986</v>
      </c>
      <c r="H957" t="s">
        <v>2081</v>
      </c>
      <c r="I957">
        <v>663309082</v>
      </c>
      <c r="K957">
        <v>2021</v>
      </c>
      <c r="L957" s="1">
        <v>17084.27</v>
      </c>
      <c r="M957" s="1">
        <v>698168.07</v>
      </c>
      <c r="N957" s="1">
        <v>1738033.89</v>
      </c>
      <c r="O957">
        <v>1127286.412</v>
      </c>
      <c r="P957">
        <v>1144462.2239999999</v>
      </c>
      <c r="Q957">
        <v>3.4390000000000001</v>
      </c>
      <c r="R957">
        <v>140.51900000000001</v>
      </c>
      <c r="S957">
        <v>349.81</v>
      </c>
      <c r="T957">
        <v>226.886</v>
      </c>
      <c r="U957">
        <v>230.34299999999999</v>
      </c>
      <c r="V957">
        <v>4968.5053829999997</v>
      </c>
      <c r="W957" t="s">
        <v>101</v>
      </c>
      <c r="X957">
        <v>21527028.559999999</v>
      </c>
      <c r="Y957" t="s">
        <v>69</v>
      </c>
      <c r="Z957" t="s">
        <v>96</v>
      </c>
      <c r="AA957">
        <v>4332.6970389999997</v>
      </c>
      <c r="AB957" t="s">
        <v>55</v>
      </c>
      <c r="AC957">
        <v>607991</v>
      </c>
      <c r="AD957" t="s">
        <v>3988</v>
      </c>
      <c r="AE957" t="s">
        <v>3989</v>
      </c>
      <c r="AF957" t="s">
        <v>3986</v>
      </c>
      <c r="AG957" t="s">
        <v>904</v>
      </c>
      <c r="AH957">
        <v>2021</v>
      </c>
      <c r="AI957">
        <v>17084.27</v>
      </c>
      <c r="AJ957">
        <v>4.0639060000000002</v>
      </c>
      <c r="AK957">
        <v>3.436223</v>
      </c>
      <c r="AL957">
        <v>698168.07</v>
      </c>
      <c r="AM957">
        <v>166.07615699999999</v>
      </c>
      <c r="AN957">
        <v>140.425162</v>
      </c>
      <c r="AO957" s="1">
        <v>6741942.2609999999</v>
      </c>
      <c r="AP957">
        <v>715252.34</v>
      </c>
      <c r="AQ957">
        <v>170.140063</v>
      </c>
      <c r="AR957">
        <v>143.86138500000001</v>
      </c>
      <c r="AS957">
        <v>450.735299</v>
      </c>
      <c r="AT957">
        <v>382.55076400000002</v>
      </c>
      <c r="AU957" t="s">
        <v>57</v>
      </c>
      <c r="AV957">
        <v>4218893</v>
      </c>
      <c r="AW957">
        <v>8177.23621</v>
      </c>
      <c r="AX957">
        <v>4422.2341550000001</v>
      </c>
      <c r="AY957">
        <v>7011.3418810000003</v>
      </c>
      <c r="AZ957" s="3">
        <v>45169</v>
      </c>
    </row>
    <row r="958" spans="1:52" x14ac:dyDescent="0.3">
      <c r="A958" t="s">
        <v>3990</v>
      </c>
      <c r="B958" s="2">
        <f>INDEX('[1]Fund Weight'!$B$2:$B$1694,MATCH('[1]TruCost First Match'!A958,'[1]Fund Weight'!$A$2:$A$1694,0))</f>
        <v>9.5940125256926887E-6</v>
      </c>
      <c r="C958">
        <v>22715127</v>
      </c>
      <c r="D958" t="s">
        <v>3991</v>
      </c>
      <c r="E958">
        <v>23046921</v>
      </c>
      <c r="F958" t="s">
        <v>3990</v>
      </c>
      <c r="G958" t="s">
        <v>3992</v>
      </c>
      <c r="H958" t="s">
        <v>2081</v>
      </c>
      <c r="I958">
        <v>668940307</v>
      </c>
      <c r="K958">
        <v>2021</v>
      </c>
      <c r="L958" s="1">
        <v>851532</v>
      </c>
      <c r="M958" s="1">
        <v>103110</v>
      </c>
      <c r="N958" s="1">
        <v>1970688.379</v>
      </c>
      <c r="O958">
        <v>680464.68799999997</v>
      </c>
      <c r="P958">
        <v>1531996.6880000001</v>
      </c>
      <c r="Q958">
        <v>85.611000000000004</v>
      </c>
      <c r="R958">
        <v>10.366</v>
      </c>
      <c r="S958">
        <v>198.12899999999999</v>
      </c>
      <c r="T958">
        <v>68.412999999999997</v>
      </c>
      <c r="U958">
        <v>154.024</v>
      </c>
      <c r="V958">
        <v>9946.4836899999991</v>
      </c>
      <c r="W958" t="s">
        <v>80</v>
      </c>
      <c r="X958">
        <v>5840.3529010000002</v>
      </c>
      <c r="Y958" t="s">
        <v>69</v>
      </c>
      <c r="Z958" t="s">
        <v>80</v>
      </c>
      <c r="AA958">
        <v>0.58717764800000005</v>
      </c>
      <c r="AB958" t="s">
        <v>55</v>
      </c>
      <c r="AC958">
        <v>445473</v>
      </c>
      <c r="AD958" t="s">
        <v>3993</v>
      </c>
      <c r="AE958" t="s">
        <v>3994</v>
      </c>
      <c r="AF958" t="s">
        <v>3990</v>
      </c>
      <c r="AG958" t="s">
        <v>445</v>
      </c>
      <c r="AH958">
        <v>2021</v>
      </c>
      <c r="AI958">
        <v>851532</v>
      </c>
      <c r="AJ958">
        <v>101.229857</v>
      </c>
      <c r="AK958">
        <v>85.594581000000005</v>
      </c>
      <c r="AL958">
        <v>103110</v>
      </c>
      <c r="AM958">
        <v>12.257683999999999</v>
      </c>
      <c r="AN958">
        <v>10.364445</v>
      </c>
      <c r="AO958" s="1">
        <v>8879669.0989999995</v>
      </c>
      <c r="AP958">
        <v>954642</v>
      </c>
      <c r="AQ958">
        <v>113.48754099999999</v>
      </c>
      <c r="AR958">
        <v>95.959025999999994</v>
      </c>
      <c r="AS958">
        <v>144.71260799999999</v>
      </c>
      <c r="AT958">
        <v>123.258442</v>
      </c>
      <c r="AU958" t="s">
        <v>57</v>
      </c>
      <c r="AV958">
        <v>12137565</v>
      </c>
      <c r="AW958">
        <v>16764.457399999999</v>
      </c>
      <c r="AX958">
        <v>6258.9635470000003</v>
      </c>
      <c r="AY958">
        <v>13881.66812</v>
      </c>
      <c r="AZ958" s="3">
        <v>45107</v>
      </c>
    </row>
    <row r="959" spans="1:52" x14ac:dyDescent="0.3">
      <c r="A959" t="s">
        <v>3995</v>
      </c>
      <c r="B959" s="2">
        <f>INDEX('[1]Fund Weight'!$B$2:$B$1694,MATCH('[1]TruCost First Match'!A959,'[1]Fund Weight'!$A$2:$A$1694,0))</f>
        <v>9.1728264134713498E-6</v>
      </c>
      <c r="C959">
        <v>411322</v>
      </c>
      <c r="D959" t="s">
        <v>3996</v>
      </c>
      <c r="E959">
        <v>284602396</v>
      </c>
      <c r="F959" t="s">
        <v>3995</v>
      </c>
      <c r="G959" t="s">
        <v>3997</v>
      </c>
      <c r="H959" t="s">
        <v>2081</v>
      </c>
      <c r="I959">
        <v>664170678</v>
      </c>
      <c r="K959">
        <v>2021</v>
      </c>
      <c r="L959" s="1">
        <v>7407868</v>
      </c>
      <c r="M959" s="1">
        <v>2931298</v>
      </c>
      <c r="N959" s="1">
        <v>2735689.9130000002</v>
      </c>
      <c r="O959">
        <v>3343368.1009999998</v>
      </c>
      <c r="P959">
        <v>10751236.1</v>
      </c>
      <c r="Q959">
        <v>205.01599999999999</v>
      </c>
      <c r="R959">
        <v>81.125</v>
      </c>
      <c r="S959">
        <v>75.710999999999999</v>
      </c>
      <c r="T959">
        <v>92.528999999999996</v>
      </c>
      <c r="U959">
        <v>297.54500000000002</v>
      </c>
      <c r="V959">
        <v>36133.15292</v>
      </c>
      <c r="W959" t="s">
        <v>101</v>
      </c>
      <c r="X959">
        <v>21441856.780000001</v>
      </c>
      <c r="Y959" t="s">
        <v>69</v>
      </c>
      <c r="Z959" t="s">
        <v>96</v>
      </c>
      <c r="AA959">
        <v>593.41228339999998</v>
      </c>
      <c r="AB959" t="s">
        <v>55</v>
      </c>
      <c r="AO959" s="1"/>
    </row>
    <row r="960" spans="1:52" x14ac:dyDescent="0.3">
      <c r="A960" t="s">
        <v>3998</v>
      </c>
      <c r="B960" s="2">
        <f>INDEX('[1]Fund Weight'!$B$2:$B$1694,MATCH('[1]TruCost First Match'!A960,'[1]Fund Weight'!$A$2:$A$1694,0))</f>
        <v>9.8816803351448258E-6</v>
      </c>
      <c r="C960">
        <v>281571109</v>
      </c>
      <c r="D960" t="s">
        <v>3999</v>
      </c>
      <c r="E960">
        <v>298054335</v>
      </c>
      <c r="F960" t="s">
        <v>3998</v>
      </c>
      <c r="G960" t="s">
        <v>4000</v>
      </c>
      <c r="H960" t="s">
        <v>2081</v>
      </c>
      <c r="I960">
        <v>664185579</v>
      </c>
      <c r="K960">
        <v>2021</v>
      </c>
      <c r="L960" s="1">
        <v>72840</v>
      </c>
      <c r="M960" s="1">
        <v>356783.4</v>
      </c>
      <c r="N960" s="1">
        <v>546032.02</v>
      </c>
      <c r="O960">
        <v>462715.63099999999</v>
      </c>
      <c r="P960">
        <v>535555.63100000005</v>
      </c>
      <c r="Q960">
        <v>9.1180000000000003</v>
      </c>
      <c r="R960">
        <v>44.66</v>
      </c>
      <c r="S960">
        <v>68.349000000000004</v>
      </c>
      <c r="T960">
        <v>57.92</v>
      </c>
      <c r="U960">
        <v>67.037999999999997</v>
      </c>
      <c r="V960">
        <v>7988.8764959999999</v>
      </c>
      <c r="W960" t="s">
        <v>61</v>
      </c>
      <c r="X960">
        <v>501902.7194</v>
      </c>
      <c r="Y960" t="s">
        <v>69</v>
      </c>
      <c r="Z960" t="s">
        <v>61</v>
      </c>
      <c r="AA960">
        <v>62.825194459999999</v>
      </c>
      <c r="AB960" t="s">
        <v>55</v>
      </c>
      <c r="AC960">
        <v>607530</v>
      </c>
      <c r="AD960" t="s">
        <v>4001</v>
      </c>
      <c r="AE960" t="s">
        <v>4002</v>
      </c>
      <c r="AF960" t="s">
        <v>3998</v>
      </c>
      <c r="AG960" t="s">
        <v>445</v>
      </c>
      <c r="AH960">
        <v>2021</v>
      </c>
      <c r="AI960">
        <v>72840</v>
      </c>
      <c r="AJ960">
        <v>10.348737</v>
      </c>
      <c r="AK960">
        <v>8.7503419999999998</v>
      </c>
      <c r="AL960">
        <v>356783</v>
      </c>
      <c r="AM960">
        <v>50.689920000000001</v>
      </c>
      <c r="AN960">
        <v>42.860698999999997</v>
      </c>
      <c r="AO960" s="1">
        <v>3924291.41</v>
      </c>
      <c r="AP960">
        <v>429623</v>
      </c>
      <c r="AQ960">
        <v>61.038657000000001</v>
      </c>
      <c r="AR960">
        <v>51.611041</v>
      </c>
      <c r="AS960">
        <v>82.580923999999996</v>
      </c>
      <c r="AT960">
        <v>70.116129000000001</v>
      </c>
      <c r="AU960" t="s">
        <v>57</v>
      </c>
      <c r="AV960">
        <v>3739052</v>
      </c>
      <c r="AW960">
        <v>37182.586259999996</v>
      </c>
      <c r="AX960">
        <v>22961.77795</v>
      </c>
      <c r="AY960">
        <v>30184.374039999999</v>
      </c>
      <c r="AZ960" s="3">
        <v>45169</v>
      </c>
    </row>
    <row r="961" spans="1:52" x14ac:dyDescent="0.3">
      <c r="A961" t="s">
        <v>4003</v>
      </c>
      <c r="B961" s="2">
        <f>INDEX('[1]Fund Weight'!$B$2:$B$1694,MATCH('[1]TruCost First Match'!A961,'[1]Fund Weight'!$A$2:$A$1694,0))</f>
        <v>6.0787306304070276E-6</v>
      </c>
      <c r="C961">
        <v>29328657</v>
      </c>
      <c r="D961" t="s">
        <v>4004</v>
      </c>
      <c r="E961">
        <v>33298771</v>
      </c>
      <c r="F961" t="s">
        <v>4003</v>
      </c>
      <c r="G961" t="s">
        <v>4005</v>
      </c>
      <c r="H961" t="s">
        <v>2081</v>
      </c>
      <c r="I961">
        <v>680631574</v>
      </c>
      <c r="K961">
        <v>2021</v>
      </c>
      <c r="L961" s="1">
        <v>1587752.203</v>
      </c>
      <c r="M961" s="1">
        <v>999978.76199999999</v>
      </c>
      <c r="N961" s="1">
        <v>17236928.43</v>
      </c>
      <c r="O961">
        <v>5460509.9100000001</v>
      </c>
      <c r="P961">
        <v>7048262.1129999999</v>
      </c>
      <c r="Q961">
        <v>19.585000000000001</v>
      </c>
      <c r="R961">
        <v>12.335000000000001</v>
      </c>
      <c r="S961">
        <v>212.62299999999999</v>
      </c>
      <c r="T961">
        <v>67.356999999999999</v>
      </c>
      <c r="U961">
        <v>86.942999999999998</v>
      </c>
      <c r="V961">
        <v>81068.064050000001</v>
      </c>
      <c r="W961" t="s">
        <v>146</v>
      </c>
      <c r="X961">
        <v>5093116.8890000004</v>
      </c>
      <c r="Y961" t="s">
        <v>69</v>
      </c>
      <c r="Z961" t="s">
        <v>146</v>
      </c>
      <c r="AA961">
        <v>62.825194459999999</v>
      </c>
      <c r="AB961" t="s">
        <v>55</v>
      </c>
      <c r="AC961">
        <v>612537</v>
      </c>
      <c r="AD961" t="s">
        <v>4006</v>
      </c>
      <c r="AE961" t="s">
        <v>4007</v>
      </c>
      <c r="AF961" t="s">
        <v>4003</v>
      </c>
      <c r="AG961" t="s">
        <v>904</v>
      </c>
      <c r="AH961">
        <v>2021</v>
      </c>
      <c r="AI961">
        <v>23175.91</v>
      </c>
      <c r="AJ961">
        <v>0.33787800000000001</v>
      </c>
      <c r="AK961">
        <v>0.28569099999999997</v>
      </c>
      <c r="AL961">
        <v>465865.22</v>
      </c>
      <c r="AM961">
        <v>6.791779</v>
      </c>
      <c r="AN961">
        <v>5.7427679999999999</v>
      </c>
      <c r="AO961" s="1">
        <v>13925386.59</v>
      </c>
      <c r="AP961">
        <v>489041.13</v>
      </c>
      <c r="AQ961">
        <v>7.1296569999999999</v>
      </c>
      <c r="AR961">
        <v>6.0284589999999998</v>
      </c>
      <c r="AS961">
        <v>82.580923999999996</v>
      </c>
      <c r="AT961">
        <v>70.116129000000001</v>
      </c>
      <c r="AU961" t="s">
        <v>57</v>
      </c>
      <c r="AV961">
        <v>9036388</v>
      </c>
      <c r="AW961">
        <v>70326.334140000006</v>
      </c>
      <c r="AX961">
        <v>20352.898799999999</v>
      </c>
      <c r="AY961">
        <v>55430.251530000001</v>
      </c>
      <c r="AZ961" s="3">
        <v>45169</v>
      </c>
    </row>
    <row r="962" spans="1:52" x14ac:dyDescent="0.3">
      <c r="A962" t="s">
        <v>4008</v>
      </c>
      <c r="B962" s="2">
        <f>INDEX('[1]Fund Weight'!$B$2:$B$1694,MATCH('[1]TruCost First Match'!A962,'[1]Fund Weight'!$A$2:$A$1694,0))</f>
        <v>3.5165514708313168E-5</v>
      </c>
      <c r="C962">
        <v>556524314</v>
      </c>
      <c r="D962" t="s">
        <v>4009</v>
      </c>
      <c r="E962">
        <v>564580246</v>
      </c>
      <c r="F962" t="s">
        <v>4008</v>
      </c>
      <c r="G962" t="s">
        <v>4010</v>
      </c>
      <c r="H962" t="s">
        <v>2081</v>
      </c>
      <c r="I962">
        <v>686150565</v>
      </c>
      <c r="K962">
        <v>2021</v>
      </c>
      <c r="L962" s="1">
        <v>46658.771999999997</v>
      </c>
      <c r="M962" s="1">
        <v>59753.311999999998</v>
      </c>
      <c r="N962" s="1">
        <v>591223.78</v>
      </c>
      <c r="O962">
        <v>251035.41899999999</v>
      </c>
      <c r="P962">
        <v>297694.19099999999</v>
      </c>
      <c r="Q962">
        <v>10.438000000000001</v>
      </c>
      <c r="R962">
        <v>13.367000000000001</v>
      </c>
      <c r="S962">
        <v>132.256</v>
      </c>
      <c r="T962">
        <v>56.155999999999999</v>
      </c>
      <c r="U962">
        <v>66.593999999999994</v>
      </c>
      <c r="V962">
        <v>4470.2886509999998</v>
      </c>
      <c r="W962" t="s">
        <v>146</v>
      </c>
      <c r="X962">
        <v>342841.82980000001</v>
      </c>
      <c r="Y962" t="s">
        <v>69</v>
      </c>
      <c r="Z962" t="s">
        <v>146</v>
      </c>
      <c r="AA962">
        <v>76.693443430000002</v>
      </c>
      <c r="AB962" t="s">
        <v>55</v>
      </c>
      <c r="AO962" s="1"/>
    </row>
    <row r="963" spans="1:52" x14ac:dyDescent="0.3">
      <c r="A963" t="s">
        <v>4011</v>
      </c>
      <c r="B963" s="2">
        <f>INDEX('[1]Fund Weight'!$B$2:$B$1694,MATCH('[1]TruCost First Match'!A963,'[1]Fund Weight'!$A$2:$A$1694,0))</f>
        <v>1.4782589596971192E-4</v>
      </c>
      <c r="C963">
        <v>8088984</v>
      </c>
      <c r="D963" t="s">
        <v>4012</v>
      </c>
      <c r="E963">
        <v>20055854</v>
      </c>
      <c r="F963" t="s">
        <v>4011</v>
      </c>
      <c r="G963" t="s">
        <v>4013</v>
      </c>
      <c r="H963" t="s">
        <v>2081</v>
      </c>
      <c r="I963">
        <v>664446184</v>
      </c>
      <c r="K963">
        <v>2021</v>
      </c>
      <c r="L963" s="1">
        <v>176481.93</v>
      </c>
      <c r="M963" s="1">
        <v>90271.17</v>
      </c>
      <c r="N963" s="1">
        <v>4352031.1239999998</v>
      </c>
      <c r="O963">
        <v>2242388.7749999999</v>
      </c>
      <c r="P963">
        <v>2418870.7050000001</v>
      </c>
      <c r="Q963">
        <v>12.228999999999999</v>
      </c>
      <c r="R963">
        <v>6.2549999999999999</v>
      </c>
      <c r="S963">
        <v>301.56900000000002</v>
      </c>
      <c r="T963">
        <v>155.38399999999999</v>
      </c>
      <c r="U963">
        <v>167.613</v>
      </c>
      <c r="V963">
        <v>14431.294690000001</v>
      </c>
      <c r="W963" t="s">
        <v>101</v>
      </c>
      <c r="X963">
        <v>32756846.23</v>
      </c>
      <c r="Y963" t="s">
        <v>69</v>
      </c>
      <c r="Z963" t="s">
        <v>96</v>
      </c>
      <c r="AA963">
        <v>2269.848058</v>
      </c>
      <c r="AB963" t="s">
        <v>55</v>
      </c>
      <c r="AC963">
        <v>605344</v>
      </c>
      <c r="AD963" t="s">
        <v>4014</v>
      </c>
      <c r="AE963" t="s">
        <v>4015</v>
      </c>
      <c r="AF963" t="s">
        <v>4011</v>
      </c>
      <c r="AG963" t="s">
        <v>904</v>
      </c>
      <c r="AH963">
        <v>2021</v>
      </c>
      <c r="AI963">
        <v>176481.93</v>
      </c>
      <c r="AJ963">
        <v>14.453334</v>
      </c>
      <c r="AK963">
        <v>12.220969999999999</v>
      </c>
      <c r="AL963">
        <v>90271.17</v>
      </c>
      <c r="AM963">
        <v>7.3929340000000003</v>
      </c>
      <c r="AN963">
        <v>6.2510719999999997</v>
      </c>
      <c r="AO963" s="1">
        <v>18625714.82</v>
      </c>
      <c r="AP963">
        <v>266753.09999999998</v>
      </c>
      <c r="AQ963">
        <v>21.846267999999998</v>
      </c>
      <c r="AR963">
        <v>18.472041999999998</v>
      </c>
      <c r="AS963">
        <v>470.82997499999999</v>
      </c>
      <c r="AT963">
        <v>400.24466699999999</v>
      </c>
      <c r="AU963" t="s">
        <v>57</v>
      </c>
      <c r="AV963">
        <v>2997129</v>
      </c>
      <c r="AW963">
        <v>24396.93878</v>
      </c>
      <c r="AX963">
        <v>21221.584910000001</v>
      </c>
      <c r="AY963">
        <v>24016.510340000001</v>
      </c>
      <c r="AZ963" s="3">
        <v>45169</v>
      </c>
    </row>
    <row r="964" spans="1:52" x14ac:dyDescent="0.3">
      <c r="A964" t="s">
        <v>4016</v>
      </c>
      <c r="B964" s="2">
        <f>INDEX('[1]Fund Weight'!$B$2:$B$1694,MATCH('[1]TruCost First Match'!A964,'[1]Fund Weight'!$A$2:$A$1694,0))</f>
        <v>2.0443023530048121E-4</v>
      </c>
      <c r="C964">
        <v>417061945</v>
      </c>
      <c r="D964" t="s">
        <v>4017</v>
      </c>
      <c r="E964">
        <v>614338664</v>
      </c>
      <c r="F964" t="s">
        <v>4016</v>
      </c>
      <c r="G964" t="s">
        <v>4018</v>
      </c>
      <c r="H964" t="s">
        <v>2081</v>
      </c>
      <c r="I964">
        <v>686297563</v>
      </c>
      <c r="K964">
        <v>2021</v>
      </c>
      <c r="L964" s="1">
        <v>3397.3719999999998</v>
      </c>
      <c r="M964" s="1">
        <v>49200</v>
      </c>
      <c r="N964" s="1">
        <v>28906.848999999998</v>
      </c>
      <c r="O964">
        <v>54069.447999999997</v>
      </c>
      <c r="P964">
        <v>57466.82</v>
      </c>
      <c r="Q964">
        <v>5.9340000000000002</v>
      </c>
      <c r="R964">
        <v>85.941999999999993</v>
      </c>
      <c r="S964">
        <v>50.494</v>
      </c>
      <c r="T964">
        <v>94.447999999999993</v>
      </c>
      <c r="U964">
        <v>100.38200000000001</v>
      </c>
      <c r="V964">
        <v>572.48</v>
      </c>
      <c r="W964" t="s">
        <v>146</v>
      </c>
      <c r="X964">
        <v>257648.1238</v>
      </c>
      <c r="Y964" t="s">
        <v>69</v>
      </c>
      <c r="Z964" t="s">
        <v>96</v>
      </c>
      <c r="AA964">
        <v>450.05611340000002</v>
      </c>
      <c r="AB964" t="s">
        <v>55</v>
      </c>
      <c r="AC964">
        <v>680118</v>
      </c>
      <c r="AD964" t="s">
        <v>4019</v>
      </c>
      <c r="AE964" t="s">
        <v>4020</v>
      </c>
      <c r="AF964" t="s">
        <v>4016</v>
      </c>
      <c r="AG964" t="s">
        <v>445</v>
      </c>
      <c r="AH964">
        <v>2021</v>
      </c>
      <c r="AI964">
        <v>100</v>
      </c>
      <c r="AJ964">
        <v>0.24650900000000001</v>
      </c>
      <c r="AK964">
        <v>0.20843500000000001</v>
      </c>
      <c r="AL964">
        <v>49200</v>
      </c>
      <c r="AM964">
        <v>121.282892</v>
      </c>
      <c r="AN964">
        <v>102.550361</v>
      </c>
      <c r="AO964" s="1">
        <v>40436.962050000002</v>
      </c>
      <c r="AP964">
        <v>49300</v>
      </c>
      <c r="AQ964">
        <v>121.52940099999999</v>
      </c>
      <c r="AR964">
        <v>102.758796</v>
      </c>
      <c r="AS964">
        <v>12.710321</v>
      </c>
      <c r="AT964">
        <v>10.8683</v>
      </c>
      <c r="AU964" t="s">
        <v>57</v>
      </c>
      <c r="AV964">
        <v>11693004</v>
      </c>
      <c r="AW964">
        <v>14816.43909</v>
      </c>
      <c r="AX964">
        <v>10299.950279999999</v>
      </c>
      <c r="AY964">
        <v>13587.404710000001</v>
      </c>
      <c r="AZ964" s="3">
        <v>45199</v>
      </c>
    </row>
    <row r="965" spans="1:52" x14ac:dyDescent="0.3">
      <c r="A965" t="s">
        <v>4021</v>
      </c>
      <c r="B965" s="2">
        <f>INDEX('[1]Fund Weight'!$B$2:$B$1694,MATCH('[1]TruCost First Match'!A965,'[1]Fund Weight'!$A$2:$A$1694,0))</f>
        <v>3.1214426800221313E-4</v>
      </c>
      <c r="L965" s="1"/>
      <c r="M965" s="1"/>
      <c r="N965" s="1"/>
      <c r="AC965">
        <v>501047</v>
      </c>
      <c r="AD965" t="s">
        <v>4022</v>
      </c>
      <c r="AE965" t="s">
        <v>4023</v>
      </c>
      <c r="AF965" t="s">
        <v>4021</v>
      </c>
      <c r="AG965" t="s">
        <v>715</v>
      </c>
      <c r="AH965">
        <v>2021</v>
      </c>
      <c r="AI965">
        <v>1715613</v>
      </c>
      <c r="AJ965">
        <v>308.04969499999999</v>
      </c>
      <c r="AK965">
        <v>260.47043200000002</v>
      </c>
      <c r="AL965">
        <v>791304.0527</v>
      </c>
      <c r="AM965">
        <v>142.08389199999999</v>
      </c>
      <c r="AN965">
        <v>120.13857899999999</v>
      </c>
      <c r="AO965" s="1">
        <v>11018882.460000001</v>
      </c>
      <c r="AP965">
        <v>2506917.0529999998</v>
      </c>
      <c r="AQ965">
        <v>450.13358699999998</v>
      </c>
      <c r="AR965">
        <v>380.60901100000001</v>
      </c>
      <c r="AS965">
        <v>178.79547099999999</v>
      </c>
      <c r="AT965">
        <v>151.61724100000001</v>
      </c>
      <c r="AU965" t="s">
        <v>57</v>
      </c>
      <c r="AV965">
        <v>4216598</v>
      </c>
      <c r="AW965">
        <v>36992.616999999998</v>
      </c>
      <c r="AX965">
        <v>34554</v>
      </c>
      <c r="AY965">
        <v>32416.2</v>
      </c>
      <c r="AZ965">
        <v>32416.2</v>
      </c>
    </row>
    <row r="966" spans="1:52" x14ac:dyDescent="0.3">
      <c r="A966" t="s">
        <v>4024</v>
      </c>
      <c r="B966" s="2">
        <f>INDEX('[1]Fund Weight'!$B$2:$B$1694,MATCH('[1]TruCost First Match'!A966,'[1]Fund Weight'!$A$2:$A$1694,0))</f>
        <v>1.113273813220405E-5</v>
      </c>
      <c r="C966">
        <v>25505392</v>
      </c>
      <c r="D966" t="s">
        <v>4025</v>
      </c>
      <c r="E966">
        <v>27877592</v>
      </c>
      <c r="F966" t="s">
        <v>4024</v>
      </c>
      <c r="G966" t="s">
        <v>4026</v>
      </c>
      <c r="H966" t="s">
        <v>2081</v>
      </c>
      <c r="I966">
        <v>669382264</v>
      </c>
      <c r="K966">
        <v>2022</v>
      </c>
      <c r="L966" s="1">
        <v>20999.871999999999</v>
      </c>
      <c r="M966" s="1">
        <v>30670.359</v>
      </c>
      <c r="N966" s="1">
        <v>2967048.406</v>
      </c>
      <c r="O966">
        <v>853877.16799999995</v>
      </c>
      <c r="P966">
        <v>874877.04</v>
      </c>
      <c r="Q966">
        <v>1.1100000000000001</v>
      </c>
      <c r="R966">
        <v>1.621</v>
      </c>
      <c r="S966">
        <v>156.774</v>
      </c>
      <c r="T966">
        <v>45.116999999999997</v>
      </c>
      <c r="U966">
        <v>46.226999999999997</v>
      </c>
      <c r="V966">
        <v>18925.690340000001</v>
      </c>
      <c r="W966" t="s">
        <v>54</v>
      </c>
      <c r="Z966" t="s">
        <v>54</v>
      </c>
      <c r="AB966" t="s">
        <v>102</v>
      </c>
      <c r="AO966" s="1"/>
    </row>
    <row r="967" spans="1:52" x14ac:dyDescent="0.3">
      <c r="A967" t="s">
        <v>4027</v>
      </c>
      <c r="B967" s="2">
        <f>INDEX('[1]Fund Weight'!$B$2:$B$1694,MATCH('[1]TruCost First Match'!A967,'[1]Fund Weight'!$A$2:$A$1694,0))</f>
        <v>9.5150333300101923E-6</v>
      </c>
      <c r="C967">
        <v>30588996</v>
      </c>
      <c r="D967" t="s">
        <v>4028</v>
      </c>
      <c r="E967">
        <v>30641943</v>
      </c>
      <c r="F967" t="s">
        <v>4027</v>
      </c>
      <c r="G967" t="s">
        <v>4029</v>
      </c>
      <c r="H967" t="s">
        <v>2081</v>
      </c>
      <c r="I967">
        <v>680483583</v>
      </c>
      <c r="K967">
        <v>2022</v>
      </c>
      <c r="L967" s="1">
        <v>20833.177</v>
      </c>
      <c r="M967" s="1">
        <v>72048.7</v>
      </c>
      <c r="N967" s="1">
        <v>374851.54200000002</v>
      </c>
      <c r="O967">
        <v>225937.79699999999</v>
      </c>
      <c r="P967">
        <v>246770.97399999999</v>
      </c>
      <c r="Q967">
        <v>11.372</v>
      </c>
      <c r="R967">
        <v>39.328000000000003</v>
      </c>
      <c r="S967">
        <v>204.61600000000001</v>
      </c>
      <c r="T967">
        <v>123.33</v>
      </c>
      <c r="U967">
        <v>134.702</v>
      </c>
      <c r="V967">
        <v>1831.9724000000001</v>
      </c>
      <c r="W967" t="s">
        <v>146</v>
      </c>
      <c r="Z967" t="s">
        <v>96</v>
      </c>
      <c r="AB967" t="s">
        <v>102</v>
      </c>
      <c r="AO967" s="1"/>
    </row>
    <row r="968" spans="1:52" x14ac:dyDescent="0.3">
      <c r="A968" t="s">
        <v>4030</v>
      </c>
      <c r="B968" s="2">
        <f>INDEX('[1]Fund Weight'!$B$2:$B$1694,MATCH('[1]TruCost First Match'!A968,'[1]Fund Weight'!$A$2:$A$1694,0))</f>
        <v>8.2801271644400738E-6</v>
      </c>
      <c r="C968">
        <v>4493045</v>
      </c>
      <c r="D968" t="s">
        <v>4031</v>
      </c>
      <c r="E968">
        <v>20011672</v>
      </c>
      <c r="F968" t="s">
        <v>4030</v>
      </c>
      <c r="H968" t="s">
        <v>2081</v>
      </c>
      <c r="I968">
        <v>663925225</v>
      </c>
      <c r="K968">
        <v>2021</v>
      </c>
      <c r="L968" s="1">
        <v>1712041.824</v>
      </c>
      <c r="M968" s="1">
        <v>805912.80299999996</v>
      </c>
      <c r="N968" s="1">
        <v>805175.299</v>
      </c>
      <c r="O968">
        <v>1165359.355</v>
      </c>
      <c r="P968">
        <v>2877622.4270000001</v>
      </c>
      <c r="Q968">
        <v>531.327</v>
      </c>
      <c r="R968">
        <v>250.113</v>
      </c>
      <c r="S968">
        <v>249.88399999999999</v>
      </c>
      <c r="T968">
        <v>361.666</v>
      </c>
      <c r="U968">
        <v>893.06100000000004</v>
      </c>
      <c r="V968">
        <v>3222.1998199999998</v>
      </c>
      <c r="W968" t="s">
        <v>146</v>
      </c>
      <c r="X968">
        <v>435839.47279999999</v>
      </c>
      <c r="Y968" t="s">
        <v>69</v>
      </c>
      <c r="Z968" t="s">
        <v>96</v>
      </c>
      <c r="AA968">
        <v>135.26146639999999</v>
      </c>
      <c r="AB968" t="s">
        <v>55</v>
      </c>
      <c r="AC968">
        <v>663705</v>
      </c>
      <c r="AD968" t="s">
        <v>4032</v>
      </c>
      <c r="AE968" t="s">
        <v>4033</v>
      </c>
      <c r="AF968" t="s">
        <v>4030</v>
      </c>
      <c r="AG968" t="s">
        <v>904</v>
      </c>
      <c r="AH968">
        <v>2021</v>
      </c>
      <c r="AI968">
        <v>547925</v>
      </c>
      <c r="AJ968">
        <v>200.97485</v>
      </c>
      <c r="AK968">
        <v>169.93364</v>
      </c>
      <c r="AL968">
        <v>804328</v>
      </c>
      <c r="AM968">
        <v>295.02157999999997</v>
      </c>
      <c r="AN968">
        <v>249.45455100000001</v>
      </c>
      <c r="AO968" s="1">
        <v>6911750.0669999998</v>
      </c>
      <c r="AP968">
        <v>1352253</v>
      </c>
      <c r="AQ968">
        <v>495.99642999999998</v>
      </c>
      <c r="AR968">
        <v>419.38819100000001</v>
      </c>
      <c r="AS968">
        <v>66.630350000000007</v>
      </c>
      <c r="AT968">
        <v>56.501914999999997</v>
      </c>
      <c r="AU968" t="s">
        <v>57</v>
      </c>
      <c r="AV968">
        <v>5551691</v>
      </c>
      <c r="AW968">
        <v>8845.9275419999994</v>
      </c>
      <c r="AX968">
        <v>5982.6123779999998</v>
      </c>
      <c r="AY968">
        <v>6087.8804659999996</v>
      </c>
      <c r="AZ968" s="3">
        <v>45199</v>
      </c>
    </row>
    <row r="969" spans="1:52" x14ac:dyDescent="0.3">
      <c r="A969" t="s">
        <v>4034</v>
      </c>
      <c r="B969" s="2">
        <f>INDEX('[1]Fund Weight'!$B$2:$B$1694,MATCH('[1]TruCost First Match'!A969,'[1]Fund Weight'!$A$2:$A$1694,0))</f>
        <v>2.3641927420255896E-4</v>
      </c>
      <c r="C969">
        <v>141109936</v>
      </c>
      <c r="D969" t="s">
        <v>4035</v>
      </c>
      <c r="E969">
        <v>585285695</v>
      </c>
      <c r="F969" t="s">
        <v>4034</v>
      </c>
      <c r="G969" t="s">
        <v>4036</v>
      </c>
      <c r="H969" t="s">
        <v>2081</v>
      </c>
      <c r="I969">
        <v>815561053</v>
      </c>
      <c r="K969">
        <v>2021</v>
      </c>
      <c r="L969" s="1">
        <v>11764.411</v>
      </c>
      <c r="M969" s="1">
        <v>16246.540999999999</v>
      </c>
      <c r="N969" s="1">
        <v>49175.383999999998</v>
      </c>
      <c r="O969">
        <v>25090.234</v>
      </c>
      <c r="P969">
        <v>36903.302000000003</v>
      </c>
      <c r="Q969">
        <v>17.777999999999999</v>
      </c>
      <c r="R969">
        <v>24.550999999999998</v>
      </c>
      <c r="S969">
        <v>74.311000000000007</v>
      </c>
      <c r="T969">
        <v>37.914999999999999</v>
      </c>
      <c r="U969">
        <v>55.765999999999998</v>
      </c>
      <c r="V969">
        <v>661.75203699999997</v>
      </c>
      <c r="W969" t="s">
        <v>146</v>
      </c>
      <c r="X969">
        <v>2160.8296260000002</v>
      </c>
      <c r="Y969" t="s">
        <v>69</v>
      </c>
      <c r="Z969" t="s">
        <v>146</v>
      </c>
      <c r="AA969">
        <v>3.2653161669999999</v>
      </c>
      <c r="AB969" t="s">
        <v>55</v>
      </c>
      <c r="AC969">
        <v>436462</v>
      </c>
      <c r="AD969" t="s">
        <v>4037</v>
      </c>
      <c r="AE969" t="s">
        <v>4035</v>
      </c>
      <c r="AF969" t="s">
        <v>4034</v>
      </c>
      <c r="AG969" t="s">
        <v>904</v>
      </c>
      <c r="AH969">
        <v>2021</v>
      </c>
      <c r="AI969">
        <v>60.54</v>
      </c>
      <c r="AJ969">
        <v>0.108123</v>
      </c>
      <c r="AK969">
        <v>9.1423000000000004E-2</v>
      </c>
      <c r="AL969">
        <v>15934.33</v>
      </c>
      <c r="AM969">
        <v>28.458473000000001</v>
      </c>
      <c r="AN969">
        <v>24.06297</v>
      </c>
      <c r="AO969" s="1">
        <v>204568.69769999999</v>
      </c>
      <c r="AP969">
        <v>15994.87</v>
      </c>
      <c r="AQ969">
        <v>28.566596000000001</v>
      </c>
      <c r="AR969">
        <v>24.154392999999999</v>
      </c>
      <c r="AS969">
        <v>209.28318999999999</v>
      </c>
      <c r="AT969">
        <v>176.98835199999999</v>
      </c>
      <c r="AU969" t="s">
        <v>57</v>
      </c>
      <c r="AV969">
        <v>12552446</v>
      </c>
      <c r="AW969">
        <v>9437.0858129999997</v>
      </c>
      <c r="AX969">
        <v>9045.4521440000008</v>
      </c>
      <c r="AY969">
        <v>7981.8085110000002</v>
      </c>
      <c r="AZ969" s="3">
        <v>45107</v>
      </c>
    </row>
    <row r="970" spans="1:52" x14ac:dyDescent="0.3">
      <c r="A970" t="s">
        <v>4038</v>
      </c>
      <c r="B970" s="2">
        <f>INDEX('[1]Fund Weight'!$B$2:$B$1694,MATCH('[1]TruCost First Match'!A970,'[1]Fund Weight'!$A$2:$A$1694,0))</f>
        <v>3.3457816908614798E-5</v>
      </c>
      <c r="C970">
        <v>7652920</v>
      </c>
      <c r="D970" t="s">
        <v>4039</v>
      </c>
      <c r="E970">
        <v>20037116</v>
      </c>
      <c r="F970" t="s">
        <v>4038</v>
      </c>
      <c r="G970" t="s">
        <v>4040</v>
      </c>
      <c r="H970" t="s">
        <v>2081</v>
      </c>
      <c r="I970">
        <v>664444460</v>
      </c>
      <c r="K970">
        <v>2022</v>
      </c>
      <c r="L970" s="1">
        <v>664.39099999999996</v>
      </c>
      <c r="M970" s="1">
        <v>6269.4440000000004</v>
      </c>
      <c r="N970" s="1">
        <v>25951.483</v>
      </c>
      <c r="O970">
        <v>12432.618</v>
      </c>
      <c r="P970">
        <v>13097.009</v>
      </c>
      <c r="Q970">
        <v>0.91700000000000004</v>
      </c>
      <c r="R970">
        <v>8.657</v>
      </c>
      <c r="S970">
        <v>35.832999999999998</v>
      </c>
      <c r="T970">
        <v>17.167000000000002</v>
      </c>
      <c r="U970">
        <v>18.084</v>
      </c>
      <c r="V970">
        <v>724.22975399999996</v>
      </c>
      <c r="W970" t="s">
        <v>1030</v>
      </c>
      <c r="Z970" t="s">
        <v>96</v>
      </c>
      <c r="AB970" t="s">
        <v>102</v>
      </c>
      <c r="AO970" s="1"/>
    </row>
    <row r="971" spans="1:52" x14ac:dyDescent="0.3">
      <c r="A971" t="s">
        <v>4041</v>
      </c>
      <c r="B971" s="2">
        <f>INDEX('[1]Fund Weight'!$B$2:$B$1694,MATCH('[1]TruCost First Match'!A971,'[1]Fund Weight'!$A$2:$A$1694,0))</f>
        <v>4.9253430156550642E-5</v>
      </c>
      <c r="C971">
        <v>9274438</v>
      </c>
      <c r="D971" t="s">
        <v>4042</v>
      </c>
      <c r="E971">
        <v>37295187</v>
      </c>
      <c r="F971" t="s">
        <v>4041</v>
      </c>
      <c r="G971" t="s">
        <v>4043</v>
      </c>
      <c r="H971" t="s">
        <v>2081</v>
      </c>
      <c r="I971">
        <v>815556039</v>
      </c>
      <c r="K971">
        <v>2022</v>
      </c>
      <c r="L971" s="1">
        <v>4727.9880000000003</v>
      </c>
      <c r="M971" s="1">
        <v>11709.941999999999</v>
      </c>
      <c r="N971" s="1">
        <v>32223.066999999999</v>
      </c>
      <c r="O971">
        <v>17850.958999999999</v>
      </c>
      <c r="P971">
        <v>22578.947</v>
      </c>
      <c r="Q971">
        <v>4.16</v>
      </c>
      <c r="R971">
        <v>10.302</v>
      </c>
      <c r="S971">
        <v>28.349</v>
      </c>
      <c r="T971">
        <v>15.705</v>
      </c>
      <c r="U971">
        <v>19.864000000000001</v>
      </c>
      <c r="V971">
        <v>1136.666477</v>
      </c>
      <c r="W971" t="s">
        <v>146</v>
      </c>
      <c r="Z971" t="s">
        <v>96</v>
      </c>
      <c r="AB971" t="s">
        <v>102</v>
      </c>
      <c r="AO971" s="1"/>
    </row>
    <row r="972" spans="1:52" x14ac:dyDescent="0.3">
      <c r="A972" t="s">
        <v>4044</v>
      </c>
      <c r="B972" s="2">
        <f>INDEX('[1]Fund Weight'!$B$2:$B$1694,MATCH('[1]TruCost First Match'!A972,'[1]Fund Weight'!$A$2:$A$1694,0))</f>
        <v>2.2273927710621271E-4</v>
      </c>
      <c r="C972">
        <v>589660751</v>
      </c>
      <c r="D972" t="s">
        <v>4045</v>
      </c>
      <c r="E972">
        <v>593221429</v>
      </c>
      <c r="F972" t="s">
        <v>4044</v>
      </c>
      <c r="G972" t="s">
        <v>4046</v>
      </c>
      <c r="H972" t="s">
        <v>2081</v>
      </c>
      <c r="I972">
        <v>815561101</v>
      </c>
      <c r="K972">
        <v>2021</v>
      </c>
      <c r="L972" s="1">
        <v>6256</v>
      </c>
      <c r="M972" s="1">
        <v>116072</v>
      </c>
      <c r="N972" s="1">
        <v>143801.66399999999</v>
      </c>
      <c r="O972">
        <v>147369.82699999999</v>
      </c>
      <c r="P972">
        <v>153786.57199999999</v>
      </c>
      <c r="Q972">
        <v>4.0629999999999997</v>
      </c>
      <c r="R972">
        <v>75.38</v>
      </c>
      <c r="S972">
        <v>93.388999999999996</v>
      </c>
      <c r="T972">
        <v>95.706000000000003</v>
      </c>
      <c r="U972">
        <v>99.873000000000005</v>
      </c>
      <c r="V972">
        <v>1539.816632</v>
      </c>
      <c r="W972" t="s">
        <v>101</v>
      </c>
      <c r="X972">
        <v>18184.339660000001</v>
      </c>
      <c r="Y972" t="s">
        <v>69</v>
      </c>
      <c r="Z972" t="s">
        <v>96</v>
      </c>
      <c r="AA972">
        <v>11.80941891</v>
      </c>
      <c r="AB972" t="s">
        <v>55</v>
      </c>
      <c r="AC972">
        <v>650359</v>
      </c>
      <c r="AD972" t="s">
        <v>4047</v>
      </c>
      <c r="AE972" t="s">
        <v>4048</v>
      </c>
      <c r="AF972" t="s">
        <v>4044</v>
      </c>
      <c r="AG972" t="s">
        <v>904</v>
      </c>
      <c r="AH972">
        <v>2021</v>
      </c>
      <c r="AI972">
        <v>6256</v>
      </c>
      <c r="AJ972">
        <v>4.8017640000000004</v>
      </c>
      <c r="AK972">
        <v>4.0601159999999998</v>
      </c>
      <c r="AL972">
        <v>116072</v>
      </c>
      <c r="AM972">
        <v>89.090530999999999</v>
      </c>
      <c r="AN972">
        <v>75.330213000000001</v>
      </c>
      <c r="AO972" s="1">
        <v>464359.10550000001</v>
      </c>
      <c r="AP972">
        <v>122328</v>
      </c>
      <c r="AQ972">
        <v>93.892295000000004</v>
      </c>
      <c r="AR972">
        <v>79.390328999999994</v>
      </c>
      <c r="AS972">
        <v>107.075975</v>
      </c>
      <c r="AT972">
        <v>90.881900999999999</v>
      </c>
      <c r="AU972" t="s">
        <v>57</v>
      </c>
      <c r="AV972">
        <v>5727574</v>
      </c>
      <c r="AW972">
        <v>15039.26628</v>
      </c>
      <c r="AX972">
        <v>14418.13789</v>
      </c>
      <c r="AY972">
        <v>12263.33475</v>
      </c>
      <c r="AZ972" s="3">
        <v>45199</v>
      </c>
    </row>
    <row r="973" spans="1:52" x14ac:dyDescent="0.3">
      <c r="A973" t="s">
        <v>4049</v>
      </c>
      <c r="B973" s="2">
        <f>INDEX('[1]Fund Weight'!$B$2:$B$1694,MATCH('[1]TruCost First Match'!A973,'[1]Fund Weight'!$A$2:$A$1694,0))</f>
        <v>1.2550513803669325E-4</v>
      </c>
      <c r="C973">
        <v>10877491</v>
      </c>
      <c r="D973" t="s">
        <v>4050</v>
      </c>
      <c r="E973">
        <v>20068139</v>
      </c>
      <c r="F973" t="s">
        <v>4049</v>
      </c>
      <c r="G973" t="s">
        <v>4051</v>
      </c>
      <c r="H973" t="s">
        <v>2081</v>
      </c>
      <c r="I973">
        <v>668908226</v>
      </c>
      <c r="K973">
        <v>2022</v>
      </c>
      <c r="L973" s="1">
        <v>9190.1450000000004</v>
      </c>
      <c r="M973" s="1">
        <v>5900.32</v>
      </c>
      <c r="N973" s="1">
        <v>916224.61100000003</v>
      </c>
      <c r="O973">
        <v>169187.75099999999</v>
      </c>
      <c r="P973">
        <v>178406.07500000001</v>
      </c>
      <c r="Q973">
        <v>2.3929999999999998</v>
      </c>
      <c r="R973">
        <v>1.536</v>
      </c>
      <c r="S973">
        <v>238.56200000000001</v>
      </c>
      <c r="T973">
        <v>44.052</v>
      </c>
      <c r="U973">
        <v>46.451999999999998</v>
      </c>
      <c r="V973">
        <v>3840.6217160000001</v>
      </c>
      <c r="W973" t="s">
        <v>101</v>
      </c>
      <c r="Z973" t="s">
        <v>96</v>
      </c>
      <c r="AB973" t="s">
        <v>102</v>
      </c>
      <c r="AO973" s="1"/>
    </row>
    <row r="974" spans="1:52" x14ac:dyDescent="0.3">
      <c r="A974" t="s">
        <v>4052</v>
      </c>
      <c r="B974" s="2">
        <f>INDEX('[1]Fund Weight'!$B$2:$B$1694,MATCH('[1]TruCost First Match'!A974,'[1]Fund Weight'!$A$2:$A$1694,0))</f>
        <v>7.8127364012899961E-6</v>
      </c>
      <c r="C974">
        <v>53973645</v>
      </c>
      <c r="D974" t="s">
        <v>4053</v>
      </c>
      <c r="E974">
        <v>79278413</v>
      </c>
      <c r="F974" t="s">
        <v>4052</v>
      </c>
      <c r="G974" t="s">
        <v>4054</v>
      </c>
      <c r="H974" t="s">
        <v>2081</v>
      </c>
      <c r="I974">
        <v>670026160</v>
      </c>
      <c r="K974">
        <v>2022</v>
      </c>
      <c r="L974" s="1">
        <v>21372.959999999999</v>
      </c>
      <c r="M974" s="1">
        <v>587625.15</v>
      </c>
      <c r="N974" s="1">
        <v>4501641.2810000004</v>
      </c>
      <c r="O974">
        <v>1730842.3570000001</v>
      </c>
      <c r="P974">
        <v>1752215.317</v>
      </c>
      <c r="Q974">
        <v>0.57299999999999995</v>
      </c>
      <c r="R974">
        <v>15.756</v>
      </c>
      <c r="S974">
        <v>120.705</v>
      </c>
      <c r="T974">
        <v>46.41</v>
      </c>
      <c r="U974">
        <v>46.982999999999997</v>
      </c>
      <c r="V974">
        <v>37294.558349999999</v>
      </c>
      <c r="W974" t="s">
        <v>101</v>
      </c>
      <c r="Z974" t="s">
        <v>96</v>
      </c>
      <c r="AB974" t="s">
        <v>102</v>
      </c>
      <c r="AO974" s="1"/>
    </row>
    <row r="975" spans="1:52" x14ac:dyDescent="0.3">
      <c r="A975" t="s">
        <v>4055</v>
      </c>
      <c r="B975" s="2">
        <f>INDEX('[1]Fund Weight'!$B$2:$B$1694,MATCH('[1]TruCost First Match'!A975,'[1]Fund Weight'!$A$2:$A$1694,0))</f>
        <v>1.4774886186813053E-3</v>
      </c>
      <c r="C975">
        <v>114128173</v>
      </c>
      <c r="D975" t="s">
        <v>4056</v>
      </c>
      <c r="E975">
        <v>579982321</v>
      </c>
      <c r="F975" t="s">
        <v>4055</v>
      </c>
      <c r="G975" t="s">
        <v>4057</v>
      </c>
      <c r="H975" t="s">
        <v>2081</v>
      </c>
      <c r="I975">
        <v>686212784</v>
      </c>
      <c r="K975">
        <v>2021</v>
      </c>
      <c r="L975" s="1">
        <v>234907.6</v>
      </c>
      <c r="M975" s="1">
        <v>885025.84600000002</v>
      </c>
      <c r="N975" s="1">
        <v>1702472.4669999999</v>
      </c>
      <c r="O975">
        <v>1209365.807</v>
      </c>
      <c r="P975">
        <v>1444273.406</v>
      </c>
      <c r="Q975">
        <v>8.4610000000000003</v>
      </c>
      <c r="R975">
        <v>31.878</v>
      </c>
      <c r="S975">
        <v>61.323</v>
      </c>
      <c r="T975">
        <v>43.561</v>
      </c>
      <c r="U975">
        <v>52.021999999999998</v>
      </c>
      <c r="V975">
        <v>27762.49165</v>
      </c>
      <c r="W975" t="s">
        <v>146</v>
      </c>
      <c r="X975">
        <v>1486603.125</v>
      </c>
      <c r="Y975" t="s">
        <v>69</v>
      </c>
      <c r="Z975" t="s">
        <v>146</v>
      </c>
      <c r="AA975">
        <v>53.547179550000003</v>
      </c>
      <c r="AB975" t="s">
        <v>55</v>
      </c>
      <c r="AC975">
        <v>680233</v>
      </c>
      <c r="AD975" t="s">
        <v>4058</v>
      </c>
      <c r="AE975" t="s">
        <v>4056</v>
      </c>
      <c r="AF975" t="s">
        <v>4055</v>
      </c>
      <c r="AG975" t="s">
        <v>904</v>
      </c>
      <c r="AH975">
        <v>2021</v>
      </c>
      <c r="AI975">
        <v>17768.089510000002</v>
      </c>
      <c r="AJ975">
        <v>0.75640600000000002</v>
      </c>
      <c r="AK975">
        <v>0.63957699999999995</v>
      </c>
      <c r="AL975">
        <v>110206.28049999999</v>
      </c>
      <c r="AM975">
        <v>4.6916000000000002</v>
      </c>
      <c r="AN975">
        <v>3.9669669999999999</v>
      </c>
      <c r="AO975" s="1">
        <v>4375315.3090000004</v>
      </c>
      <c r="AP975">
        <v>127974.37</v>
      </c>
      <c r="AQ975">
        <v>5.4480060000000003</v>
      </c>
      <c r="AR975">
        <v>4.6065440000000004</v>
      </c>
      <c r="AS975">
        <v>13.741918999999999</v>
      </c>
      <c r="AT975">
        <v>11.640828000000001</v>
      </c>
      <c r="AU975" t="s">
        <v>57</v>
      </c>
      <c r="AV975">
        <v>4989301</v>
      </c>
      <c r="AW975">
        <v>186573.72570000001</v>
      </c>
      <c r="AX975">
        <v>177332.49230000001</v>
      </c>
      <c r="AY975">
        <v>163323.24590000001</v>
      </c>
      <c r="AZ975" s="3">
        <v>45199</v>
      </c>
    </row>
    <row r="976" spans="1:52" x14ac:dyDescent="0.3">
      <c r="A976" t="s">
        <v>4059</v>
      </c>
      <c r="B976" s="2">
        <f>INDEX('[1]Fund Weight'!$B$2:$B$1694,MATCH('[1]TruCost First Match'!A976,'[1]Fund Weight'!$A$2:$A$1694,0))</f>
        <v>8.8255267521789366E-6</v>
      </c>
      <c r="C976">
        <v>26049405</v>
      </c>
      <c r="D976" t="s">
        <v>4060</v>
      </c>
      <c r="E976">
        <v>113354859</v>
      </c>
      <c r="F976" t="s">
        <v>4059</v>
      </c>
      <c r="G976" t="s">
        <v>4061</v>
      </c>
      <c r="H976" t="s">
        <v>2081</v>
      </c>
      <c r="I976">
        <v>864412085</v>
      </c>
      <c r="K976">
        <v>2022</v>
      </c>
      <c r="L976" s="1">
        <v>1580</v>
      </c>
      <c r="M976" s="1">
        <v>39373</v>
      </c>
      <c r="N976" s="1">
        <v>92853.599000000002</v>
      </c>
      <c r="O976">
        <v>60665.487999999998</v>
      </c>
      <c r="P976">
        <v>62245.491999999998</v>
      </c>
      <c r="Q976">
        <v>1.879</v>
      </c>
      <c r="R976">
        <v>46.826000000000001</v>
      </c>
      <c r="S976">
        <v>110.431</v>
      </c>
      <c r="T976">
        <v>72.149000000000001</v>
      </c>
      <c r="U976">
        <v>74.028999999999996</v>
      </c>
      <c r="V976">
        <v>840.83100000000002</v>
      </c>
      <c r="W976" t="s">
        <v>101</v>
      </c>
      <c r="Z976" t="s">
        <v>96</v>
      </c>
      <c r="AB976" t="s">
        <v>102</v>
      </c>
      <c r="AO976" s="1"/>
    </row>
    <row r="977" spans="1:52" x14ac:dyDescent="0.3">
      <c r="A977" t="s">
        <v>4062</v>
      </c>
      <c r="B977" s="2">
        <f>INDEX('[1]Fund Weight'!$B$2:$B$1694,MATCH('[1]TruCost First Match'!A977,'[1]Fund Weight'!$A$2:$A$1694,0))</f>
        <v>6.4740869067126902E-4</v>
      </c>
      <c r="L977" s="1"/>
      <c r="M977" s="1"/>
      <c r="N977" s="1"/>
      <c r="AC977">
        <v>657097</v>
      </c>
      <c r="AD977" t="s">
        <v>4063</v>
      </c>
      <c r="AE977" t="s">
        <v>4064</v>
      </c>
      <c r="AF977" t="s">
        <v>4062</v>
      </c>
      <c r="AG977" t="s">
        <v>904</v>
      </c>
      <c r="AH977">
        <v>2021</v>
      </c>
      <c r="AI977">
        <v>6855</v>
      </c>
      <c r="AJ977">
        <v>0.59669300000000003</v>
      </c>
      <c r="AK977">
        <v>0.50453199999999998</v>
      </c>
      <c r="AL977">
        <v>32213</v>
      </c>
      <c r="AM977">
        <v>2.8039830000000001</v>
      </c>
      <c r="AN977">
        <v>2.3708979999999999</v>
      </c>
      <c r="AO977" s="1">
        <v>2201838.5750000002</v>
      </c>
      <c r="AP977">
        <v>39068</v>
      </c>
      <c r="AQ977">
        <v>3.4006759999999998</v>
      </c>
      <c r="AR977">
        <v>2.8754300000000002</v>
      </c>
      <c r="AS977">
        <v>6.9070840000000002</v>
      </c>
      <c r="AT977">
        <v>5.8668769999999997</v>
      </c>
      <c r="AU977" t="s">
        <v>57</v>
      </c>
      <c r="AV977">
        <v>4085900</v>
      </c>
      <c r="AW977">
        <v>69516.237040000007</v>
      </c>
      <c r="AX977">
        <v>66113.616129999995</v>
      </c>
      <c r="AY977">
        <v>56300.604489999998</v>
      </c>
      <c r="AZ977">
        <v>56300.604489999998</v>
      </c>
    </row>
    <row r="978" spans="1:52" x14ac:dyDescent="0.3">
      <c r="A978" t="s">
        <v>4065</v>
      </c>
      <c r="B978" s="2">
        <f>INDEX('[1]Fund Weight'!$B$2:$B$1694,MATCH('[1]TruCost First Match'!A978,'[1]Fund Weight'!$A$2:$A$1694,0))</f>
        <v>4.8255694454411136E-4</v>
      </c>
      <c r="C978">
        <v>79094759</v>
      </c>
      <c r="D978" t="s">
        <v>4066</v>
      </c>
      <c r="E978">
        <v>79277652</v>
      </c>
      <c r="F978" t="s">
        <v>4065</v>
      </c>
      <c r="G978" t="s">
        <v>4067</v>
      </c>
      <c r="H978" t="s">
        <v>2081</v>
      </c>
      <c r="I978">
        <v>663270202</v>
      </c>
      <c r="K978">
        <v>2022</v>
      </c>
      <c r="L978" s="1">
        <v>31253</v>
      </c>
      <c r="M978" s="1">
        <v>348941</v>
      </c>
      <c r="N978" s="1">
        <v>80302.5</v>
      </c>
      <c r="O978">
        <v>369442.11300000001</v>
      </c>
      <c r="P978">
        <v>400695.11300000001</v>
      </c>
      <c r="Q978">
        <v>19.472000000000001</v>
      </c>
      <c r="R978">
        <v>217.40899999999999</v>
      </c>
      <c r="S978">
        <v>50.033000000000001</v>
      </c>
      <c r="T978">
        <v>230.18199999999999</v>
      </c>
      <c r="U978">
        <v>249.654</v>
      </c>
      <c r="V978">
        <v>1605</v>
      </c>
      <c r="W978" t="s">
        <v>101</v>
      </c>
      <c r="Z978" t="s">
        <v>96</v>
      </c>
      <c r="AB978" t="s">
        <v>102</v>
      </c>
      <c r="AO978" s="1"/>
    </row>
    <row r="979" spans="1:52" x14ac:dyDescent="0.3">
      <c r="A979" t="s">
        <v>4068</v>
      </c>
      <c r="B979" s="2">
        <f>INDEX('[1]Fund Weight'!$B$2:$B$1694,MATCH('[1]TruCost First Match'!A979,'[1]Fund Weight'!$A$2:$A$1694,0))</f>
        <v>3.5200314215860215E-5</v>
      </c>
      <c r="C979">
        <v>24248461</v>
      </c>
      <c r="D979" t="s">
        <v>4069</v>
      </c>
      <c r="E979">
        <v>24791764</v>
      </c>
      <c r="F979" t="s">
        <v>4068</v>
      </c>
      <c r="G979" t="s">
        <v>4070</v>
      </c>
      <c r="H979" t="s">
        <v>2081</v>
      </c>
      <c r="I979">
        <v>680095341</v>
      </c>
      <c r="K979">
        <v>2021</v>
      </c>
      <c r="L979" s="1">
        <v>562789</v>
      </c>
      <c r="M979" s="1">
        <v>698648</v>
      </c>
      <c r="N979" s="1">
        <v>1116192.034</v>
      </c>
      <c r="O979">
        <v>910309.15500000003</v>
      </c>
      <c r="P979">
        <v>1473098.155</v>
      </c>
      <c r="Q979">
        <v>152.28399999999999</v>
      </c>
      <c r="R979">
        <v>189.04499999999999</v>
      </c>
      <c r="S979">
        <v>302.02800000000002</v>
      </c>
      <c r="T979">
        <v>246.31800000000001</v>
      </c>
      <c r="U979">
        <v>398.60199999999998</v>
      </c>
      <c r="V979">
        <v>3695.6634250000002</v>
      </c>
      <c r="W979" t="s">
        <v>80</v>
      </c>
      <c r="X979">
        <v>178258.5821</v>
      </c>
      <c r="Y979" t="s">
        <v>69</v>
      </c>
      <c r="Z979" t="s">
        <v>80</v>
      </c>
      <c r="AA979">
        <v>48.234528310000002</v>
      </c>
      <c r="AB979" t="s">
        <v>55</v>
      </c>
      <c r="AC979">
        <v>618421</v>
      </c>
      <c r="AD979" t="s">
        <v>4071</v>
      </c>
      <c r="AE979" t="s">
        <v>4072</v>
      </c>
      <c r="AF979" t="s">
        <v>4068</v>
      </c>
      <c r="AG979" t="s">
        <v>904</v>
      </c>
      <c r="AH979">
        <v>2021</v>
      </c>
      <c r="AI979">
        <v>562789</v>
      </c>
      <c r="AJ979">
        <v>179.980841</v>
      </c>
      <c r="AK979">
        <v>152.18222299999999</v>
      </c>
      <c r="AL979">
        <v>698648</v>
      </c>
      <c r="AM979">
        <v>223.42877200000001</v>
      </c>
      <c r="AN979">
        <v>188.91948199999999</v>
      </c>
      <c r="AO979" s="1">
        <v>1997587.7960000001</v>
      </c>
      <c r="AP979">
        <v>1261437</v>
      </c>
      <c r="AQ979">
        <v>403.40961299999998</v>
      </c>
      <c r="AR979">
        <v>341.10170499999998</v>
      </c>
      <c r="AS979">
        <v>209.15452999999999</v>
      </c>
      <c r="AT979">
        <v>177.62396799999999</v>
      </c>
      <c r="AU979" t="s">
        <v>83</v>
      </c>
      <c r="AV979">
        <v>2486792</v>
      </c>
      <c r="AW979">
        <v>30573.674060000001</v>
      </c>
      <c r="AX979">
        <v>28892.051189999998</v>
      </c>
      <c r="AY979">
        <v>28110.68246</v>
      </c>
      <c r="AZ979" s="3">
        <v>45169</v>
      </c>
    </row>
    <row r="980" spans="1:52" x14ac:dyDescent="0.3">
      <c r="A980" t="s">
        <v>4073</v>
      </c>
      <c r="B980" s="2">
        <f>INDEX('[1]Fund Weight'!$B$2:$B$1694,MATCH('[1]TruCost First Match'!A980,'[1]Fund Weight'!$A$2:$A$1694,0))</f>
        <v>8.4500078677291313E-6</v>
      </c>
      <c r="C980">
        <v>7654965</v>
      </c>
      <c r="D980" t="s">
        <v>4074</v>
      </c>
      <c r="E980">
        <v>20073387</v>
      </c>
      <c r="F980" t="s">
        <v>4073</v>
      </c>
      <c r="G980" t="s">
        <v>4075</v>
      </c>
      <c r="H980" t="s">
        <v>2081</v>
      </c>
      <c r="I980">
        <v>664440562</v>
      </c>
      <c r="K980">
        <v>2021</v>
      </c>
      <c r="L980" s="1">
        <v>144755.321</v>
      </c>
      <c r="M980" s="1">
        <v>287842.90000000002</v>
      </c>
      <c r="N980" s="1">
        <v>389120.42599999998</v>
      </c>
      <c r="O980">
        <v>371260.85800000001</v>
      </c>
      <c r="P980">
        <v>516834.58799999999</v>
      </c>
      <c r="Q980">
        <v>34.771000000000001</v>
      </c>
      <c r="R980">
        <v>69.141000000000005</v>
      </c>
      <c r="S980">
        <v>93.468000000000004</v>
      </c>
      <c r="T980">
        <v>89.177999999999997</v>
      </c>
      <c r="U980">
        <v>124.145</v>
      </c>
      <c r="V980">
        <v>4163.158101</v>
      </c>
      <c r="W980" t="s">
        <v>54</v>
      </c>
      <c r="X980">
        <v>49164.478020000002</v>
      </c>
      <c r="Y980" t="s">
        <v>69</v>
      </c>
      <c r="Z980" t="s">
        <v>96</v>
      </c>
      <c r="AA980">
        <v>11.809418920000001</v>
      </c>
      <c r="AB980" t="s">
        <v>55</v>
      </c>
      <c r="AC980">
        <v>649312</v>
      </c>
      <c r="AD980" t="s">
        <v>4076</v>
      </c>
      <c r="AE980" t="s">
        <v>4077</v>
      </c>
      <c r="AF980" t="s">
        <v>4073</v>
      </c>
      <c r="AG980" t="s">
        <v>445</v>
      </c>
      <c r="AH980">
        <v>2021</v>
      </c>
      <c r="AI980">
        <v>21711.73</v>
      </c>
      <c r="AJ980">
        <v>6.1637440000000003</v>
      </c>
      <c r="AK980">
        <v>5.2117339999999999</v>
      </c>
      <c r="AL980">
        <v>287842.90000000002</v>
      </c>
      <c r="AM980">
        <v>81.715737000000004</v>
      </c>
      <c r="AN980">
        <v>69.094479000000007</v>
      </c>
      <c r="AO980" s="1">
        <v>1267323.5430000001</v>
      </c>
      <c r="AP980">
        <v>309554.63</v>
      </c>
      <c r="AQ980">
        <v>87.879480999999998</v>
      </c>
      <c r="AR980">
        <v>74.306213</v>
      </c>
      <c r="AS980">
        <v>107.075975</v>
      </c>
      <c r="AT980">
        <v>90.881900999999999</v>
      </c>
      <c r="AU980" t="s">
        <v>57</v>
      </c>
      <c r="AV980">
        <v>160429382</v>
      </c>
      <c r="AW980">
        <v>15070.73091</v>
      </c>
      <c r="AX980">
        <v>13132.867109999999</v>
      </c>
      <c r="AY980">
        <v>14126.82352</v>
      </c>
      <c r="AZ980" s="3">
        <v>45199</v>
      </c>
    </row>
    <row r="981" spans="1:52" x14ac:dyDescent="0.3">
      <c r="A981" t="s">
        <v>4078</v>
      </c>
      <c r="B981" s="2">
        <f>INDEX('[1]Fund Weight'!$B$2:$B$1694,MATCH('[1]TruCost First Match'!A981,'[1]Fund Weight'!$A$2:$A$1694,0))</f>
        <v>7.3740136496011366E-6</v>
      </c>
      <c r="C981">
        <v>34703293</v>
      </c>
      <c r="D981" t="s">
        <v>4079</v>
      </c>
      <c r="E981">
        <v>34681771</v>
      </c>
      <c r="F981" t="s">
        <v>4078</v>
      </c>
      <c r="G981" t="s">
        <v>4080</v>
      </c>
      <c r="H981" t="s">
        <v>2081</v>
      </c>
      <c r="I981">
        <v>680483443</v>
      </c>
      <c r="K981">
        <v>2021</v>
      </c>
      <c r="L981" s="1">
        <v>2594.3000000000002</v>
      </c>
      <c r="M981" s="1">
        <v>380183.9</v>
      </c>
      <c r="N981" s="1">
        <v>902005.93900000001</v>
      </c>
      <c r="O981">
        <v>639955.95200000005</v>
      </c>
      <c r="P981">
        <v>642550.27899999998</v>
      </c>
      <c r="Q981">
        <v>0.44600000000000001</v>
      </c>
      <c r="R981">
        <v>65.418999999999997</v>
      </c>
      <c r="S981">
        <v>155.21</v>
      </c>
      <c r="T981">
        <v>110.119</v>
      </c>
      <c r="U981">
        <v>110.565</v>
      </c>
      <c r="V981">
        <v>5811.5204670000003</v>
      </c>
      <c r="W981" t="s">
        <v>101</v>
      </c>
      <c r="X981">
        <v>730136.95799999998</v>
      </c>
      <c r="Y981" t="s">
        <v>69</v>
      </c>
      <c r="Z981" t="s">
        <v>96</v>
      </c>
      <c r="AA981">
        <v>125.63613290000001</v>
      </c>
      <c r="AB981" t="s">
        <v>55</v>
      </c>
      <c r="AO981" s="1"/>
    </row>
    <row r="982" spans="1:52" x14ac:dyDescent="0.3">
      <c r="A982" t="s">
        <v>4081</v>
      </c>
      <c r="B982" s="2">
        <f>INDEX('[1]Fund Weight'!$B$2:$B$1694,MATCH('[1]TruCost First Match'!A982,'[1]Fund Weight'!$A$2:$A$1694,0))</f>
        <v>4.4286729420096255E-3</v>
      </c>
      <c r="C982">
        <v>11042136</v>
      </c>
      <c r="D982" t="s">
        <v>4082</v>
      </c>
      <c r="E982">
        <v>20229517</v>
      </c>
      <c r="F982" t="s">
        <v>4081</v>
      </c>
      <c r="G982" t="s">
        <v>4083</v>
      </c>
      <c r="H982" t="s">
        <v>2081</v>
      </c>
      <c r="I982">
        <v>668807357</v>
      </c>
      <c r="K982">
        <v>2021</v>
      </c>
      <c r="L982" s="1">
        <v>19000</v>
      </c>
      <c r="M982" s="1">
        <v>2349000</v>
      </c>
      <c r="N982" s="1">
        <v>3110786.0060000001</v>
      </c>
      <c r="O982">
        <v>2850716.2080000001</v>
      </c>
      <c r="P982">
        <v>2869716.2080000001</v>
      </c>
      <c r="Q982">
        <v>0.219</v>
      </c>
      <c r="R982">
        <v>27.059000000000001</v>
      </c>
      <c r="S982">
        <v>35.834000000000003</v>
      </c>
      <c r="T982">
        <v>32.838000000000001</v>
      </c>
      <c r="U982">
        <v>33.057000000000002</v>
      </c>
      <c r="V982">
        <v>86810.949349999995</v>
      </c>
      <c r="W982" t="s">
        <v>101</v>
      </c>
      <c r="X982">
        <v>721752.5429</v>
      </c>
      <c r="Y982" t="s">
        <v>69</v>
      </c>
      <c r="Z982" t="s">
        <v>96</v>
      </c>
      <c r="AA982">
        <v>8.3140726869999995</v>
      </c>
      <c r="AB982" t="s">
        <v>55</v>
      </c>
      <c r="AC982">
        <v>668568</v>
      </c>
      <c r="AD982" t="s">
        <v>4084</v>
      </c>
      <c r="AE982" t="s">
        <v>4085</v>
      </c>
      <c r="AF982" t="s">
        <v>4081</v>
      </c>
      <c r="AG982" t="s">
        <v>904</v>
      </c>
      <c r="AH982">
        <v>2021</v>
      </c>
      <c r="AI982">
        <v>19000</v>
      </c>
      <c r="AJ982">
        <v>0.25867299999999999</v>
      </c>
      <c r="AK982">
        <v>0.21872</v>
      </c>
      <c r="AL982">
        <v>2349000</v>
      </c>
      <c r="AM982">
        <v>31.980229000000001</v>
      </c>
      <c r="AN982">
        <v>27.040780999999999</v>
      </c>
      <c r="AO982" s="1">
        <v>18529852.07</v>
      </c>
      <c r="AP982">
        <v>2368000</v>
      </c>
      <c r="AQ982">
        <v>32.238902000000003</v>
      </c>
      <c r="AR982">
        <v>27.259501</v>
      </c>
      <c r="AS982">
        <v>6.9070840000000002</v>
      </c>
      <c r="AT982">
        <v>5.8668769999999997</v>
      </c>
      <c r="AU982" t="s">
        <v>57</v>
      </c>
      <c r="AV982">
        <v>6627974</v>
      </c>
      <c r="AW982">
        <v>609410.8173</v>
      </c>
      <c r="AX982">
        <v>558674.79520000005</v>
      </c>
      <c r="AY982">
        <v>588140.88439999998</v>
      </c>
      <c r="AZ982" s="3">
        <v>45199</v>
      </c>
    </row>
    <row r="983" spans="1:52" x14ac:dyDescent="0.3">
      <c r="A983" t="s">
        <v>4086</v>
      </c>
      <c r="B983" s="2">
        <f>INDEX('[1]Fund Weight'!$B$2:$B$1694,MATCH('[1]TruCost First Match'!A983,'[1]Fund Weight'!$A$2:$A$1694,0))</f>
        <v>8.7235534161093793E-6</v>
      </c>
      <c r="C983">
        <v>38966452</v>
      </c>
      <c r="D983" t="s">
        <v>4087</v>
      </c>
      <c r="E983">
        <v>39137641</v>
      </c>
      <c r="F983" t="s">
        <v>4086</v>
      </c>
      <c r="G983" t="s">
        <v>4088</v>
      </c>
      <c r="H983" t="s">
        <v>2081</v>
      </c>
      <c r="I983">
        <v>864400044</v>
      </c>
      <c r="K983">
        <v>2022</v>
      </c>
      <c r="L983" s="1">
        <v>132002</v>
      </c>
      <c r="M983" s="1">
        <v>515008</v>
      </c>
      <c r="N983" s="1">
        <v>1357610.2220000001</v>
      </c>
      <c r="O983">
        <v>841451.21200000006</v>
      </c>
      <c r="P983">
        <v>973453.21200000006</v>
      </c>
      <c r="Q983">
        <v>31.385000000000002</v>
      </c>
      <c r="R983">
        <v>122.449</v>
      </c>
      <c r="S983">
        <v>322.78800000000001</v>
      </c>
      <c r="T983">
        <v>200.065</v>
      </c>
      <c r="U983">
        <v>231.45</v>
      </c>
      <c r="V983">
        <v>4205.8866820000003</v>
      </c>
      <c r="W983" t="s">
        <v>101</v>
      </c>
      <c r="Z983" t="s">
        <v>96</v>
      </c>
      <c r="AB983" t="s">
        <v>102</v>
      </c>
      <c r="AO983" s="1"/>
    </row>
    <row r="984" spans="1:52" x14ac:dyDescent="0.3">
      <c r="A984" t="s">
        <v>4089</v>
      </c>
      <c r="B984" s="2">
        <f>INDEX('[1]Fund Weight'!$B$2:$B$1694,MATCH('[1]TruCost First Match'!A984,'[1]Fund Weight'!$A$2:$A$1694,0))</f>
        <v>7.9803950048381594E-6</v>
      </c>
      <c r="C984">
        <v>533844287</v>
      </c>
      <c r="D984" t="s">
        <v>4090</v>
      </c>
      <c r="E984">
        <v>537896679</v>
      </c>
      <c r="F984" t="s">
        <v>4089</v>
      </c>
      <c r="G984" t="s">
        <v>4091</v>
      </c>
      <c r="H984" t="s">
        <v>2081</v>
      </c>
      <c r="I984">
        <v>664649629</v>
      </c>
      <c r="K984">
        <v>2022</v>
      </c>
      <c r="L984" s="1">
        <v>7034.6760000000004</v>
      </c>
      <c r="M984" s="1">
        <v>136511.614</v>
      </c>
      <c r="N984" s="1">
        <v>47029.33</v>
      </c>
      <c r="O984">
        <v>148680.87700000001</v>
      </c>
      <c r="P984">
        <v>155715.557</v>
      </c>
      <c r="Q984">
        <v>4.4210000000000003</v>
      </c>
      <c r="R984">
        <v>85.798000000000002</v>
      </c>
      <c r="S984">
        <v>29.558</v>
      </c>
      <c r="T984">
        <v>93.445999999999998</v>
      </c>
      <c r="U984">
        <v>97.867000000000004</v>
      </c>
      <c r="V984">
        <v>1591.089254</v>
      </c>
      <c r="W984" t="s">
        <v>101</v>
      </c>
      <c r="Z984" t="s">
        <v>96</v>
      </c>
      <c r="AB984" t="s">
        <v>102</v>
      </c>
      <c r="AO984" s="1"/>
    </row>
    <row r="985" spans="1:52" x14ac:dyDescent="0.3">
      <c r="A985" t="s">
        <v>4092</v>
      </c>
      <c r="B985" s="2">
        <f>INDEX('[1]Fund Weight'!$B$2:$B$1694,MATCH('[1]TruCost First Match'!A985,'[1]Fund Weight'!$A$2:$A$1694,0))</f>
        <v>7.4441632296744502E-4</v>
      </c>
      <c r="C985">
        <v>431763406</v>
      </c>
      <c r="D985" t="s">
        <v>4093</v>
      </c>
      <c r="E985">
        <v>431763407</v>
      </c>
      <c r="F985" t="s">
        <v>4092</v>
      </c>
      <c r="G985" t="s">
        <v>4094</v>
      </c>
      <c r="H985" t="s">
        <v>2081</v>
      </c>
      <c r="I985">
        <v>664649701</v>
      </c>
      <c r="K985">
        <v>2022</v>
      </c>
      <c r="L985" s="1">
        <v>33762</v>
      </c>
      <c r="M985" s="1">
        <v>136067</v>
      </c>
      <c r="N985" s="1">
        <v>154655.42199999999</v>
      </c>
      <c r="O985">
        <v>193577.753</v>
      </c>
      <c r="P985">
        <v>227364.18400000001</v>
      </c>
      <c r="Q985">
        <v>14.856</v>
      </c>
      <c r="R985">
        <v>59.872</v>
      </c>
      <c r="S985">
        <v>68.052000000000007</v>
      </c>
      <c r="T985">
        <v>85.177999999999997</v>
      </c>
      <c r="U985">
        <v>100.045</v>
      </c>
      <c r="V985">
        <v>2272.6146440000002</v>
      </c>
      <c r="W985" t="s">
        <v>101</v>
      </c>
      <c r="Z985" t="s">
        <v>96</v>
      </c>
      <c r="AB985" t="s">
        <v>102</v>
      </c>
      <c r="AO985" s="1"/>
    </row>
    <row r="986" spans="1:52" x14ac:dyDescent="0.3">
      <c r="A986" t="s">
        <v>4095</v>
      </c>
      <c r="B986" s="2">
        <f>INDEX('[1]Fund Weight'!$B$2:$B$1694,MATCH('[1]TruCost First Match'!A986,'[1]Fund Weight'!$A$2:$A$1694,0))</f>
        <v>8.4940278262279216E-6</v>
      </c>
      <c r="C986">
        <v>13575007</v>
      </c>
      <c r="D986" t="s">
        <v>4096</v>
      </c>
      <c r="E986">
        <v>24482014</v>
      </c>
      <c r="F986" t="s">
        <v>4095</v>
      </c>
      <c r="G986" t="s">
        <v>4097</v>
      </c>
      <c r="H986" t="s">
        <v>2081</v>
      </c>
      <c r="I986">
        <v>669069929</v>
      </c>
      <c r="K986">
        <v>2022</v>
      </c>
      <c r="L986" s="1">
        <v>5421899.4210000001</v>
      </c>
      <c r="M986" s="1">
        <v>527600</v>
      </c>
      <c r="N986" s="1">
        <v>613807.451</v>
      </c>
      <c r="O986">
        <v>786649.00300000003</v>
      </c>
      <c r="P986">
        <v>6213333.9560000002</v>
      </c>
      <c r="Q986">
        <v>1649.037</v>
      </c>
      <c r="R986">
        <v>160.46600000000001</v>
      </c>
      <c r="S986">
        <v>186.68600000000001</v>
      </c>
      <c r="T986">
        <v>239.25399999999999</v>
      </c>
      <c r="U986">
        <v>1889.7470000000001</v>
      </c>
      <c r="V986">
        <v>3287.9178120000001</v>
      </c>
      <c r="W986" t="s">
        <v>101</v>
      </c>
      <c r="Z986" t="s">
        <v>96</v>
      </c>
      <c r="AB986" t="s">
        <v>102</v>
      </c>
      <c r="AO986" s="1"/>
    </row>
    <row r="987" spans="1:52" x14ac:dyDescent="0.3">
      <c r="A987" t="s">
        <v>4098</v>
      </c>
      <c r="B987" s="2">
        <f>INDEX('[1]Fund Weight'!$B$2:$B$1694,MATCH('[1]TruCost First Match'!A987,'[1]Fund Weight'!$A$2:$A$1694,0))</f>
        <v>5.8892105962581693E-4</v>
      </c>
      <c r="C987">
        <v>142662712</v>
      </c>
      <c r="D987" t="s">
        <v>4099</v>
      </c>
      <c r="E987">
        <v>216857453</v>
      </c>
      <c r="F987" t="s">
        <v>4098</v>
      </c>
      <c r="G987" t="s">
        <v>4100</v>
      </c>
      <c r="H987" t="s">
        <v>2081</v>
      </c>
      <c r="I987">
        <v>815556046</v>
      </c>
      <c r="K987">
        <v>2021</v>
      </c>
      <c r="L987" s="1">
        <v>2417539</v>
      </c>
      <c r="M987" s="1">
        <v>832090</v>
      </c>
      <c r="N987" s="1">
        <v>274500.755</v>
      </c>
      <c r="O987">
        <v>914568.05200000003</v>
      </c>
      <c r="P987">
        <v>3332107.0619999999</v>
      </c>
      <c r="Q987">
        <v>1169.6769999999999</v>
      </c>
      <c r="R987">
        <v>402.59</v>
      </c>
      <c r="S987">
        <v>132.81200000000001</v>
      </c>
      <c r="T987">
        <v>442.495</v>
      </c>
      <c r="U987">
        <v>1612.172</v>
      </c>
      <c r="V987">
        <v>2066.8429000000001</v>
      </c>
      <c r="W987" t="s">
        <v>101</v>
      </c>
      <c r="X987">
        <v>1039551.455</v>
      </c>
      <c r="Y987" t="s">
        <v>69</v>
      </c>
      <c r="Z987" t="s">
        <v>96</v>
      </c>
      <c r="AA987">
        <v>502.96587849999997</v>
      </c>
      <c r="AB987" t="s">
        <v>55</v>
      </c>
      <c r="AC987">
        <v>611043</v>
      </c>
      <c r="AD987" t="s">
        <v>4101</v>
      </c>
      <c r="AE987" t="s">
        <v>4102</v>
      </c>
      <c r="AF987" t="s">
        <v>4098</v>
      </c>
      <c r="AG987" t="s">
        <v>904</v>
      </c>
      <c r="AH987">
        <v>2021</v>
      </c>
      <c r="AI987">
        <v>2417539</v>
      </c>
      <c r="AJ987">
        <v>1383.0671030000001</v>
      </c>
      <c r="AK987">
        <v>1169.447956</v>
      </c>
      <c r="AL987">
        <v>832090</v>
      </c>
      <c r="AM987">
        <v>476.036293</v>
      </c>
      <c r="AN987">
        <v>402.51096200000001</v>
      </c>
      <c r="AO987" s="1">
        <v>14375705.74</v>
      </c>
      <c r="AP987">
        <v>3249629</v>
      </c>
      <c r="AQ987">
        <v>1859.103396</v>
      </c>
      <c r="AR987">
        <v>1571.958918</v>
      </c>
      <c r="AS987">
        <v>88.744741000000005</v>
      </c>
      <c r="AT987">
        <v>75.441322999999997</v>
      </c>
      <c r="AU987" t="s">
        <v>57</v>
      </c>
      <c r="AV987">
        <v>2739294</v>
      </c>
      <c r="AW987">
        <v>16204.93687</v>
      </c>
      <c r="AX987">
        <v>15070.389730000001</v>
      </c>
      <c r="AY987">
        <v>15917.278550000001</v>
      </c>
      <c r="AZ987" s="3">
        <v>45169</v>
      </c>
    </row>
    <row r="988" spans="1:52" x14ac:dyDescent="0.3">
      <c r="A988" t="s">
        <v>4103</v>
      </c>
      <c r="B988" s="2">
        <f>INDEX('[1]Fund Weight'!$B$2:$B$1694,MATCH('[1]TruCost First Match'!A988,'[1]Fund Weight'!$A$2:$A$1694,0))</f>
        <v>6.4242798188064926E-4</v>
      </c>
      <c r="L988" s="1"/>
      <c r="M988" s="1"/>
      <c r="N988" s="1"/>
      <c r="AC988">
        <v>662932</v>
      </c>
      <c r="AD988" t="s">
        <v>4104</v>
      </c>
      <c r="AE988" t="s">
        <v>4105</v>
      </c>
      <c r="AF988" t="s">
        <v>4103</v>
      </c>
      <c r="AG988" t="s">
        <v>904</v>
      </c>
      <c r="AH988">
        <v>2021</v>
      </c>
      <c r="AI988">
        <v>5892</v>
      </c>
      <c r="AJ988">
        <v>2.140755</v>
      </c>
      <c r="AK988">
        <v>1.810109</v>
      </c>
      <c r="AL988">
        <v>32723</v>
      </c>
      <c r="AM988">
        <v>11.889332</v>
      </c>
      <c r="AN988">
        <v>10.052986000000001</v>
      </c>
      <c r="AO988" s="1">
        <v>3223455.7349999999</v>
      </c>
      <c r="AP988">
        <v>38615</v>
      </c>
      <c r="AQ988">
        <v>14.030087</v>
      </c>
      <c r="AR988">
        <v>11.863095</v>
      </c>
      <c r="AS988">
        <v>36.655064000000003</v>
      </c>
      <c r="AT988">
        <v>31.088021999999999</v>
      </c>
      <c r="AU988" t="s">
        <v>173</v>
      </c>
      <c r="AV988">
        <v>4554704</v>
      </c>
      <c r="AW988">
        <v>41137.430079999998</v>
      </c>
      <c r="AX988">
        <v>40629.507089999999</v>
      </c>
      <c r="AY988">
        <v>33695.276330000001</v>
      </c>
      <c r="AZ988">
        <v>33695.276330000001</v>
      </c>
    </row>
    <row r="989" spans="1:52" x14ac:dyDescent="0.3">
      <c r="A989" t="s">
        <v>4106</v>
      </c>
      <c r="B989" s="2">
        <f>INDEX('[1]Fund Weight'!$B$2:$B$1694,MATCH('[1]TruCost First Match'!A989,'[1]Fund Weight'!$A$2:$A$1694,0))</f>
        <v>3.7179962461612057E-4</v>
      </c>
      <c r="C989">
        <v>320396288</v>
      </c>
      <c r="D989" t="s">
        <v>4107</v>
      </c>
      <c r="E989">
        <v>570416730</v>
      </c>
      <c r="F989" t="s">
        <v>4106</v>
      </c>
      <c r="G989" t="s">
        <v>4108</v>
      </c>
      <c r="H989" t="s">
        <v>2081</v>
      </c>
      <c r="I989">
        <v>686168918</v>
      </c>
      <c r="K989">
        <v>2021</v>
      </c>
      <c r="L989" s="1">
        <v>1890633.219</v>
      </c>
      <c r="M989" s="1">
        <v>615540.11399999994</v>
      </c>
      <c r="N989" s="1">
        <v>7113364.9939999999</v>
      </c>
      <c r="O989">
        <v>2009910.99</v>
      </c>
      <c r="P989">
        <v>3900544.7769999998</v>
      </c>
      <c r="Q989">
        <v>37.155999999999999</v>
      </c>
      <c r="R989">
        <v>12.097</v>
      </c>
      <c r="S989">
        <v>139.797</v>
      </c>
      <c r="T989">
        <v>39.5</v>
      </c>
      <c r="U989">
        <v>76.656000000000006</v>
      </c>
      <c r="V989">
        <v>50883.614229999999</v>
      </c>
      <c r="W989" t="s">
        <v>146</v>
      </c>
      <c r="X989">
        <v>12398024.5</v>
      </c>
      <c r="Y989" t="s">
        <v>69</v>
      </c>
      <c r="Z989" t="s">
        <v>146</v>
      </c>
      <c r="AA989">
        <v>243.65455729999999</v>
      </c>
      <c r="AB989" t="s">
        <v>55</v>
      </c>
      <c r="AC989">
        <v>452709</v>
      </c>
      <c r="AD989" t="s">
        <v>4109</v>
      </c>
      <c r="AE989" t="s">
        <v>4110</v>
      </c>
      <c r="AF989" t="s">
        <v>4106</v>
      </c>
      <c r="AG989" t="s">
        <v>904</v>
      </c>
      <c r="AH989">
        <v>2021</v>
      </c>
      <c r="AI989">
        <v>9096.9500000000007</v>
      </c>
      <c r="AJ989">
        <v>0.21129500000000001</v>
      </c>
      <c r="AK989">
        <v>0.17866000000000001</v>
      </c>
      <c r="AL989">
        <v>73723.210000000006</v>
      </c>
      <c r="AM989">
        <v>1.712377</v>
      </c>
      <c r="AN989">
        <v>1.4478949999999999</v>
      </c>
      <c r="AO989" s="1">
        <v>20032161.949999999</v>
      </c>
      <c r="AP989">
        <v>82820.160000000003</v>
      </c>
      <c r="AQ989">
        <v>1.923672</v>
      </c>
      <c r="AR989">
        <v>1.626555</v>
      </c>
      <c r="AS989">
        <v>41.449078</v>
      </c>
      <c r="AT989">
        <v>35.286045999999999</v>
      </c>
      <c r="AU989" t="s">
        <v>57</v>
      </c>
      <c r="AV989">
        <v>4913901</v>
      </c>
      <c r="AW989">
        <v>65137.300159999999</v>
      </c>
      <c r="AX989">
        <v>60505.942790000001</v>
      </c>
      <c r="AY989">
        <v>52290.416039999996</v>
      </c>
      <c r="AZ989" s="3">
        <v>45107</v>
      </c>
    </row>
    <row r="990" spans="1:52" x14ac:dyDescent="0.3">
      <c r="A990" t="s">
        <v>4111</v>
      </c>
      <c r="B990" s="2">
        <f>INDEX('[1]Fund Weight'!$B$2:$B$1694,MATCH('[1]TruCost First Match'!A990,'[1]Fund Weight'!$A$2:$A$1694,0))</f>
        <v>1.9429424669098773E-4</v>
      </c>
      <c r="C990">
        <v>140596767</v>
      </c>
      <c r="D990" t="s">
        <v>4112</v>
      </c>
      <c r="E990">
        <v>143244148</v>
      </c>
      <c r="F990" t="s">
        <v>4111</v>
      </c>
      <c r="G990" t="s">
        <v>4113</v>
      </c>
      <c r="H990" t="s">
        <v>2081</v>
      </c>
      <c r="I990">
        <v>864398177</v>
      </c>
      <c r="K990">
        <v>2021</v>
      </c>
      <c r="L990" s="1">
        <v>53131</v>
      </c>
      <c r="M990" s="1">
        <v>1041369</v>
      </c>
      <c r="N990" s="1">
        <v>970752.7</v>
      </c>
      <c r="O990">
        <v>1292772.07</v>
      </c>
      <c r="P990">
        <v>1345903.0889999999</v>
      </c>
      <c r="Q990">
        <v>9.5790000000000006</v>
      </c>
      <c r="R990">
        <v>187.75800000000001</v>
      </c>
      <c r="S990">
        <v>175.02600000000001</v>
      </c>
      <c r="T990">
        <v>233.08500000000001</v>
      </c>
      <c r="U990">
        <v>242.66499999999999</v>
      </c>
      <c r="V990">
        <v>5546.3450140000004</v>
      </c>
      <c r="W990" t="s">
        <v>101</v>
      </c>
      <c r="X990">
        <v>696821.33959999995</v>
      </c>
      <c r="Y990" t="s">
        <v>69</v>
      </c>
      <c r="Z990" t="s">
        <v>96</v>
      </c>
      <c r="AA990">
        <v>125.63613290000001</v>
      </c>
      <c r="AB990" t="s">
        <v>55</v>
      </c>
      <c r="AC990">
        <v>661655</v>
      </c>
      <c r="AD990" t="s">
        <v>4114</v>
      </c>
      <c r="AE990" t="s">
        <v>4115</v>
      </c>
      <c r="AF990" t="s">
        <v>4111</v>
      </c>
      <c r="AG990" t="s">
        <v>3944</v>
      </c>
      <c r="AH990">
        <v>2021</v>
      </c>
      <c r="AI990">
        <v>53131</v>
      </c>
      <c r="AJ990">
        <v>11.326559</v>
      </c>
      <c r="AK990">
        <v>9.5771350000000002</v>
      </c>
      <c r="AL990">
        <v>1041369</v>
      </c>
      <c r="AM990">
        <v>222.00086099999999</v>
      </c>
      <c r="AN990">
        <v>187.71211700000001</v>
      </c>
      <c r="AO990" s="1">
        <v>3407570.2259999998</v>
      </c>
      <c r="AP990">
        <v>1094500</v>
      </c>
      <c r="AQ990">
        <v>233.32741999999999</v>
      </c>
      <c r="AR990">
        <v>197.289252</v>
      </c>
      <c r="AS990">
        <v>143.779842</v>
      </c>
      <c r="AT990">
        <v>121.989527</v>
      </c>
      <c r="AU990" t="s">
        <v>57</v>
      </c>
      <c r="AV990">
        <v>157047684</v>
      </c>
      <c r="AW990">
        <v>4806.9396530000004</v>
      </c>
      <c r="AX990">
        <v>3429.6894189999998</v>
      </c>
      <c r="AY990">
        <v>4887.7211989999996</v>
      </c>
      <c r="AZ990" s="3">
        <v>45169</v>
      </c>
    </row>
    <row r="991" spans="1:52" x14ac:dyDescent="0.3">
      <c r="A991" t="s">
        <v>4116</v>
      </c>
      <c r="B991" s="2">
        <f>INDEX('[1]Fund Weight'!$B$2:$B$1694,MATCH('[1]TruCost First Match'!A991,'[1]Fund Weight'!$A$2:$A$1694,0))</f>
        <v>1.0951057954878602E-4</v>
      </c>
      <c r="C991">
        <v>325643</v>
      </c>
      <c r="D991" t="s">
        <v>4117</v>
      </c>
      <c r="E991">
        <v>2666882</v>
      </c>
      <c r="F991" t="s">
        <v>4116</v>
      </c>
      <c r="G991" t="s">
        <v>4118</v>
      </c>
      <c r="H991" t="s">
        <v>4119</v>
      </c>
      <c r="I991">
        <v>605844232</v>
      </c>
      <c r="J991" t="s">
        <v>4120</v>
      </c>
      <c r="K991">
        <v>2021</v>
      </c>
      <c r="L991" s="1">
        <v>2579274</v>
      </c>
      <c r="M991" s="1">
        <v>10767</v>
      </c>
      <c r="N991" s="1">
        <v>177664.31200000001</v>
      </c>
      <c r="O991">
        <v>44018.641000000003</v>
      </c>
      <c r="P991">
        <v>2623293.5809999998</v>
      </c>
      <c r="Q991">
        <v>1683.453</v>
      </c>
      <c r="R991">
        <v>7.0270000000000001</v>
      </c>
      <c r="S991">
        <v>115.959</v>
      </c>
      <c r="T991">
        <v>28.73</v>
      </c>
      <c r="U991">
        <v>1712.184</v>
      </c>
      <c r="V991">
        <v>1532.133</v>
      </c>
      <c r="W991" t="s">
        <v>80</v>
      </c>
      <c r="X991">
        <v>316273.56800000003</v>
      </c>
      <c r="Y991" t="s">
        <v>69</v>
      </c>
      <c r="Z991" t="s">
        <v>80</v>
      </c>
      <c r="AA991">
        <v>206.4269668</v>
      </c>
      <c r="AB991" t="s">
        <v>55</v>
      </c>
      <c r="AC991">
        <v>654408</v>
      </c>
      <c r="AD991" t="s">
        <v>4121</v>
      </c>
      <c r="AE991" t="s">
        <v>4122</v>
      </c>
      <c r="AF991" t="s">
        <v>4116</v>
      </c>
      <c r="AG991" t="s">
        <v>715</v>
      </c>
      <c r="AH991">
        <v>2021</v>
      </c>
      <c r="AI991">
        <v>2579274</v>
      </c>
      <c r="AJ991">
        <v>1990.5058059999999</v>
      </c>
      <c r="AK991">
        <v>1683.0658040000001</v>
      </c>
      <c r="AL991">
        <v>10900</v>
      </c>
      <c r="AM991">
        <v>8.4118680000000001</v>
      </c>
      <c r="AN991">
        <v>7.112628</v>
      </c>
      <c r="AO991" s="1">
        <v>1176825.2819999999</v>
      </c>
      <c r="AP991">
        <v>2590174</v>
      </c>
      <c r="AQ991">
        <v>1998.917674</v>
      </c>
      <c r="AR991">
        <v>1690.1784319999999</v>
      </c>
      <c r="AS991">
        <v>2539.4457590000002</v>
      </c>
      <c r="AT991">
        <v>2139.8910740000001</v>
      </c>
      <c r="AU991" t="s">
        <v>57</v>
      </c>
      <c r="AV991">
        <v>155440314</v>
      </c>
      <c r="AW991">
        <v>41289.688000000002</v>
      </c>
      <c r="AX991">
        <v>19595.7</v>
      </c>
      <c r="AY991">
        <v>38302.400000000001</v>
      </c>
      <c r="AZ991" s="3">
        <v>44957</v>
      </c>
    </row>
    <row r="992" spans="1:52" x14ac:dyDescent="0.3">
      <c r="A992" t="s">
        <v>4123</v>
      </c>
      <c r="B992" s="2">
        <f>INDEX('[1]Fund Weight'!$B$2:$B$1694,MATCH('[1]TruCost First Match'!A992,'[1]Fund Weight'!$A$2:$A$1694,0))</f>
        <v>1.1136426336632494E-5</v>
      </c>
      <c r="C992">
        <v>4005629</v>
      </c>
      <c r="D992" t="s">
        <v>4124</v>
      </c>
      <c r="E992">
        <v>20090578</v>
      </c>
      <c r="F992" t="s">
        <v>4123</v>
      </c>
      <c r="H992" t="s">
        <v>1687</v>
      </c>
      <c r="I992">
        <v>400918637</v>
      </c>
      <c r="J992" t="s">
        <v>4125</v>
      </c>
      <c r="K992">
        <v>2021</v>
      </c>
      <c r="L992" s="1">
        <v>1909776.665</v>
      </c>
      <c r="M992" s="1">
        <v>806223.41700000002</v>
      </c>
      <c r="N992" s="1">
        <v>7008349.2539999997</v>
      </c>
      <c r="O992">
        <v>5368206.2640000004</v>
      </c>
      <c r="P992">
        <v>7277998.5630000001</v>
      </c>
      <c r="Q992">
        <v>292.85599999999999</v>
      </c>
      <c r="R992">
        <v>123.631</v>
      </c>
      <c r="S992">
        <v>1074.701</v>
      </c>
      <c r="T992">
        <v>823.19200000000001</v>
      </c>
      <c r="U992">
        <v>1116.0509999999999</v>
      </c>
      <c r="V992">
        <v>6521.2070000000003</v>
      </c>
      <c r="W992" t="s">
        <v>96</v>
      </c>
      <c r="X992">
        <v>11925672.51</v>
      </c>
      <c r="Y992" t="s">
        <v>69</v>
      </c>
      <c r="Z992" t="s">
        <v>96</v>
      </c>
      <c r="AA992">
        <v>1828.752332</v>
      </c>
      <c r="AB992" t="s">
        <v>55</v>
      </c>
      <c r="AC992">
        <v>602533</v>
      </c>
      <c r="AD992" t="s">
        <v>4126</v>
      </c>
      <c r="AE992" t="s">
        <v>4127</v>
      </c>
      <c r="AF992" t="s">
        <v>4123</v>
      </c>
      <c r="AG992" t="s">
        <v>1687</v>
      </c>
      <c r="AH992">
        <v>2021</v>
      </c>
      <c r="AI992">
        <v>1900000</v>
      </c>
      <c r="AJ992">
        <v>344.26646199999999</v>
      </c>
      <c r="AK992">
        <v>291.09340300000002</v>
      </c>
      <c r="AL992">
        <v>800000</v>
      </c>
      <c r="AM992">
        <v>144.95429899999999</v>
      </c>
      <c r="AN992">
        <v>122.56564400000001</v>
      </c>
      <c r="AO992" s="1">
        <v>10829991.75</v>
      </c>
      <c r="AP992">
        <v>2700000</v>
      </c>
      <c r="AQ992">
        <v>489.22076099999998</v>
      </c>
      <c r="AR992">
        <v>413.65904699999999</v>
      </c>
      <c r="AS992">
        <v>1153.712998</v>
      </c>
      <c r="AT992">
        <v>981.30563299999994</v>
      </c>
      <c r="AU992" t="s">
        <v>173</v>
      </c>
      <c r="AV992">
        <v>149553440</v>
      </c>
      <c r="AW992">
        <v>12760.82497</v>
      </c>
      <c r="AX992">
        <v>12314.42002</v>
      </c>
      <c r="AY992">
        <v>12192.32574</v>
      </c>
      <c r="AZ992" s="3">
        <v>45107</v>
      </c>
    </row>
    <row r="993" spans="1:52" x14ac:dyDescent="0.3">
      <c r="A993" t="s">
        <v>4128</v>
      </c>
      <c r="B993" s="2">
        <f>INDEX('[1]Fund Weight'!$B$2:$B$1694,MATCH('[1]TruCost First Match'!A993,'[1]Fund Weight'!$A$2:$A$1694,0))</f>
        <v>6.8124548772291991E-4</v>
      </c>
      <c r="C993">
        <v>225595077</v>
      </c>
      <c r="D993" t="s">
        <v>4129</v>
      </c>
      <c r="E993">
        <v>553795342</v>
      </c>
      <c r="F993" t="s">
        <v>4128</v>
      </c>
      <c r="H993" t="s">
        <v>1687</v>
      </c>
      <c r="I993">
        <v>400101999</v>
      </c>
      <c r="J993" t="s">
        <v>4130</v>
      </c>
      <c r="K993">
        <v>2022</v>
      </c>
      <c r="L993" s="1">
        <v>299</v>
      </c>
      <c r="M993" s="1">
        <v>0</v>
      </c>
      <c r="N993" s="1">
        <v>851596.326</v>
      </c>
      <c r="O993">
        <v>189364.981</v>
      </c>
      <c r="P993">
        <v>189663.981</v>
      </c>
      <c r="Q993">
        <v>2.4E-2</v>
      </c>
      <c r="R993">
        <v>0</v>
      </c>
      <c r="S993">
        <v>68.930000000000007</v>
      </c>
      <c r="T993">
        <v>15.327999999999999</v>
      </c>
      <c r="U993">
        <v>15.352</v>
      </c>
      <c r="V993">
        <v>12354.50633</v>
      </c>
      <c r="W993" t="s">
        <v>101</v>
      </c>
      <c r="Z993" t="s">
        <v>54</v>
      </c>
      <c r="AB993" t="s">
        <v>102</v>
      </c>
      <c r="AO993" s="1"/>
    </row>
    <row r="994" spans="1:52" x14ac:dyDescent="0.3">
      <c r="A994" t="s">
        <v>4131</v>
      </c>
      <c r="B994" s="2">
        <f>INDEX('[1]Fund Weight'!$B$2:$B$1694,MATCH('[1]TruCost First Match'!A994,'[1]Fund Weight'!$A$2:$A$1694,0))</f>
        <v>1.1496986892512688E-5</v>
      </c>
      <c r="L994" s="1"/>
      <c r="M994" s="1"/>
      <c r="N994" s="1"/>
      <c r="AC994">
        <v>432849</v>
      </c>
      <c r="AD994" t="s">
        <v>4132</v>
      </c>
      <c r="AE994" t="s">
        <v>4133</v>
      </c>
      <c r="AF994" t="s">
        <v>4131</v>
      </c>
      <c r="AG994" t="s">
        <v>1687</v>
      </c>
      <c r="AH994">
        <v>2021</v>
      </c>
      <c r="AI994">
        <v>8772.34</v>
      </c>
      <c r="AJ994">
        <v>8.7382570000000008</v>
      </c>
      <c r="AK994">
        <v>7.3886050000000001</v>
      </c>
      <c r="AL994">
        <v>24998.63</v>
      </c>
      <c r="AM994">
        <v>24.901503999999999</v>
      </c>
      <c r="AN994">
        <v>21.055387</v>
      </c>
      <c r="AO994" s="1">
        <v>207410.9</v>
      </c>
      <c r="AP994">
        <v>33770.97</v>
      </c>
      <c r="AQ994">
        <v>33.639761</v>
      </c>
      <c r="AR994">
        <v>28.443992000000001</v>
      </c>
      <c r="AS994">
        <v>213.73759999999999</v>
      </c>
      <c r="AT994">
        <v>181.46943999999999</v>
      </c>
      <c r="AU994" t="s">
        <v>57</v>
      </c>
      <c r="AV994">
        <v>79171592</v>
      </c>
      <c r="AW994">
        <v>7467.7552009999999</v>
      </c>
      <c r="AX994">
        <v>6001.6473999999998</v>
      </c>
      <c r="AY994">
        <v>7345.8850359999997</v>
      </c>
      <c r="AZ994">
        <v>7345.8850359999997</v>
      </c>
    </row>
    <row r="995" spans="1:52" x14ac:dyDescent="0.3">
      <c r="A995" t="s">
        <v>4134</v>
      </c>
      <c r="B995" s="2">
        <f>INDEX('[1]Fund Weight'!$B$2:$B$1694,MATCH('[1]TruCost First Match'!A995,'[1]Fund Weight'!$A$2:$A$1694,0))</f>
        <v>6.2542228009787636E-4</v>
      </c>
      <c r="C995">
        <v>410778</v>
      </c>
      <c r="D995" t="s">
        <v>4135</v>
      </c>
      <c r="E995">
        <v>20013599</v>
      </c>
      <c r="F995" t="s">
        <v>4134</v>
      </c>
      <c r="G995" t="s">
        <v>4136</v>
      </c>
      <c r="H995" t="s">
        <v>4137</v>
      </c>
      <c r="I995">
        <v>407619832</v>
      </c>
      <c r="J995" t="s">
        <v>4138</v>
      </c>
      <c r="K995">
        <v>2021</v>
      </c>
      <c r="L995" s="1">
        <v>13100</v>
      </c>
      <c r="M995" s="1">
        <v>215900</v>
      </c>
      <c r="N995" s="1">
        <v>319725.76</v>
      </c>
      <c r="O995">
        <v>272121.59899999999</v>
      </c>
      <c r="P995">
        <v>285221.59899999999</v>
      </c>
      <c r="Q995">
        <v>2.1019999999999999</v>
      </c>
      <c r="R995">
        <v>34.636000000000003</v>
      </c>
      <c r="S995">
        <v>51.292999999999999</v>
      </c>
      <c r="T995">
        <v>43.655999999999999</v>
      </c>
      <c r="U995">
        <v>45.756999999999998</v>
      </c>
      <c r="V995">
        <v>6233.3302469999999</v>
      </c>
      <c r="W995" t="s">
        <v>80</v>
      </c>
      <c r="X995">
        <v>169185</v>
      </c>
      <c r="Y995" t="s">
        <v>53</v>
      </c>
      <c r="Z995" t="s">
        <v>80</v>
      </c>
      <c r="AA995">
        <v>27.141992049999999</v>
      </c>
      <c r="AB995" t="s">
        <v>55</v>
      </c>
      <c r="AC995">
        <v>117918</v>
      </c>
      <c r="AD995" t="s">
        <v>4139</v>
      </c>
      <c r="AE995" t="s">
        <v>4140</v>
      </c>
      <c r="AF995" t="s">
        <v>4134</v>
      </c>
      <c r="AG995" t="s">
        <v>4137</v>
      </c>
      <c r="AH995">
        <v>2021</v>
      </c>
      <c r="AI995">
        <v>13100</v>
      </c>
      <c r="AJ995">
        <v>2.4844879999999998</v>
      </c>
      <c r="AK995">
        <v>2.1007500000000001</v>
      </c>
      <c r="AL995">
        <v>0</v>
      </c>
      <c r="AM995">
        <v>0</v>
      </c>
      <c r="AN995">
        <v>0</v>
      </c>
      <c r="AO995" s="1">
        <v>793234</v>
      </c>
      <c r="AP995">
        <v>13100</v>
      </c>
      <c r="AQ995">
        <v>2.4844879999999998</v>
      </c>
      <c r="AR995">
        <v>2.1007500000000001</v>
      </c>
      <c r="AS995">
        <v>73.155026000000007</v>
      </c>
      <c r="AT995">
        <v>61.984535000000001</v>
      </c>
      <c r="AU995" t="s">
        <v>57</v>
      </c>
      <c r="AV995">
        <v>5949087</v>
      </c>
      <c r="AW995">
        <v>21943.89848</v>
      </c>
      <c r="AX995">
        <v>12755.114680000001</v>
      </c>
      <c r="AY995">
        <v>20872.1191</v>
      </c>
      <c r="AZ995" s="3">
        <v>44957</v>
      </c>
    </row>
    <row r="996" spans="1:52" x14ac:dyDescent="0.3">
      <c r="A996" t="s">
        <v>4141</v>
      </c>
      <c r="B996" s="2">
        <f>INDEX('[1]Fund Weight'!$B$2:$B$1694,MATCH('[1]TruCost First Match'!A996,'[1]Fund Weight'!$A$2:$A$1694,0))</f>
        <v>7.2063578530736901E-4</v>
      </c>
      <c r="C996">
        <v>185801</v>
      </c>
      <c r="D996" t="s">
        <v>4142</v>
      </c>
      <c r="E996">
        <v>20091612</v>
      </c>
      <c r="F996" t="s">
        <v>4141</v>
      </c>
      <c r="G996" t="s">
        <v>4143</v>
      </c>
      <c r="H996" t="s">
        <v>4137</v>
      </c>
      <c r="I996">
        <v>404553448</v>
      </c>
      <c r="J996" t="s">
        <v>4144</v>
      </c>
      <c r="K996">
        <v>2021</v>
      </c>
      <c r="L996" s="1">
        <v>42224.415000000001</v>
      </c>
      <c r="M996" s="1">
        <v>177427</v>
      </c>
      <c r="N996" s="1">
        <v>3110316.807</v>
      </c>
      <c r="O996">
        <v>1073285.983</v>
      </c>
      <c r="P996">
        <v>1116023.4720000001</v>
      </c>
      <c r="Q996">
        <v>2.081</v>
      </c>
      <c r="R996">
        <v>8.7449999999999992</v>
      </c>
      <c r="S996">
        <v>153.30699999999999</v>
      </c>
      <c r="T996">
        <v>52.902000000000001</v>
      </c>
      <c r="U996">
        <v>55.009</v>
      </c>
      <c r="V996">
        <v>20288.18405</v>
      </c>
      <c r="W996" t="s">
        <v>53</v>
      </c>
      <c r="X996">
        <v>5476499</v>
      </c>
      <c r="Y996" t="s">
        <v>53</v>
      </c>
      <c r="Z996" t="s">
        <v>80</v>
      </c>
      <c r="AA996">
        <v>269.93539620000001</v>
      </c>
      <c r="AB996" t="s">
        <v>55</v>
      </c>
      <c r="AC996">
        <v>152151</v>
      </c>
      <c r="AD996" t="s">
        <v>4145</v>
      </c>
      <c r="AE996" t="s">
        <v>4146</v>
      </c>
      <c r="AF996" t="s">
        <v>4141</v>
      </c>
      <c r="AG996" t="s">
        <v>4137</v>
      </c>
      <c r="AH996">
        <v>2021</v>
      </c>
      <c r="AI996">
        <v>26708</v>
      </c>
      <c r="AJ996">
        <v>1.5562659999999999</v>
      </c>
      <c r="AK996">
        <v>1.315896</v>
      </c>
      <c r="AL996">
        <v>3062</v>
      </c>
      <c r="AM996">
        <v>0.178422</v>
      </c>
      <c r="AN996">
        <v>0.150864</v>
      </c>
      <c r="AO996" s="1">
        <v>9152659</v>
      </c>
      <c r="AP996">
        <v>29770</v>
      </c>
      <c r="AQ996">
        <v>1.734688</v>
      </c>
      <c r="AR996">
        <v>1.4667600000000001</v>
      </c>
      <c r="AS996">
        <v>8.0673250000000003</v>
      </c>
      <c r="AT996">
        <v>6.8276459999999997</v>
      </c>
      <c r="AU996" t="s">
        <v>83</v>
      </c>
      <c r="AV996">
        <v>10385485</v>
      </c>
      <c r="AW996">
        <v>40196.540300000001</v>
      </c>
      <c r="AX996">
        <v>32292.124899999999</v>
      </c>
      <c r="AY996">
        <v>39093.727680000004</v>
      </c>
      <c r="AZ996" s="3">
        <v>44957</v>
      </c>
    </row>
    <row r="997" spans="1:52" x14ac:dyDescent="0.3">
      <c r="A997" t="s">
        <v>4147</v>
      </c>
      <c r="B997" s="2">
        <f>INDEX('[1]Fund Weight'!$B$2:$B$1694,MATCH('[1]TruCost First Match'!A997,'[1]Fund Weight'!$A$2:$A$1694,0))</f>
        <v>7.3850710072488612E-4</v>
      </c>
      <c r="C997">
        <v>138644</v>
      </c>
      <c r="D997" t="s">
        <v>4148</v>
      </c>
      <c r="E997">
        <v>20085187</v>
      </c>
      <c r="F997" t="s">
        <v>4147</v>
      </c>
      <c r="G997" t="s">
        <v>4149</v>
      </c>
      <c r="H997" t="s">
        <v>4137</v>
      </c>
      <c r="I997">
        <v>411189202</v>
      </c>
      <c r="J997" t="s">
        <v>4150</v>
      </c>
      <c r="K997">
        <v>2021</v>
      </c>
      <c r="L997" s="1">
        <v>481190</v>
      </c>
      <c r="M997" s="1">
        <v>780168</v>
      </c>
      <c r="N997" s="1">
        <v>1973725.0870000001</v>
      </c>
      <c r="O997">
        <v>1375263.4550000001</v>
      </c>
      <c r="P997">
        <v>2116996.645</v>
      </c>
      <c r="Q997">
        <v>37.707999999999998</v>
      </c>
      <c r="R997">
        <v>61.137</v>
      </c>
      <c r="S997">
        <v>154.66900000000001</v>
      </c>
      <c r="T997">
        <v>107.771</v>
      </c>
      <c r="U997">
        <v>165.89599999999999</v>
      </c>
      <c r="V997">
        <v>12761</v>
      </c>
      <c r="W997" t="s">
        <v>80</v>
      </c>
      <c r="X997">
        <v>48009</v>
      </c>
      <c r="Y997" t="s">
        <v>53</v>
      </c>
      <c r="Z997" t="s">
        <v>80</v>
      </c>
      <c r="AA997">
        <v>3.7621659740000002</v>
      </c>
      <c r="AB997" t="s">
        <v>55</v>
      </c>
      <c r="AC997">
        <v>447390</v>
      </c>
      <c r="AD997" t="s">
        <v>4151</v>
      </c>
      <c r="AE997" t="s">
        <v>4152</v>
      </c>
      <c r="AF997" t="s">
        <v>4147</v>
      </c>
      <c r="AG997" t="s">
        <v>804</v>
      </c>
      <c r="AH997">
        <v>2021</v>
      </c>
      <c r="AI997">
        <v>481190</v>
      </c>
      <c r="AJ997">
        <v>44.555466000000003</v>
      </c>
      <c r="AK997">
        <v>37.673730999999997</v>
      </c>
      <c r="AL997">
        <v>472506</v>
      </c>
      <c r="AM997">
        <v>43.751376999999998</v>
      </c>
      <c r="AN997">
        <v>36.993836999999999</v>
      </c>
      <c r="AO997" s="1">
        <v>687253</v>
      </c>
      <c r="AP997">
        <v>953696</v>
      </c>
      <c r="AQ997">
        <v>88.306843000000001</v>
      </c>
      <c r="AR997">
        <v>74.667568000000003</v>
      </c>
      <c r="AS997">
        <v>178.79547099999999</v>
      </c>
      <c r="AT997">
        <v>151.61724100000001</v>
      </c>
      <c r="AU997" t="s">
        <v>83</v>
      </c>
      <c r="AV997">
        <v>55924220</v>
      </c>
      <c r="AW997">
        <v>47052.711730000003</v>
      </c>
      <c r="AX997">
        <v>44528.961819999997</v>
      </c>
      <c r="AY997">
        <v>44461.345600000001</v>
      </c>
      <c r="AZ997" s="3">
        <v>45107</v>
      </c>
    </row>
    <row r="998" spans="1:52" x14ac:dyDescent="0.3">
      <c r="A998" t="s">
        <v>4153</v>
      </c>
      <c r="B998" s="2">
        <f>INDEX('[1]Fund Weight'!$B$2:$B$1694,MATCH('[1]TruCost First Match'!A998,'[1]Fund Weight'!$A$2:$A$1694,0))</f>
        <v>4.1904602513301954E-4</v>
      </c>
      <c r="C998">
        <v>322899</v>
      </c>
      <c r="D998" t="s">
        <v>4154</v>
      </c>
      <c r="E998">
        <v>20004243</v>
      </c>
      <c r="F998" t="s">
        <v>4153</v>
      </c>
      <c r="G998" t="s">
        <v>4155</v>
      </c>
      <c r="H998" t="s">
        <v>4137</v>
      </c>
      <c r="I998">
        <v>406278705</v>
      </c>
      <c r="J998" t="s">
        <v>4156</v>
      </c>
      <c r="K998">
        <v>2021</v>
      </c>
      <c r="L998" s="1">
        <v>1677.479</v>
      </c>
      <c r="M998" s="1">
        <v>24666.5</v>
      </c>
      <c r="N998" s="1">
        <v>352589.55499999999</v>
      </c>
      <c r="O998">
        <v>99052.922000000006</v>
      </c>
      <c r="P998">
        <v>100762.58100000001</v>
      </c>
      <c r="Q998">
        <v>0.82</v>
      </c>
      <c r="R998">
        <v>12.057</v>
      </c>
      <c r="S998">
        <v>172.35300000000001</v>
      </c>
      <c r="T998">
        <v>48.418999999999997</v>
      </c>
      <c r="U998">
        <v>49.255000000000003</v>
      </c>
      <c r="V998">
        <v>2045.7420950000001</v>
      </c>
      <c r="W998" t="s">
        <v>80</v>
      </c>
      <c r="X998">
        <v>1028924.106</v>
      </c>
      <c r="Y998" t="s">
        <v>69</v>
      </c>
      <c r="Z998" t="s">
        <v>80</v>
      </c>
      <c r="AA998">
        <v>502.95885700000002</v>
      </c>
      <c r="AB998" t="s">
        <v>55</v>
      </c>
      <c r="AC998">
        <v>611630</v>
      </c>
      <c r="AD998" t="s">
        <v>4157</v>
      </c>
      <c r="AE998" t="s">
        <v>4154</v>
      </c>
      <c r="AF998" t="s">
        <v>4153</v>
      </c>
      <c r="AG998" t="s">
        <v>4137</v>
      </c>
      <c r="AH998">
        <v>2021</v>
      </c>
      <c r="AI998">
        <v>941.8</v>
      </c>
      <c r="AJ998">
        <v>0.54424300000000003</v>
      </c>
      <c r="AK998">
        <v>0.46018300000000001</v>
      </c>
      <c r="AL998">
        <v>7405.2</v>
      </c>
      <c r="AM998">
        <v>4.2792899999999996</v>
      </c>
      <c r="AN998">
        <v>3.6183399999999999</v>
      </c>
      <c r="AO998" s="1">
        <v>874674.40839999996</v>
      </c>
      <c r="AP998">
        <v>8347</v>
      </c>
      <c r="AQ998">
        <v>4.8235330000000003</v>
      </c>
      <c r="AR998">
        <v>4.0785229999999997</v>
      </c>
      <c r="AS998">
        <v>88.744741000000005</v>
      </c>
      <c r="AT998">
        <v>75.441322999999997</v>
      </c>
      <c r="AU998" t="s">
        <v>57</v>
      </c>
      <c r="AV998">
        <v>12199870</v>
      </c>
      <c r="AW998">
        <v>21408.473160000001</v>
      </c>
      <c r="AX998">
        <v>21381.90236</v>
      </c>
      <c r="AY998">
        <v>21001.688539999999</v>
      </c>
      <c r="AZ998" s="3">
        <v>45169</v>
      </c>
    </row>
    <row r="999" spans="1:52" x14ac:dyDescent="0.3">
      <c r="A999" t="s">
        <v>4158</v>
      </c>
      <c r="B999" s="2">
        <f>INDEX('[1]Fund Weight'!$B$2:$B$1694,MATCH('[1]TruCost First Match'!A999,'[1]Fund Weight'!$A$2:$A$1694,0))</f>
        <v>9.5735076014889006E-4</v>
      </c>
      <c r="C999">
        <v>428487</v>
      </c>
      <c r="D999" t="s">
        <v>4159</v>
      </c>
      <c r="E999">
        <v>20050295</v>
      </c>
      <c r="F999" t="s">
        <v>4158</v>
      </c>
      <c r="G999" t="s">
        <v>4160</v>
      </c>
      <c r="H999" t="s">
        <v>4137</v>
      </c>
      <c r="I999">
        <v>403310154</v>
      </c>
      <c r="J999" t="s">
        <v>4161</v>
      </c>
      <c r="K999">
        <v>2022</v>
      </c>
      <c r="L999" s="1">
        <v>3109.107</v>
      </c>
      <c r="M999" s="1">
        <v>7016.1379999999999</v>
      </c>
      <c r="N999" s="1">
        <v>136273.75899999999</v>
      </c>
      <c r="O999">
        <v>35303.758999999998</v>
      </c>
      <c r="P999">
        <v>38412.864999999998</v>
      </c>
      <c r="Q999">
        <v>0.54100000000000004</v>
      </c>
      <c r="R999">
        <v>1.2210000000000001</v>
      </c>
      <c r="S999">
        <v>23.721</v>
      </c>
      <c r="T999">
        <v>6.1449999999999996</v>
      </c>
      <c r="U999">
        <v>6.6870000000000003</v>
      </c>
      <c r="V999">
        <v>5744.7875000000004</v>
      </c>
      <c r="W999" t="s">
        <v>54</v>
      </c>
      <c r="Z999" t="s">
        <v>54</v>
      </c>
      <c r="AB999" t="s">
        <v>102</v>
      </c>
      <c r="AO999" s="1"/>
    </row>
    <row r="1000" spans="1:52" x14ac:dyDescent="0.3">
      <c r="A1000" t="s">
        <v>4162</v>
      </c>
      <c r="B1000" s="2">
        <f>INDEX('[1]Fund Weight'!$B$2:$B$1694,MATCH('[1]TruCost First Match'!A1000,'[1]Fund Weight'!$A$2:$A$1694,0))</f>
        <v>1.6755512600804229E-5</v>
      </c>
      <c r="C1000">
        <v>896178</v>
      </c>
      <c r="D1000" t="s">
        <v>4163</v>
      </c>
      <c r="E1000">
        <v>30322107</v>
      </c>
      <c r="F1000" t="s">
        <v>4162</v>
      </c>
      <c r="G1000" t="s">
        <v>4164</v>
      </c>
      <c r="H1000" t="s">
        <v>4137</v>
      </c>
      <c r="I1000">
        <v>414873385</v>
      </c>
      <c r="J1000">
        <v>908351</v>
      </c>
      <c r="K1000">
        <v>2021</v>
      </c>
      <c r="L1000" s="1">
        <v>38521.027999999998</v>
      </c>
      <c r="M1000" s="1">
        <v>47951.930999999997</v>
      </c>
      <c r="N1000" s="1">
        <v>303575.62199999997</v>
      </c>
      <c r="O1000">
        <v>120651.345</v>
      </c>
      <c r="P1000">
        <v>159172.37299999999</v>
      </c>
      <c r="Q1000">
        <v>8.3940000000000001</v>
      </c>
      <c r="R1000">
        <v>10.449</v>
      </c>
      <c r="S1000">
        <v>66.153999999999996</v>
      </c>
      <c r="T1000">
        <v>26.292000000000002</v>
      </c>
      <c r="U1000">
        <v>34.686</v>
      </c>
      <c r="V1000">
        <v>4588.93</v>
      </c>
      <c r="W1000" t="s">
        <v>146</v>
      </c>
      <c r="X1000">
        <v>3479523.0180000002</v>
      </c>
      <c r="Y1000" t="s">
        <v>69</v>
      </c>
      <c r="Z1000" t="s">
        <v>146</v>
      </c>
      <c r="AA1000">
        <v>758.24277510000002</v>
      </c>
      <c r="AB1000" t="s">
        <v>55</v>
      </c>
      <c r="AC1000">
        <v>605988</v>
      </c>
      <c r="AD1000" t="s">
        <v>4165</v>
      </c>
      <c r="AE1000" t="s">
        <v>4166</v>
      </c>
      <c r="AF1000" t="s">
        <v>4162</v>
      </c>
      <c r="AG1000" t="s">
        <v>213</v>
      </c>
      <c r="AH1000">
        <v>2021</v>
      </c>
      <c r="AI1000">
        <v>29</v>
      </c>
      <c r="AJ1000">
        <v>7.5900000000000004E-3</v>
      </c>
      <c r="AK1000">
        <v>6.4180000000000001E-3</v>
      </c>
      <c r="AL1000">
        <v>185</v>
      </c>
      <c r="AM1000">
        <v>4.8425000000000003E-2</v>
      </c>
      <c r="AN1000">
        <v>4.0946000000000003E-2</v>
      </c>
      <c r="AO1000" s="1">
        <v>547683.43599999999</v>
      </c>
      <c r="AP1000">
        <v>214</v>
      </c>
      <c r="AQ1000">
        <v>5.6015000000000002E-2</v>
      </c>
      <c r="AR1000">
        <v>4.7364000000000003E-2</v>
      </c>
      <c r="AS1000">
        <v>21.869199999999999</v>
      </c>
      <c r="AT1000">
        <v>18.542864000000002</v>
      </c>
      <c r="AU1000" t="s">
        <v>57</v>
      </c>
      <c r="AV1000">
        <v>4036770</v>
      </c>
      <c r="AW1000">
        <v>66432.073000000004</v>
      </c>
      <c r="AX1000">
        <v>16053.8</v>
      </c>
      <c r="AY1000">
        <v>58288.1</v>
      </c>
      <c r="AZ1000" s="3">
        <v>45169</v>
      </c>
    </row>
    <row r="1001" spans="1:52" x14ac:dyDescent="0.3">
      <c r="A1001" t="s">
        <v>4167</v>
      </c>
      <c r="B1001" s="2">
        <f>INDEX('[1]Fund Weight'!$B$2:$B$1694,MATCH('[1]TruCost First Match'!A1001,'[1]Fund Weight'!$A$2:$A$1694,0))</f>
        <v>4.5422567449007779E-5</v>
      </c>
      <c r="C1001">
        <v>792424</v>
      </c>
      <c r="D1001" t="s">
        <v>4168</v>
      </c>
      <c r="E1001">
        <v>104594731</v>
      </c>
      <c r="F1001" t="s">
        <v>4167</v>
      </c>
      <c r="G1001" t="s">
        <v>4169</v>
      </c>
      <c r="H1001" t="s">
        <v>4137</v>
      </c>
      <c r="I1001">
        <v>489570386</v>
      </c>
      <c r="J1001" t="s">
        <v>4170</v>
      </c>
      <c r="K1001">
        <v>2021</v>
      </c>
      <c r="L1001" s="1">
        <v>16183103.6</v>
      </c>
      <c r="M1001" s="1">
        <v>7117975</v>
      </c>
      <c r="N1001" s="1">
        <v>25684676.870000001</v>
      </c>
      <c r="O1001">
        <v>17286953.399999999</v>
      </c>
      <c r="P1001">
        <v>33474846.390000001</v>
      </c>
      <c r="Q1001">
        <v>350.488</v>
      </c>
      <c r="R1001">
        <v>154.15899999999999</v>
      </c>
      <c r="S1001">
        <v>556.27</v>
      </c>
      <c r="T1001">
        <v>374.39499999999998</v>
      </c>
      <c r="U1001">
        <v>724.98699999999997</v>
      </c>
      <c r="V1001">
        <v>46173</v>
      </c>
      <c r="W1001" t="s">
        <v>80</v>
      </c>
      <c r="X1001">
        <v>62973828.979999997</v>
      </c>
      <c r="Y1001" t="s">
        <v>53</v>
      </c>
      <c r="Z1001" t="s">
        <v>80</v>
      </c>
      <c r="AA1001">
        <v>1363.8669560000001</v>
      </c>
      <c r="AB1001" t="s">
        <v>55</v>
      </c>
      <c r="AC1001">
        <v>441880</v>
      </c>
      <c r="AD1001" t="s">
        <v>4171</v>
      </c>
      <c r="AE1001" t="s">
        <v>4172</v>
      </c>
      <c r="AF1001" t="s">
        <v>4167</v>
      </c>
      <c r="AG1001" t="s">
        <v>1474</v>
      </c>
      <c r="AH1001">
        <v>2021</v>
      </c>
      <c r="AI1001">
        <v>16183104</v>
      </c>
      <c r="AJ1001">
        <v>414.59526699999998</v>
      </c>
      <c r="AK1001">
        <v>350.55969900000002</v>
      </c>
      <c r="AL1001">
        <v>7738385</v>
      </c>
      <c r="AM1001">
        <v>198.249831</v>
      </c>
      <c r="AN1001">
        <v>167.62950900000001</v>
      </c>
      <c r="AO1001" s="1">
        <v>93732574</v>
      </c>
      <c r="AP1001">
        <v>23921488.59</v>
      </c>
      <c r="AQ1001">
        <v>612.84509800000001</v>
      </c>
      <c r="AR1001">
        <v>518.18920800000001</v>
      </c>
      <c r="AS1001">
        <v>840.63861799999995</v>
      </c>
      <c r="AT1001">
        <v>714.28177200000005</v>
      </c>
      <c r="AU1001" t="s">
        <v>83</v>
      </c>
      <c r="AV1001">
        <v>2248272</v>
      </c>
      <c r="AW1001">
        <v>43992.1</v>
      </c>
      <c r="AX1001">
        <v>30393.1</v>
      </c>
      <c r="AY1001">
        <v>43047.8</v>
      </c>
      <c r="AZ1001" s="3">
        <v>45107</v>
      </c>
    </row>
    <row r="1002" spans="1:52" x14ac:dyDescent="0.3">
      <c r="A1002" t="s">
        <v>4173</v>
      </c>
      <c r="B1002" s="2">
        <f>INDEX('[1]Fund Weight'!$B$2:$B$1694,MATCH('[1]TruCost First Match'!A1002,'[1]Fund Weight'!$A$2:$A$1694,0))</f>
        <v>9.1426065763168367E-4</v>
      </c>
      <c r="C1002">
        <v>934467</v>
      </c>
      <c r="D1002" t="s">
        <v>4174</v>
      </c>
      <c r="E1002">
        <v>111541444</v>
      </c>
      <c r="F1002" t="s">
        <v>4173</v>
      </c>
      <c r="G1002" t="s">
        <v>4175</v>
      </c>
      <c r="H1002" t="s">
        <v>4137</v>
      </c>
      <c r="I1002">
        <v>414955513</v>
      </c>
      <c r="J1002" t="s">
        <v>4176</v>
      </c>
      <c r="K1002">
        <v>2021</v>
      </c>
      <c r="L1002" s="1">
        <v>385278</v>
      </c>
      <c r="M1002" s="1">
        <v>840662.924</v>
      </c>
      <c r="N1002" s="1">
        <v>1713260.9680000001</v>
      </c>
      <c r="O1002">
        <v>1358737.0249999999</v>
      </c>
      <c r="P1002">
        <v>1745087.0930000001</v>
      </c>
      <c r="Q1002">
        <v>34.826000000000001</v>
      </c>
      <c r="R1002">
        <v>75.989000000000004</v>
      </c>
      <c r="S1002">
        <v>154.864</v>
      </c>
      <c r="T1002">
        <v>122.818</v>
      </c>
      <c r="U1002">
        <v>157.74100000000001</v>
      </c>
      <c r="V1002">
        <v>11063</v>
      </c>
      <c r="W1002" t="s">
        <v>61</v>
      </c>
      <c r="X1002">
        <v>82532900.709999993</v>
      </c>
      <c r="Y1002" t="s">
        <v>69</v>
      </c>
      <c r="Z1002" t="s">
        <v>54</v>
      </c>
      <c r="AA1002">
        <v>7460.2640069999998</v>
      </c>
      <c r="AB1002" t="s">
        <v>55</v>
      </c>
      <c r="AC1002">
        <v>445209</v>
      </c>
      <c r="AD1002" t="s">
        <v>4177</v>
      </c>
      <c r="AE1002" t="s">
        <v>4178</v>
      </c>
      <c r="AF1002" t="s">
        <v>4173</v>
      </c>
      <c r="AG1002" t="s">
        <v>4137</v>
      </c>
      <c r="AH1002">
        <v>2021</v>
      </c>
      <c r="AI1002">
        <v>387446</v>
      </c>
      <c r="AJ1002">
        <v>41.409568999999998</v>
      </c>
      <c r="AK1002">
        <v>35.013728999999998</v>
      </c>
      <c r="AL1002">
        <v>659363</v>
      </c>
      <c r="AM1002">
        <v>70.471597000000003</v>
      </c>
      <c r="AN1002">
        <v>59.587032000000001</v>
      </c>
      <c r="AO1002" s="1">
        <v>8323996.0619999999</v>
      </c>
      <c r="AP1002">
        <v>1046809</v>
      </c>
      <c r="AQ1002">
        <v>111.88116599999999</v>
      </c>
      <c r="AR1002">
        <v>94.600761000000006</v>
      </c>
      <c r="AS1002">
        <v>178.79547099999999</v>
      </c>
      <c r="AT1002">
        <v>151.61724100000001</v>
      </c>
      <c r="AU1002" t="s">
        <v>57</v>
      </c>
      <c r="AV1002">
        <v>10535080</v>
      </c>
      <c r="AW1002">
        <v>71159.399999999994</v>
      </c>
      <c r="AX1002">
        <v>60350.400000000001</v>
      </c>
      <c r="AY1002">
        <v>71007.600000000006</v>
      </c>
      <c r="AZ1002" s="3">
        <v>45107</v>
      </c>
    </row>
    <row r="1003" spans="1:52" x14ac:dyDescent="0.3">
      <c r="A1003" t="s">
        <v>4179</v>
      </c>
      <c r="B1003" s="2">
        <f>INDEX('[1]Fund Weight'!$B$2:$B$1694,MATCH('[1]TruCost First Match'!A1003,'[1]Fund Weight'!$A$2:$A$1694,0))</f>
        <v>4.4797215577403729E-3</v>
      </c>
      <c r="C1003">
        <v>388904</v>
      </c>
      <c r="D1003" t="s">
        <v>4180</v>
      </c>
      <c r="E1003">
        <v>20004220</v>
      </c>
      <c r="F1003" t="s">
        <v>4179</v>
      </c>
      <c r="G1003" t="s">
        <v>4181</v>
      </c>
      <c r="H1003" t="s">
        <v>4137</v>
      </c>
      <c r="I1003">
        <v>418460788</v>
      </c>
      <c r="J1003" t="s">
        <v>4182</v>
      </c>
      <c r="K1003">
        <v>2021</v>
      </c>
      <c r="L1003" s="1">
        <v>30205.548999999999</v>
      </c>
      <c r="M1003" s="1">
        <v>172557.867</v>
      </c>
      <c r="N1003" s="1">
        <v>3793284.31</v>
      </c>
      <c r="O1003">
        <v>972833.54799999995</v>
      </c>
      <c r="P1003">
        <v>1003039.097</v>
      </c>
      <c r="Q1003">
        <v>1.3720000000000001</v>
      </c>
      <c r="R1003">
        <v>7.84</v>
      </c>
      <c r="S1003">
        <v>172.35300000000001</v>
      </c>
      <c r="T1003">
        <v>44.201999999999998</v>
      </c>
      <c r="U1003">
        <v>45.573999999999998</v>
      </c>
      <c r="V1003">
        <v>22008.823799999998</v>
      </c>
      <c r="W1003" t="s">
        <v>53</v>
      </c>
      <c r="X1003">
        <v>7762738.2599999998</v>
      </c>
      <c r="Y1003" t="s">
        <v>54</v>
      </c>
      <c r="Z1003" t="s">
        <v>53</v>
      </c>
      <c r="AA1003">
        <v>352.71027340000001</v>
      </c>
      <c r="AB1003" t="s">
        <v>55</v>
      </c>
      <c r="AC1003">
        <v>604082</v>
      </c>
      <c r="AD1003" t="s">
        <v>4183</v>
      </c>
      <c r="AE1003" t="s">
        <v>4184</v>
      </c>
      <c r="AF1003" t="s">
        <v>4179</v>
      </c>
      <c r="AG1003" t="s">
        <v>4137</v>
      </c>
      <c r="AH1003">
        <v>2021</v>
      </c>
      <c r="AI1003">
        <v>19300</v>
      </c>
      <c r="AJ1003">
        <v>1.036683</v>
      </c>
      <c r="AK1003">
        <v>0.87656400000000001</v>
      </c>
      <c r="AL1003">
        <v>165100</v>
      </c>
      <c r="AM1003">
        <v>8.8682110000000005</v>
      </c>
      <c r="AN1003">
        <v>7.4984869999999999</v>
      </c>
      <c r="AO1003" s="1">
        <v>11779610</v>
      </c>
      <c r="AP1003">
        <v>184400</v>
      </c>
      <c r="AQ1003">
        <v>9.9048940000000005</v>
      </c>
      <c r="AR1003">
        <v>8.3750509999999991</v>
      </c>
      <c r="AS1003">
        <v>88.744741000000005</v>
      </c>
      <c r="AT1003">
        <v>75.441322999999997</v>
      </c>
      <c r="AU1003" t="s">
        <v>57</v>
      </c>
      <c r="AV1003">
        <v>887873</v>
      </c>
      <c r="AW1003">
        <v>327621.3125</v>
      </c>
      <c r="AX1003">
        <v>322246.2194</v>
      </c>
      <c r="AY1003">
        <v>325265.73100000003</v>
      </c>
      <c r="AZ1003" s="3">
        <v>45169</v>
      </c>
    </row>
    <row r="1004" spans="1:52" x14ac:dyDescent="0.3">
      <c r="A1004" t="s">
        <v>4185</v>
      </c>
      <c r="B1004" s="2">
        <f>INDEX('[1]Fund Weight'!$B$2:$B$1694,MATCH('[1]TruCost First Match'!A1004,'[1]Fund Weight'!$A$2:$A$1694,0))</f>
        <v>2.6664693837539127E-4</v>
      </c>
      <c r="C1004">
        <v>102326862</v>
      </c>
      <c r="D1004" t="s">
        <v>4186</v>
      </c>
      <c r="E1004">
        <v>246789291</v>
      </c>
      <c r="F1004" t="s">
        <v>4185</v>
      </c>
      <c r="G1004" t="s">
        <v>4187</v>
      </c>
      <c r="H1004" t="s">
        <v>4137</v>
      </c>
      <c r="I1004">
        <v>219164574</v>
      </c>
      <c r="J1004" t="s">
        <v>4188</v>
      </c>
      <c r="K1004">
        <v>2021</v>
      </c>
      <c r="L1004" s="1">
        <v>192560.40599999999</v>
      </c>
      <c r="M1004" s="1">
        <v>271896.73499999999</v>
      </c>
      <c r="N1004" s="1">
        <v>10584070.02</v>
      </c>
      <c r="O1004">
        <v>3312627.8250000002</v>
      </c>
      <c r="P1004">
        <v>3505314.3130000001</v>
      </c>
      <c r="Q1004">
        <v>5.76</v>
      </c>
      <c r="R1004">
        <v>8.1340000000000003</v>
      </c>
      <c r="S1004">
        <v>316.62299999999999</v>
      </c>
      <c r="T1004">
        <v>99.096999999999994</v>
      </c>
      <c r="U1004">
        <v>104.86199999999999</v>
      </c>
      <c r="V1004">
        <v>33428</v>
      </c>
      <c r="W1004" t="s">
        <v>53</v>
      </c>
      <c r="X1004">
        <v>1370708.814</v>
      </c>
      <c r="Y1004" t="s">
        <v>54</v>
      </c>
      <c r="Z1004" t="s">
        <v>53</v>
      </c>
      <c r="AA1004">
        <v>41.004810759999998</v>
      </c>
      <c r="AB1004" t="s">
        <v>55</v>
      </c>
      <c r="AC1004">
        <v>493385</v>
      </c>
      <c r="AD1004" t="s">
        <v>4189</v>
      </c>
      <c r="AE1004" t="s">
        <v>4190</v>
      </c>
      <c r="AF1004" t="s">
        <v>4185</v>
      </c>
      <c r="AG1004" t="s">
        <v>1474</v>
      </c>
      <c r="AH1004">
        <v>2021</v>
      </c>
      <c r="AI1004">
        <v>185541</v>
      </c>
      <c r="AJ1004">
        <v>6.5632339999999996</v>
      </c>
      <c r="AK1004">
        <v>5.5495219999999996</v>
      </c>
      <c r="AL1004">
        <v>147152</v>
      </c>
      <c r="AM1004">
        <v>5.2052820000000004</v>
      </c>
      <c r="AN1004">
        <v>4.4013090000000004</v>
      </c>
      <c r="AO1004" s="1">
        <v>15144799</v>
      </c>
      <c r="AP1004">
        <v>332693</v>
      </c>
      <c r="AQ1004">
        <v>11.768516</v>
      </c>
      <c r="AR1004">
        <v>9.9508310000000009</v>
      </c>
      <c r="AS1004">
        <v>45.030611</v>
      </c>
      <c r="AT1004">
        <v>38.159402</v>
      </c>
      <c r="AU1004" t="s">
        <v>83</v>
      </c>
      <c r="AV1004">
        <v>10005256</v>
      </c>
      <c r="AW1004">
        <v>47441.599999999999</v>
      </c>
      <c r="AX1004">
        <v>26348.6</v>
      </c>
      <c r="AY1004">
        <v>41767.199999999997</v>
      </c>
      <c r="AZ1004" s="3">
        <v>45138</v>
      </c>
    </row>
    <row r="1005" spans="1:52" x14ac:dyDescent="0.3">
      <c r="A1005" t="s">
        <v>4191</v>
      </c>
      <c r="B1005" s="2">
        <f>INDEX('[1]Fund Weight'!$B$2:$B$1694,MATCH('[1]TruCost First Match'!A1005,'[1]Fund Weight'!$A$2:$A$1694,0))</f>
        <v>5.3655589034602995E-4</v>
      </c>
      <c r="C1005">
        <v>8175443</v>
      </c>
      <c r="D1005" t="s">
        <v>4192</v>
      </c>
      <c r="E1005">
        <v>266289880</v>
      </c>
      <c r="F1005" t="s">
        <v>4191</v>
      </c>
      <c r="G1005" t="s">
        <v>4193</v>
      </c>
      <c r="H1005" t="s">
        <v>4137</v>
      </c>
      <c r="I1005">
        <v>490147385</v>
      </c>
      <c r="J1005" t="s">
        <v>4194</v>
      </c>
      <c r="K1005">
        <v>2021</v>
      </c>
      <c r="L1005" s="1">
        <v>4329.9219999999996</v>
      </c>
      <c r="M1005" s="1">
        <v>8478.8469999999998</v>
      </c>
      <c r="N1005" s="1">
        <v>569129.76</v>
      </c>
      <c r="O1005">
        <v>45080.188999999998</v>
      </c>
      <c r="P1005">
        <v>49410.110999999997</v>
      </c>
      <c r="Q1005">
        <v>0.192</v>
      </c>
      <c r="R1005">
        <v>0.376</v>
      </c>
      <c r="S1005">
        <v>25.218</v>
      </c>
      <c r="T1005">
        <v>1.998</v>
      </c>
      <c r="U1005">
        <v>2.1890000000000001</v>
      </c>
      <c r="V1005">
        <v>22568.179690000001</v>
      </c>
      <c r="W1005" t="s">
        <v>53</v>
      </c>
      <c r="X1005">
        <v>12879003.390000001</v>
      </c>
      <c r="Y1005" t="s">
        <v>54</v>
      </c>
      <c r="Z1005" t="s">
        <v>53</v>
      </c>
      <c r="AA1005">
        <v>570.6708989</v>
      </c>
      <c r="AB1005" t="s">
        <v>55</v>
      </c>
      <c r="AC1005">
        <v>664410</v>
      </c>
      <c r="AD1005" t="s">
        <v>4195</v>
      </c>
      <c r="AE1005" t="s">
        <v>4196</v>
      </c>
      <c r="AF1005" t="s">
        <v>4191</v>
      </c>
      <c r="AG1005" t="s">
        <v>4137</v>
      </c>
      <c r="AH1005">
        <v>2021</v>
      </c>
      <c r="AI1005">
        <v>3612</v>
      </c>
      <c r="AJ1005">
        <v>0.191079</v>
      </c>
      <c r="AK1005">
        <v>0.16156599999999999</v>
      </c>
      <c r="AL1005">
        <v>3419</v>
      </c>
      <c r="AM1005">
        <v>0.180869</v>
      </c>
      <c r="AN1005">
        <v>0.15293300000000001</v>
      </c>
      <c r="AO1005" s="1">
        <v>3970279.747</v>
      </c>
      <c r="AP1005">
        <v>7031</v>
      </c>
      <c r="AQ1005">
        <v>0.371948</v>
      </c>
      <c r="AR1005">
        <v>0.31449899999999997</v>
      </c>
      <c r="AS1005">
        <v>2.364754</v>
      </c>
      <c r="AT1005">
        <v>2.0197470000000002</v>
      </c>
      <c r="AU1005" t="s">
        <v>83</v>
      </c>
      <c r="AV1005">
        <v>10534738</v>
      </c>
      <c r="AW1005">
        <v>32342.412339999999</v>
      </c>
      <c r="AX1005">
        <v>16478.084139999999</v>
      </c>
      <c r="AY1005">
        <v>32844.04088</v>
      </c>
      <c r="AZ1005" s="3">
        <v>45199</v>
      </c>
    </row>
    <row r="1006" spans="1:52" x14ac:dyDescent="0.3">
      <c r="A1006" t="s">
        <v>4197</v>
      </c>
      <c r="B1006" s="2">
        <f>INDEX('[1]Fund Weight'!$B$2:$B$1694,MATCH('[1]TruCost First Match'!A1006,'[1]Fund Weight'!$A$2:$A$1694,0))</f>
        <v>4.5281378730385573E-4</v>
      </c>
      <c r="C1006">
        <v>280003133</v>
      </c>
      <c r="D1006" t="s">
        <v>4198</v>
      </c>
      <c r="E1006">
        <v>313974980</v>
      </c>
      <c r="F1006" t="s">
        <v>4197</v>
      </c>
      <c r="G1006" t="s">
        <v>4199</v>
      </c>
      <c r="H1006" t="s">
        <v>4137</v>
      </c>
      <c r="K1006">
        <v>2021</v>
      </c>
      <c r="L1006" s="1">
        <v>95514</v>
      </c>
      <c r="M1006" s="1">
        <v>12423</v>
      </c>
      <c r="N1006" s="1">
        <v>1408080.6629999999</v>
      </c>
      <c r="O1006">
        <v>151643.495</v>
      </c>
      <c r="P1006">
        <v>251270.25</v>
      </c>
      <c r="Q1006">
        <v>18.911000000000001</v>
      </c>
      <c r="R1006">
        <v>2.46</v>
      </c>
      <c r="S1006">
        <v>278.79300000000001</v>
      </c>
      <c r="T1006">
        <v>30.024999999999999</v>
      </c>
      <c r="U1006">
        <v>49.75</v>
      </c>
      <c r="V1006">
        <v>5050.6341160000002</v>
      </c>
      <c r="W1006" t="s">
        <v>101</v>
      </c>
      <c r="X1006">
        <v>306842.10550000001</v>
      </c>
      <c r="Y1006" t="s">
        <v>53</v>
      </c>
      <c r="Z1006" t="s">
        <v>96</v>
      </c>
      <c r="AA1006">
        <v>60.753184339999997</v>
      </c>
      <c r="AB1006" t="s">
        <v>55</v>
      </c>
      <c r="AC1006">
        <v>653069</v>
      </c>
      <c r="AD1006" t="s">
        <v>4200</v>
      </c>
      <c r="AE1006" t="s">
        <v>4201</v>
      </c>
      <c r="AF1006" t="s">
        <v>4197</v>
      </c>
      <c r="AG1006" t="s">
        <v>2362</v>
      </c>
      <c r="AH1006">
        <v>2021</v>
      </c>
      <c r="AI1006">
        <v>95514</v>
      </c>
      <c r="AJ1006">
        <v>22.356656999999998</v>
      </c>
      <c r="AK1006">
        <v>18.903599</v>
      </c>
      <c r="AL1006">
        <v>0</v>
      </c>
      <c r="AM1006">
        <v>0</v>
      </c>
      <c r="AN1006">
        <v>0</v>
      </c>
      <c r="AO1006" s="1">
        <v>529266</v>
      </c>
      <c r="AP1006">
        <v>95514</v>
      </c>
      <c r="AQ1006">
        <v>22.356656999999998</v>
      </c>
      <c r="AR1006">
        <v>18.903599</v>
      </c>
      <c r="AS1006">
        <v>36.655064000000003</v>
      </c>
      <c r="AT1006">
        <v>31.088021999999999</v>
      </c>
      <c r="AU1006" t="s">
        <v>57</v>
      </c>
      <c r="AV1006">
        <v>375076</v>
      </c>
      <c r="AW1006">
        <v>50349.065900000001</v>
      </c>
      <c r="AX1006">
        <v>47370.315439999998</v>
      </c>
      <c r="AY1006">
        <v>49043.958460000002</v>
      </c>
      <c r="AZ1006" s="3">
        <v>45199</v>
      </c>
    </row>
    <row r="1007" spans="1:52" x14ac:dyDescent="0.3">
      <c r="A1007" t="s">
        <v>4202</v>
      </c>
      <c r="B1007" s="2">
        <f>INDEX('[1]Fund Weight'!$B$2:$B$1694,MATCH('[1]TruCost First Match'!A1007,'[1]Fund Weight'!$A$2:$A$1694,0))</f>
        <v>6.5360099983481255E-4</v>
      </c>
      <c r="C1007">
        <v>373545</v>
      </c>
      <c r="D1007" t="s">
        <v>4203</v>
      </c>
      <c r="E1007">
        <v>20227877</v>
      </c>
      <c r="F1007" t="s">
        <v>4202</v>
      </c>
      <c r="G1007" t="s">
        <v>4204</v>
      </c>
      <c r="H1007" t="s">
        <v>4137</v>
      </c>
      <c r="I1007">
        <v>407170315</v>
      </c>
      <c r="J1007" t="s">
        <v>4205</v>
      </c>
      <c r="K1007">
        <v>2021</v>
      </c>
      <c r="L1007" s="1">
        <v>1728000</v>
      </c>
      <c r="M1007" s="1">
        <v>1748000</v>
      </c>
      <c r="N1007" s="1">
        <v>8751552.8269999996</v>
      </c>
      <c r="O1007">
        <v>2764368.5690000001</v>
      </c>
      <c r="P1007">
        <v>4492368.5690000001</v>
      </c>
      <c r="Q1007">
        <v>19.335999999999999</v>
      </c>
      <c r="R1007">
        <v>19.559999999999999</v>
      </c>
      <c r="S1007">
        <v>97.929000000000002</v>
      </c>
      <c r="T1007">
        <v>30.933</v>
      </c>
      <c r="U1007">
        <v>50.268999999999998</v>
      </c>
      <c r="V1007">
        <v>89366.572140000004</v>
      </c>
      <c r="W1007" t="s">
        <v>80</v>
      </c>
      <c r="X1007">
        <v>5031747.26</v>
      </c>
      <c r="Y1007" t="s">
        <v>53</v>
      </c>
      <c r="Z1007" t="s">
        <v>80</v>
      </c>
      <c r="AA1007">
        <v>56.304579439999998</v>
      </c>
      <c r="AB1007" t="s">
        <v>607</v>
      </c>
      <c r="AC1007">
        <v>601369</v>
      </c>
      <c r="AD1007" t="s">
        <v>4206</v>
      </c>
      <c r="AE1007" t="s">
        <v>4207</v>
      </c>
      <c r="AF1007" t="s">
        <v>4202</v>
      </c>
      <c r="AG1007" t="s">
        <v>4137</v>
      </c>
      <c r="AH1007">
        <v>2021</v>
      </c>
      <c r="AI1007">
        <v>1728000</v>
      </c>
      <c r="AJ1007">
        <v>22.849401</v>
      </c>
      <c r="AK1007">
        <v>19.320238</v>
      </c>
      <c r="AL1007">
        <v>1099000</v>
      </c>
      <c r="AM1007">
        <v>14.532113000000001</v>
      </c>
      <c r="AN1007">
        <v>12.287582</v>
      </c>
      <c r="AO1007" s="1">
        <v>65930398</v>
      </c>
      <c r="AP1007">
        <v>2827000</v>
      </c>
      <c r="AQ1007">
        <v>37.381514000000003</v>
      </c>
      <c r="AR1007">
        <v>31.60782</v>
      </c>
      <c r="AS1007">
        <v>61.356416000000003</v>
      </c>
      <c r="AT1007">
        <v>52.284227000000001</v>
      </c>
      <c r="AU1007" t="s">
        <v>83</v>
      </c>
      <c r="AV1007">
        <v>4875537</v>
      </c>
      <c r="AW1007">
        <v>53872.911820000001</v>
      </c>
      <c r="AX1007">
        <v>34517.91042</v>
      </c>
      <c r="AY1007">
        <v>51085.469960000002</v>
      </c>
      <c r="AZ1007" s="3">
        <v>45169</v>
      </c>
    </row>
    <row r="1008" spans="1:52" x14ac:dyDescent="0.3">
      <c r="A1008" t="s">
        <v>4208</v>
      </c>
      <c r="B1008" s="2">
        <f>INDEX('[1]Fund Weight'!$B$2:$B$1694,MATCH('[1]TruCost First Match'!A1008,'[1]Fund Weight'!$A$2:$A$1694,0))</f>
        <v>1.2577927936860698E-3</v>
      </c>
      <c r="C1008">
        <v>383462</v>
      </c>
      <c r="D1008" t="s">
        <v>4209</v>
      </c>
      <c r="E1008">
        <v>377795561</v>
      </c>
      <c r="F1008" t="s">
        <v>4208</v>
      </c>
      <c r="G1008" t="s">
        <v>4210</v>
      </c>
      <c r="H1008" t="s">
        <v>4137</v>
      </c>
      <c r="I1008">
        <v>414620351</v>
      </c>
      <c r="J1008" t="s">
        <v>4211</v>
      </c>
      <c r="K1008">
        <v>2021</v>
      </c>
      <c r="L1008" s="1">
        <v>9000</v>
      </c>
      <c r="M1008" s="1">
        <v>4000</v>
      </c>
      <c r="N1008" s="1">
        <v>493201.00099999999</v>
      </c>
      <c r="O1008">
        <v>73423.934999999998</v>
      </c>
      <c r="P1008">
        <v>82423.936000000002</v>
      </c>
      <c r="Q1008">
        <v>0.42499999999999999</v>
      </c>
      <c r="R1008">
        <v>0.189</v>
      </c>
      <c r="S1008">
        <v>23.297999999999998</v>
      </c>
      <c r="T1008">
        <v>3.468</v>
      </c>
      <c r="U1008">
        <v>3.8940000000000001</v>
      </c>
      <c r="V1008">
        <v>21169.19857</v>
      </c>
      <c r="W1008" t="s">
        <v>101</v>
      </c>
      <c r="X1008">
        <v>7743697.9929999998</v>
      </c>
      <c r="Y1008" t="s">
        <v>69</v>
      </c>
      <c r="Z1008" t="s">
        <v>96</v>
      </c>
      <c r="AA1008">
        <v>365.80024359999999</v>
      </c>
      <c r="AB1008" t="s">
        <v>55</v>
      </c>
      <c r="AC1008">
        <v>493251</v>
      </c>
      <c r="AD1008" t="s">
        <v>4212</v>
      </c>
      <c r="AE1008" t="s">
        <v>4213</v>
      </c>
      <c r="AF1008" t="s">
        <v>4208</v>
      </c>
      <c r="AG1008" t="s">
        <v>4137</v>
      </c>
      <c r="AH1008">
        <v>2021</v>
      </c>
      <c r="AI1008">
        <v>10000</v>
      </c>
      <c r="AJ1008">
        <v>0.36511100000000002</v>
      </c>
      <c r="AK1008">
        <v>0.30871799999999999</v>
      </c>
      <c r="AL1008">
        <v>8000</v>
      </c>
      <c r="AM1008">
        <v>0.29208899999999999</v>
      </c>
      <c r="AN1008">
        <v>0.246975</v>
      </c>
      <c r="AO1008" s="1">
        <v>9165807.4820000008</v>
      </c>
      <c r="AP1008">
        <v>18000</v>
      </c>
      <c r="AQ1008">
        <v>0.65720000000000001</v>
      </c>
      <c r="AR1008">
        <v>0.55569299999999999</v>
      </c>
      <c r="AS1008">
        <v>6.0269620000000002</v>
      </c>
      <c r="AT1008">
        <v>5.1161279999999998</v>
      </c>
      <c r="AU1008" t="s">
        <v>57</v>
      </c>
      <c r="AV1008">
        <v>12133589</v>
      </c>
      <c r="AW1008">
        <v>280124.7121</v>
      </c>
      <c r="AX1008">
        <v>52352.056539999998</v>
      </c>
      <c r="AY1008">
        <v>161907.43520000001</v>
      </c>
      <c r="AZ1008" s="3">
        <v>45138</v>
      </c>
    </row>
    <row r="1009" spans="1:52" x14ac:dyDescent="0.3">
      <c r="A1009" t="s">
        <v>4214</v>
      </c>
      <c r="B1009" s="2">
        <f>INDEX('[1]Fund Weight'!$B$2:$B$1694,MATCH('[1]TruCost First Match'!A1009,'[1]Fund Weight'!$A$2:$A$1694,0))</f>
        <v>1.0501964638650967E-5</v>
      </c>
      <c r="C1009">
        <v>4481343</v>
      </c>
      <c r="D1009" t="s">
        <v>4215</v>
      </c>
      <c r="E1009">
        <v>412183218</v>
      </c>
      <c r="F1009" t="s">
        <v>4214</v>
      </c>
      <c r="G1009" t="s">
        <v>4216</v>
      </c>
      <c r="H1009" t="s">
        <v>4137</v>
      </c>
      <c r="I1009">
        <v>491776052</v>
      </c>
      <c r="J1009" t="s">
        <v>4217</v>
      </c>
      <c r="K1009">
        <v>2021</v>
      </c>
      <c r="L1009" s="1">
        <v>542472.946</v>
      </c>
      <c r="M1009" s="1">
        <v>775440.47400000005</v>
      </c>
      <c r="N1009" s="1">
        <v>6179149.3569999998</v>
      </c>
      <c r="O1009">
        <v>2528437.3360000001</v>
      </c>
      <c r="P1009">
        <v>3070944.0789999999</v>
      </c>
      <c r="Q1009">
        <v>13.377000000000001</v>
      </c>
      <c r="R1009">
        <v>19.122</v>
      </c>
      <c r="S1009">
        <v>152.37299999999999</v>
      </c>
      <c r="T1009">
        <v>62.348999999999997</v>
      </c>
      <c r="U1009">
        <v>75.727000000000004</v>
      </c>
      <c r="V1009">
        <v>40552.715250000001</v>
      </c>
      <c r="W1009" t="s">
        <v>146</v>
      </c>
      <c r="X1009">
        <v>5743636.3720000004</v>
      </c>
      <c r="Y1009" t="s">
        <v>69</v>
      </c>
      <c r="Z1009" t="s">
        <v>146</v>
      </c>
      <c r="AA1009">
        <v>141.6338298</v>
      </c>
      <c r="AB1009" t="s">
        <v>55</v>
      </c>
      <c r="AC1009">
        <v>483594</v>
      </c>
      <c r="AD1009" t="s">
        <v>4218</v>
      </c>
      <c r="AE1009" t="s">
        <v>4219</v>
      </c>
      <c r="AF1009" t="s">
        <v>4214</v>
      </c>
      <c r="AG1009" t="s">
        <v>4137</v>
      </c>
      <c r="AH1009">
        <v>2021</v>
      </c>
      <c r="AI1009">
        <v>202112.818</v>
      </c>
      <c r="AJ1009">
        <v>6.0122200000000001</v>
      </c>
      <c r="AK1009">
        <v>5.0836129999999997</v>
      </c>
      <c r="AL1009">
        <v>859348.33400000003</v>
      </c>
      <c r="AM1009">
        <v>25.562909000000001</v>
      </c>
      <c r="AN1009">
        <v>21.614636000000001</v>
      </c>
      <c r="AO1009" s="1">
        <v>8926048.9820000008</v>
      </c>
      <c r="AP1009">
        <v>1061461.152</v>
      </c>
      <c r="AQ1009">
        <v>31.575129</v>
      </c>
      <c r="AR1009">
        <v>26.698249000000001</v>
      </c>
      <c r="AS1009">
        <v>8.4775950000000009</v>
      </c>
      <c r="AT1009">
        <v>7.1892940000000003</v>
      </c>
      <c r="AU1009" t="s">
        <v>63</v>
      </c>
      <c r="AV1009">
        <v>5019285</v>
      </c>
      <c r="AZ1009" s="3">
        <v>45138</v>
      </c>
    </row>
    <row r="1010" spans="1:52" x14ac:dyDescent="0.3">
      <c r="A1010" t="s">
        <v>4220</v>
      </c>
      <c r="B1010" s="2">
        <f>INDEX('[1]Fund Weight'!$B$2:$B$1694,MATCH('[1]TruCost First Match'!A1010,'[1]Fund Weight'!$A$2:$A$1694,0))</f>
        <v>4.4064093639408506E-4</v>
      </c>
      <c r="C1010">
        <v>128534719</v>
      </c>
      <c r="D1010" t="s">
        <v>4221</v>
      </c>
      <c r="E1010">
        <v>567504775</v>
      </c>
      <c r="F1010" t="s">
        <v>4220</v>
      </c>
      <c r="G1010" t="s">
        <v>4222</v>
      </c>
      <c r="H1010" t="s">
        <v>4137</v>
      </c>
      <c r="I1010">
        <v>409359861</v>
      </c>
      <c r="J1010" t="s">
        <v>4223</v>
      </c>
      <c r="K1010">
        <v>2022</v>
      </c>
      <c r="L1010" s="1">
        <v>112</v>
      </c>
      <c r="M1010" s="1">
        <v>4449</v>
      </c>
      <c r="N1010" s="1">
        <v>220531.155</v>
      </c>
      <c r="O1010">
        <v>43124.097999999998</v>
      </c>
      <c r="P1010">
        <v>43236.097999999998</v>
      </c>
      <c r="Q1010">
        <v>1.2E-2</v>
      </c>
      <c r="R1010">
        <v>0.47299999999999998</v>
      </c>
      <c r="S1010">
        <v>23.425999999999998</v>
      </c>
      <c r="T1010">
        <v>4.5810000000000004</v>
      </c>
      <c r="U1010">
        <v>4.593</v>
      </c>
      <c r="V1010">
        <v>9413.7513999999992</v>
      </c>
      <c r="W1010" t="s">
        <v>68</v>
      </c>
      <c r="Z1010" t="s">
        <v>70</v>
      </c>
      <c r="AB1010" t="s">
        <v>102</v>
      </c>
      <c r="AO1010" s="1"/>
    </row>
    <row r="1011" spans="1:52" x14ac:dyDescent="0.3">
      <c r="A1011" t="s">
        <v>4224</v>
      </c>
      <c r="B1011" s="2">
        <f>INDEX('[1]Fund Weight'!$B$2:$B$1694,MATCH('[1]TruCost First Match'!A1011,'[1]Fund Weight'!$A$2:$A$1694,0))</f>
        <v>5.5417802434693322E-4</v>
      </c>
      <c r="C1011">
        <v>325843</v>
      </c>
      <c r="D1011" t="s">
        <v>4225</v>
      </c>
      <c r="E1011">
        <v>20226973</v>
      </c>
      <c r="F1011" t="s">
        <v>4224</v>
      </c>
      <c r="G1011" t="s">
        <v>4226</v>
      </c>
      <c r="H1011" t="s">
        <v>4137</v>
      </c>
      <c r="I1011">
        <v>402371223</v>
      </c>
      <c r="J1011" t="s">
        <v>4227</v>
      </c>
      <c r="K1011">
        <v>2021</v>
      </c>
      <c r="L1011" s="1">
        <v>64510</v>
      </c>
      <c r="M1011" s="1">
        <v>172100</v>
      </c>
      <c r="N1011" s="1">
        <v>3786931.8149999999</v>
      </c>
      <c r="O1011">
        <v>1170884.5530000001</v>
      </c>
      <c r="P1011">
        <v>1236297.642</v>
      </c>
      <c r="Q1011">
        <v>5.69</v>
      </c>
      <c r="R1011">
        <v>15.18</v>
      </c>
      <c r="S1011">
        <v>334.024</v>
      </c>
      <c r="T1011">
        <v>103.277</v>
      </c>
      <c r="U1011">
        <v>109.047</v>
      </c>
      <c r="V1011">
        <v>11337.305549999999</v>
      </c>
      <c r="W1011" t="s">
        <v>68</v>
      </c>
      <c r="X1011">
        <v>2026952.14</v>
      </c>
      <c r="Y1011" t="s">
        <v>69</v>
      </c>
      <c r="Z1011" t="s">
        <v>70</v>
      </c>
      <c r="AA1011">
        <v>178.7860556</v>
      </c>
      <c r="AB1011" t="s">
        <v>55</v>
      </c>
      <c r="AC1011">
        <v>493623</v>
      </c>
      <c r="AD1011" t="s">
        <v>4228</v>
      </c>
      <c r="AE1011" t="s">
        <v>4229</v>
      </c>
      <c r="AF1011" t="s">
        <v>4224</v>
      </c>
      <c r="AG1011" t="s">
        <v>4137</v>
      </c>
      <c r="AH1011">
        <v>2021</v>
      </c>
      <c r="AI1011">
        <v>64510</v>
      </c>
      <c r="AJ1011">
        <v>6.7267130000000002</v>
      </c>
      <c r="AK1011">
        <v>5.6877509999999996</v>
      </c>
      <c r="AL1011">
        <v>172100</v>
      </c>
      <c r="AM1011">
        <v>17.945550000000001</v>
      </c>
      <c r="AN1011">
        <v>15.173802</v>
      </c>
      <c r="AO1011" s="1">
        <v>14930000</v>
      </c>
      <c r="AP1011">
        <v>236610</v>
      </c>
      <c r="AQ1011">
        <v>24.672263000000001</v>
      </c>
      <c r="AR1011">
        <v>20.861553000000001</v>
      </c>
      <c r="AS1011">
        <v>252.07905500000001</v>
      </c>
      <c r="AT1011">
        <v>214.88011499999999</v>
      </c>
      <c r="AU1011" t="s">
        <v>57</v>
      </c>
      <c r="AV1011">
        <v>670446</v>
      </c>
      <c r="AW1011">
        <v>23569.972300000001</v>
      </c>
      <c r="AX1011">
        <v>19549.242300000002</v>
      </c>
      <c r="AY1011">
        <v>23144.567739999999</v>
      </c>
      <c r="AZ1011" s="3">
        <v>45138</v>
      </c>
    </row>
    <row r="1012" spans="1:52" x14ac:dyDescent="0.3">
      <c r="A1012" t="s">
        <v>4230</v>
      </c>
      <c r="B1012" s="2">
        <f>INDEX('[1]Fund Weight'!$B$2:$B$1694,MATCH('[1]TruCost First Match'!A1012,'[1]Fund Weight'!$A$2:$A$1694,0))</f>
        <v>8.8719331590175266E-4</v>
      </c>
      <c r="C1012">
        <v>22355012</v>
      </c>
      <c r="D1012" t="s">
        <v>4231</v>
      </c>
      <c r="E1012">
        <v>618870352</v>
      </c>
      <c r="F1012" t="s">
        <v>4230</v>
      </c>
      <c r="G1012" t="s">
        <v>4232</v>
      </c>
      <c r="H1012" t="s">
        <v>4137</v>
      </c>
      <c r="I1012">
        <v>387086028</v>
      </c>
      <c r="J1012" t="s">
        <v>4233</v>
      </c>
      <c r="K1012">
        <v>2021</v>
      </c>
      <c r="L1012" s="1">
        <v>6330.59</v>
      </c>
      <c r="M1012" s="1">
        <v>6900.2</v>
      </c>
      <c r="N1012" s="1">
        <v>174489.13500000001</v>
      </c>
      <c r="O1012">
        <v>32986.680999999997</v>
      </c>
      <c r="P1012">
        <v>39317.271000000001</v>
      </c>
      <c r="Q1012">
        <v>1.2370000000000001</v>
      </c>
      <c r="R1012">
        <v>1.349</v>
      </c>
      <c r="S1012">
        <v>34.106999999999999</v>
      </c>
      <c r="T1012">
        <v>6.4480000000000004</v>
      </c>
      <c r="U1012">
        <v>7.6849999999999996</v>
      </c>
      <c r="V1012">
        <v>5116</v>
      </c>
      <c r="W1012" t="s">
        <v>80</v>
      </c>
      <c r="X1012">
        <v>466751</v>
      </c>
      <c r="Y1012" t="s">
        <v>53</v>
      </c>
      <c r="Z1012" t="s">
        <v>80</v>
      </c>
      <c r="AA1012">
        <v>91.233580919999994</v>
      </c>
      <c r="AB1012" t="s">
        <v>106</v>
      </c>
      <c r="AC1012">
        <v>653867</v>
      </c>
      <c r="AD1012" t="s">
        <v>4234</v>
      </c>
      <c r="AE1012" t="s">
        <v>4235</v>
      </c>
      <c r="AF1012" t="s">
        <v>4230</v>
      </c>
      <c r="AG1012" t="s">
        <v>4137</v>
      </c>
      <c r="AH1012">
        <v>2021</v>
      </c>
      <c r="AI1012">
        <v>13713.37</v>
      </c>
      <c r="AJ1012">
        <v>2.3182719999999999</v>
      </c>
      <c r="AK1012">
        <v>1.9954940000000001</v>
      </c>
      <c r="AL1012">
        <v>9847.94</v>
      </c>
      <c r="AM1012">
        <v>1.664814</v>
      </c>
      <c r="AN1012">
        <v>1.4330179999999999</v>
      </c>
      <c r="AO1012" s="1">
        <v>1077832.9779999999</v>
      </c>
      <c r="AP1012">
        <v>23561.31</v>
      </c>
      <c r="AQ1012">
        <v>3.9830860000000001</v>
      </c>
      <c r="AR1012">
        <v>3.428512</v>
      </c>
      <c r="AS1012">
        <v>6.9070840000000002</v>
      </c>
      <c r="AT1012">
        <v>5.8668769999999997</v>
      </c>
      <c r="AU1012" t="s">
        <v>57</v>
      </c>
      <c r="AV1012">
        <v>40670313</v>
      </c>
      <c r="AW1012">
        <v>93714.236439999993</v>
      </c>
      <c r="AX1012">
        <v>76589.573340000003</v>
      </c>
      <c r="AY1012">
        <v>84985.814689999999</v>
      </c>
      <c r="AZ1012" s="3">
        <v>45199</v>
      </c>
    </row>
    <row r="1013" spans="1:52" x14ac:dyDescent="0.3">
      <c r="A1013" t="s">
        <v>4236</v>
      </c>
      <c r="B1013" s="2">
        <f>INDEX('[1]Fund Weight'!$B$2:$B$1694,MATCH('[1]TruCost First Match'!A1013,'[1]Fund Weight'!$A$2:$A$1694,0))</f>
        <v>1.284548475795236E-5</v>
      </c>
      <c r="C1013">
        <v>655267841</v>
      </c>
      <c r="D1013" t="s">
        <v>4237</v>
      </c>
      <c r="E1013">
        <v>655260572</v>
      </c>
      <c r="F1013" t="s">
        <v>4236</v>
      </c>
      <c r="G1013" t="s">
        <v>4238</v>
      </c>
      <c r="H1013" t="s">
        <v>4137</v>
      </c>
      <c r="J1013" t="s">
        <v>4239</v>
      </c>
      <c r="K1013">
        <v>2021</v>
      </c>
      <c r="L1013" s="1">
        <v>377769</v>
      </c>
      <c r="M1013" s="1">
        <v>170487</v>
      </c>
      <c r="N1013" s="1">
        <v>5482708.8339999998</v>
      </c>
      <c r="O1013">
        <v>3798544.8650000002</v>
      </c>
      <c r="P1013">
        <v>4176313.8650000002</v>
      </c>
      <c r="Q1013">
        <v>45.628999999999998</v>
      </c>
      <c r="R1013">
        <v>20.591999999999999</v>
      </c>
      <c r="S1013">
        <v>662.22900000000004</v>
      </c>
      <c r="T1013">
        <v>458.80700000000002</v>
      </c>
      <c r="U1013">
        <v>504.43599999999998</v>
      </c>
      <c r="V1013">
        <v>8279.1776530000006</v>
      </c>
      <c r="W1013" t="s">
        <v>80</v>
      </c>
      <c r="X1013">
        <v>129113.98510000001</v>
      </c>
      <c r="Y1013" t="s">
        <v>53</v>
      </c>
      <c r="Z1013" t="s">
        <v>80</v>
      </c>
      <c r="AA1013">
        <v>15.59502532</v>
      </c>
      <c r="AB1013" t="s">
        <v>55</v>
      </c>
      <c r="AC1013">
        <v>640345</v>
      </c>
      <c r="AD1013" t="s">
        <v>4240</v>
      </c>
      <c r="AE1013" t="s">
        <v>4241</v>
      </c>
      <c r="AF1013" t="s">
        <v>4236</v>
      </c>
      <c r="AG1013" t="s">
        <v>4137</v>
      </c>
      <c r="AH1013">
        <v>2021</v>
      </c>
      <c r="AI1013">
        <v>377769</v>
      </c>
      <c r="AJ1013">
        <v>53.941729000000002</v>
      </c>
      <c r="AK1013">
        <v>45.610256</v>
      </c>
      <c r="AL1013">
        <v>145094</v>
      </c>
      <c r="AM1013">
        <v>20.718008000000001</v>
      </c>
      <c r="AN1013">
        <v>17.518045999999998</v>
      </c>
      <c r="AO1013" s="1">
        <v>6127307</v>
      </c>
      <c r="AP1013">
        <v>522863</v>
      </c>
      <c r="AQ1013">
        <v>74.659737000000007</v>
      </c>
      <c r="AR1013">
        <v>63.128301999999998</v>
      </c>
      <c r="AS1013">
        <v>156.84931599999999</v>
      </c>
      <c r="AT1013">
        <v>133.422147</v>
      </c>
      <c r="AU1013" t="s">
        <v>57</v>
      </c>
      <c r="AV1013">
        <v>41176288</v>
      </c>
      <c r="AW1013">
        <v>20928.06954</v>
      </c>
      <c r="AX1013">
        <v>15406.644539999999</v>
      </c>
      <c r="AY1013">
        <v>20484.430120000001</v>
      </c>
      <c r="AZ1013" s="3">
        <v>45169</v>
      </c>
    </row>
    <row r="1014" spans="1:52" x14ac:dyDescent="0.3">
      <c r="A1014" t="s">
        <v>4242</v>
      </c>
      <c r="B1014" s="2">
        <f>INDEX('[1]Fund Weight'!$B$2:$B$1694,MATCH('[1]TruCost First Match'!A1014,'[1]Fund Weight'!$A$2:$A$1694,0))</f>
        <v>4.8826679641768755E-4</v>
      </c>
      <c r="C1014">
        <v>873861</v>
      </c>
      <c r="D1014" t="s">
        <v>4243</v>
      </c>
      <c r="E1014">
        <v>693913966</v>
      </c>
      <c r="F1014" t="s">
        <v>4242</v>
      </c>
      <c r="G1014" t="s">
        <v>4244</v>
      </c>
      <c r="H1014" t="s">
        <v>4137</v>
      </c>
      <c r="I1014">
        <v>491321882</v>
      </c>
      <c r="J1014" t="s">
        <v>4245</v>
      </c>
      <c r="K1014">
        <v>2021</v>
      </c>
      <c r="L1014" s="1">
        <v>1641028</v>
      </c>
      <c r="M1014" s="1">
        <v>2233459</v>
      </c>
      <c r="N1014" s="1">
        <v>48796928.759999998</v>
      </c>
      <c r="O1014">
        <v>6286128.4529999997</v>
      </c>
      <c r="P1014">
        <v>7934435.0779999997</v>
      </c>
      <c r="Q1014">
        <v>9.2870000000000008</v>
      </c>
      <c r="R1014">
        <v>12.64</v>
      </c>
      <c r="S1014">
        <v>276.15899999999999</v>
      </c>
      <c r="T1014">
        <v>35.575000000000003</v>
      </c>
      <c r="U1014">
        <v>44.904000000000003</v>
      </c>
      <c r="V1014">
        <v>176698.5349</v>
      </c>
      <c r="W1014" t="s">
        <v>101</v>
      </c>
      <c r="X1014">
        <v>415950847.60000002</v>
      </c>
      <c r="Y1014" t="s">
        <v>96</v>
      </c>
      <c r="Z1014" t="s">
        <v>96</v>
      </c>
      <c r="AA1014">
        <v>2354.0141279999998</v>
      </c>
      <c r="AB1014" t="s">
        <v>55</v>
      </c>
      <c r="AC1014">
        <v>647708</v>
      </c>
      <c r="AD1014" t="s">
        <v>4246</v>
      </c>
      <c r="AE1014" t="s">
        <v>4247</v>
      </c>
      <c r="AF1014" t="s">
        <v>4242</v>
      </c>
      <c r="AG1014" t="s">
        <v>4137</v>
      </c>
      <c r="AH1014">
        <v>2021</v>
      </c>
      <c r="AI1014">
        <v>1641028</v>
      </c>
      <c r="AJ1014">
        <v>10.979151</v>
      </c>
      <c r="AK1014">
        <v>9.2833860000000001</v>
      </c>
      <c r="AL1014">
        <v>2233459</v>
      </c>
      <c r="AM1014">
        <v>14.942759000000001</v>
      </c>
      <c r="AN1014">
        <v>12.634802000000001</v>
      </c>
      <c r="AO1014" s="1">
        <v>336274609.39999998</v>
      </c>
      <c r="AP1014">
        <v>3874487</v>
      </c>
      <c r="AQ1014">
        <v>25.92191</v>
      </c>
      <c r="AR1014">
        <v>21.918188000000001</v>
      </c>
      <c r="AS1014">
        <v>36.655064000000003</v>
      </c>
      <c r="AT1014">
        <v>31.088021999999999</v>
      </c>
      <c r="AU1014" t="s">
        <v>57</v>
      </c>
      <c r="AV1014">
        <v>65998957</v>
      </c>
      <c r="AW1014">
        <v>97236.99454</v>
      </c>
      <c r="AX1014">
        <v>59202.021339999999</v>
      </c>
      <c r="AY1014">
        <v>39754.033479999998</v>
      </c>
      <c r="AZ1014" s="3">
        <v>45199</v>
      </c>
    </row>
    <row r="1015" spans="1:52" x14ac:dyDescent="0.3">
      <c r="A1015" t="s">
        <v>4248</v>
      </c>
      <c r="B1015" s="2">
        <f>INDEX('[1]Fund Weight'!$B$2:$B$1694,MATCH('[1]TruCost First Match'!A1015,'[1]Fund Weight'!$A$2:$A$1694,0))</f>
        <v>5.2437403908131455E-4</v>
      </c>
      <c r="C1015">
        <v>1675845293</v>
      </c>
      <c r="D1015" t="s">
        <v>4249</v>
      </c>
      <c r="E1015">
        <v>1674177417</v>
      </c>
      <c r="F1015" t="s">
        <v>4248</v>
      </c>
      <c r="G1015" t="s">
        <v>4250</v>
      </c>
      <c r="H1015" t="s">
        <v>4137</v>
      </c>
      <c r="J1015" t="s">
        <v>4251</v>
      </c>
      <c r="K1015">
        <v>2022</v>
      </c>
      <c r="L1015" s="1">
        <v>2404</v>
      </c>
      <c r="M1015" s="1">
        <v>8721</v>
      </c>
      <c r="N1015" s="1">
        <v>655259.30099999998</v>
      </c>
      <c r="O1015">
        <v>129993.954</v>
      </c>
      <c r="P1015">
        <v>132397.954</v>
      </c>
      <c r="Q1015">
        <v>0.221</v>
      </c>
      <c r="R1015">
        <v>0.80100000000000005</v>
      </c>
      <c r="S1015">
        <v>60.152999999999999</v>
      </c>
      <c r="T1015">
        <v>11.933</v>
      </c>
      <c r="U1015">
        <v>12.154</v>
      </c>
      <c r="V1015">
        <v>10893.2886</v>
      </c>
      <c r="W1015" t="s">
        <v>68</v>
      </c>
      <c r="Z1015" t="s">
        <v>70</v>
      </c>
      <c r="AB1015" t="s">
        <v>102</v>
      </c>
      <c r="AO1015" s="1"/>
    </row>
    <row r="1016" spans="1:52" x14ac:dyDescent="0.3">
      <c r="A1016" t="s">
        <v>4252</v>
      </c>
      <c r="B1016" s="2">
        <f>INDEX('[1]Fund Weight'!$B$2:$B$1694,MATCH('[1]TruCost First Match'!A1016,'[1]Fund Weight'!$A$2:$A$1694,0))</f>
        <v>4.3513524116080147E-4</v>
      </c>
      <c r="C1016">
        <v>883809</v>
      </c>
      <c r="D1016" t="s">
        <v>4253</v>
      </c>
      <c r="E1016">
        <v>1837406692</v>
      </c>
      <c r="F1016" t="s">
        <v>4252</v>
      </c>
      <c r="G1016" s="6">
        <v>9.6E+19</v>
      </c>
      <c r="H1016" t="s">
        <v>4137</v>
      </c>
      <c r="I1016">
        <v>862925054</v>
      </c>
      <c r="K1016">
        <v>2021</v>
      </c>
      <c r="L1016" s="1">
        <v>761314</v>
      </c>
      <c r="M1016" s="1">
        <v>109266</v>
      </c>
      <c r="N1016" s="1">
        <v>1462232.6440000001</v>
      </c>
      <c r="O1016">
        <v>494356.87699999998</v>
      </c>
      <c r="P1016">
        <v>1967901.888</v>
      </c>
      <c r="Q1016">
        <v>93.165999999999997</v>
      </c>
      <c r="R1016">
        <v>13.371</v>
      </c>
      <c r="S1016">
        <v>178.94200000000001</v>
      </c>
      <c r="T1016">
        <v>60.497</v>
      </c>
      <c r="U1016">
        <v>240.82300000000001</v>
      </c>
      <c r="V1016">
        <v>8171.5636990000003</v>
      </c>
      <c r="W1016" t="s">
        <v>53</v>
      </c>
      <c r="X1016">
        <v>760071.15960000001</v>
      </c>
      <c r="Y1016" t="s">
        <v>53</v>
      </c>
      <c r="Z1016" t="s">
        <v>80</v>
      </c>
      <c r="AA1016">
        <v>93.014163210000007</v>
      </c>
      <c r="AB1016" t="s">
        <v>55</v>
      </c>
      <c r="AC1016">
        <v>502608</v>
      </c>
      <c r="AD1016" t="s">
        <v>4254</v>
      </c>
      <c r="AE1016" t="s">
        <v>4253</v>
      </c>
      <c r="AF1016" t="s">
        <v>4252</v>
      </c>
      <c r="AG1016" t="s">
        <v>4137</v>
      </c>
      <c r="AH1016">
        <v>2021</v>
      </c>
      <c r="AI1016">
        <v>761314</v>
      </c>
      <c r="AJ1016">
        <v>112.28477599999999</v>
      </c>
      <c r="AK1016">
        <v>94.942032999999995</v>
      </c>
      <c r="AL1016">
        <v>36752</v>
      </c>
      <c r="AM1016">
        <v>5.4204840000000001</v>
      </c>
      <c r="AN1016">
        <v>4.583272</v>
      </c>
      <c r="AO1016" s="1">
        <v>2849892</v>
      </c>
      <c r="AP1016">
        <v>798066</v>
      </c>
      <c r="AQ1016">
        <v>117.70526</v>
      </c>
      <c r="AR1016">
        <v>99.525305000000003</v>
      </c>
      <c r="AS1016">
        <v>144.71260799999999</v>
      </c>
      <c r="AT1016">
        <v>123.258442</v>
      </c>
      <c r="AU1016" t="s">
        <v>83</v>
      </c>
      <c r="AV1016">
        <v>123507414</v>
      </c>
      <c r="AW1016">
        <v>34952.375780000002</v>
      </c>
      <c r="AX1016">
        <v>22740.682580000001</v>
      </c>
      <c r="AY1016">
        <v>30798.338759999999</v>
      </c>
      <c r="AZ1016" s="3">
        <v>45138</v>
      </c>
    </row>
    <row r="1017" spans="1:52" x14ac:dyDescent="0.3">
      <c r="A1017" t="s">
        <v>4255</v>
      </c>
      <c r="B1017" s="2">
        <f>INDEX('[1]Fund Weight'!$B$2:$B$1694,MATCH('[1]TruCost First Match'!A1017,'[1]Fund Weight'!$A$2:$A$1694,0))</f>
        <v>4.0365227385928362E-4</v>
      </c>
      <c r="C1017">
        <v>878146</v>
      </c>
      <c r="D1017" t="s">
        <v>4256</v>
      </c>
      <c r="E1017">
        <v>20066538</v>
      </c>
      <c r="F1017" t="s">
        <v>4255</v>
      </c>
      <c r="G1017" t="s">
        <v>4257</v>
      </c>
      <c r="H1017" t="s">
        <v>4258</v>
      </c>
      <c r="I1017">
        <v>518925730</v>
      </c>
      <c r="J1017" t="s">
        <v>4259</v>
      </c>
      <c r="K1017">
        <v>2021</v>
      </c>
      <c r="L1017" s="1">
        <v>264</v>
      </c>
      <c r="M1017" s="1">
        <v>487</v>
      </c>
      <c r="N1017" s="1">
        <v>168404.23199999999</v>
      </c>
      <c r="O1017">
        <v>60081.855000000003</v>
      </c>
      <c r="P1017">
        <v>60345.855000000003</v>
      </c>
      <c r="Q1017">
        <v>0.155</v>
      </c>
      <c r="R1017">
        <v>0.28599999999999998</v>
      </c>
      <c r="S1017">
        <v>99.034000000000006</v>
      </c>
      <c r="T1017">
        <v>35.332000000000001</v>
      </c>
      <c r="U1017">
        <v>35.488</v>
      </c>
      <c r="V1017">
        <v>1700.473493</v>
      </c>
      <c r="W1017" t="s">
        <v>80</v>
      </c>
      <c r="X1017">
        <v>5313.609743</v>
      </c>
      <c r="Y1017" t="s">
        <v>53</v>
      </c>
      <c r="Z1017" t="s">
        <v>80</v>
      </c>
      <c r="AA1017">
        <v>3.1247824579999999</v>
      </c>
      <c r="AB1017" t="s">
        <v>55</v>
      </c>
      <c r="AC1017">
        <v>603711</v>
      </c>
      <c r="AD1017" t="s">
        <v>4260</v>
      </c>
      <c r="AE1017" t="s">
        <v>4256</v>
      </c>
      <c r="AF1017" t="s">
        <v>4255</v>
      </c>
      <c r="AG1017" t="s">
        <v>4258</v>
      </c>
      <c r="AH1017">
        <v>2021</v>
      </c>
      <c r="AI1017">
        <v>264</v>
      </c>
      <c r="AJ1017">
        <v>0.18432499999999999</v>
      </c>
      <c r="AK1017">
        <v>0.15585599999999999</v>
      </c>
      <c r="AL1017">
        <v>487</v>
      </c>
      <c r="AM1017">
        <v>0.34002599999999999</v>
      </c>
      <c r="AN1017">
        <v>0.28750700000000001</v>
      </c>
      <c r="AO1017" s="1">
        <v>551411.61780000001</v>
      </c>
      <c r="AP1017">
        <v>751</v>
      </c>
      <c r="AQ1017">
        <v>0.52435100000000001</v>
      </c>
      <c r="AR1017">
        <v>0.44336300000000001</v>
      </c>
      <c r="AS1017">
        <v>28.798214000000002</v>
      </c>
      <c r="AT1017">
        <v>24.653096000000001</v>
      </c>
      <c r="AU1017" t="s">
        <v>83</v>
      </c>
      <c r="AV1017">
        <v>12161911</v>
      </c>
      <c r="AW1017">
        <v>9978.6110179999996</v>
      </c>
      <c r="AX1017">
        <v>9025.1397909999996</v>
      </c>
      <c r="AY1017">
        <v>9872.7755990000005</v>
      </c>
      <c r="AZ1017" s="3">
        <v>45169</v>
      </c>
    </row>
    <row r="1018" spans="1:52" x14ac:dyDescent="0.3">
      <c r="A1018" t="s">
        <v>4261</v>
      </c>
      <c r="B1018" s="2">
        <f>INDEX('[1]Fund Weight'!$B$2:$B$1694,MATCH('[1]TruCost First Match'!A1018,'[1]Fund Weight'!$A$2:$A$1694,0))</f>
        <v>9.6994645565275065E-6</v>
      </c>
      <c r="C1018">
        <v>875854</v>
      </c>
      <c r="D1018" t="s">
        <v>4262</v>
      </c>
      <c r="E1018">
        <v>20013580</v>
      </c>
      <c r="F1018" t="s">
        <v>4261</v>
      </c>
      <c r="G1018" t="s">
        <v>4263</v>
      </c>
      <c r="H1018" t="s">
        <v>4258</v>
      </c>
      <c r="I1018">
        <v>518910914</v>
      </c>
      <c r="J1018" t="s">
        <v>4264</v>
      </c>
      <c r="K1018">
        <v>2021</v>
      </c>
      <c r="L1018" s="1">
        <v>3869.4569999999999</v>
      </c>
      <c r="M1018" s="1">
        <v>10149.764999999999</v>
      </c>
      <c r="N1018" s="1">
        <v>340232.83799999999</v>
      </c>
      <c r="O1018">
        <v>76153.095000000001</v>
      </c>
      <c r="P1018">
        <v>80022.562000000005</v>
      </c>
      <c r="Q1018">
        <v>1.212</v>
      </c>
      <c r="R1018">
        <v>3.18</v>
      </c>
      <c r="S1018">
        <v>106.59</v>
      </c>
      <c r="T1018">
        <v>23.858000000000001</v>
      </c>
      <c r="U1018">
        <v>25.07</v>
      </c>
      <c r="V1018">
        <v>3191.9782540000001</v>
      </c>
      <c r="W1018" t="s">
        <v>53</v>
      </c>
      <c r="X1018">
        <v>2877576.1540000001</v>
      </c>
      <c r="Y1018" t="s">
        <v>54</v>
      </c>
      <c r="Z1018" t="s">
        <v>53</v>
      </c>
      <c r="AA1018">
        <v>901.50243060000003</v>
      </c>
      <c r="AB1018" t="s">
        <v>55</v>
      </c>
      <c r="AC1018">
        <v>521404</v>
      </c>
      <c r="AD1018" t="s">
        <v>4265</v>
      </c>
      <c r="AE1018" t="s">
        <v>4262</v>
      </c>
      <c r="AF1018" t="s">
        <v>4261</v>
      </c>
      <c r="AG1018" t="s">
        <v>4258</v>
      </c>
      <c r="AH1018">
        <v>2021</v>
      </c>
      <c r="AI1018">
        <v>2447</v>
      </c>
      <c r="AJ1018">
        <v>0.906304</v>
      </c>
      <c r="AK1018">
        <v>0.76632199999999995</v>
      </c>
      <c r="AL1018">
        <v>8795</v>
      </c>
      <c r="AM1018">
        <v>3.2574369999999999</v>
      </c>
      <c r="AN1018">
        <v>2.7543160000000002</v>
      </c>
      <c r="AO1018" s="1">
        <v>8316708.4289999995</v>
      </c>
      <c r="AP1018">
        <v>11242</v>
      </c>
      <c r="AQ1018">
        <v>4.1637409999999999</v>
      </c>
      <c r="AR1018">
        <v>3.5206379999999999</v>
      </c>
      <c r="AS1018">
        <v>29.683326000000001</v>
      </c>
      <c r="AT1018">
        <v>25.134326000000001</v>
      </c>
      <c r="AU1018" t="s">
        <v>57</v>
      </c>
      <c r="AV1018">
        <v>1478726</v>
      </c>
      <c r="AW1018">
        <v>6270.3914459999996</v>
      </c>
      <c r="AX1018">
        <v>5779.425765</v>
      </c>
      <c r="AY1018">
        <v>5366.1755290000001</v>
      </c>
      <c r="AZ1018" s="3">
        <v>45138</v>
      </c>
    </row>
    <row r="1019" spans="1:52" x14ac:dyDescent="0.3">
      <c r="A1019" t="s">
        <v>4266</v>
      </c>
      <c r="B1019" s="2">
        <f>INDEX('[1]Fund Weight'!$B$2:$B$1694,MATCH('[1]TruCost First Match'!A1019,'[1]Fund Weight'!$A$2:$A$1694,0))</f>
        <v>6.3835023793116553E-4</v>
      </c>
      <c r="C1019">
        <v>876161</v>
      </c>
      <c r="D1019" t="s">
        <v>4267</v>
      </c>
      <c r="E1019">
        <v>20054886</v>
      </c>
      <c r="F1019" t="s">
        <v>4266</v>
      </c>
      <c r="H1019" t="s">
        <v>4258</v>
      </c>
      <c r="I1019">
        <v>519004808</v>
      </c>
      <c r="J1019" t="s">
        <v>4268</v>
      </c>
      <c r="K1019">
        <v>2021</v>
      </c>
      <c r="L1019" s="1">
        <v>0.5</v>
      </c>
      <c r="M1019" s="1">
        <v>130.6</v>
      </c>
      <c r="N1019" s="1">
        <v>371653.04100000003</v>
      </c>
      <c r="O1019">
        <v>27518.616999999998</v>
      </c>
      <c r="P1019">
        <v>27519.116999999998</v>
      </c>
      <c r="Q1019">
        <v>3.6000000000000001E-5</v>
      </c>
      <c r="R1019">
        <v>8.9999999999999993E-3</v>
      </c>
      <c r="S1019">
        <v>26.681999999999999</v>
      </c>
      <c r="T1019">
        <v>1.976</v>
      </c>
      <c r="U1019">
        <v>1.976</v>
      </c>
      <c r="V1019">
        <v>13929.044389999999</v>
      </c>
      <c r="W1019" t="s">
        <v>80</v>
      </c>
      <c r="X1019">
        <v>5284638.3159999996</v>
      </c>
      <c r="Y1019" t="s">
        <v>53</v>
      </c>
      <c r="Z1019" t="s">
        <v>80</v>
      </c>
      <c r="AA1019">
        <v>379.39704760000001</v>
      </c>
      <c r="AB1019" t="s">
        <v>55</v>
      </c>
      <c r="AC1019">
        <v>651428</v>
      </c>
      <c r="AD1019" t="s">
        <v>4269</v>
      </c>
      <c r="AE1019" t="s">
        <v>4267</v>
      </c>
      <c r="AF1019" t="s">
        <v>4266</v>
      </c>
      <c r="AG1019" t="s">
        <v>4258</v>
      </c>
      <c r="AH1019">
        <v>2021</v>
      </c>
      <c r="AI1019">
        <v>1</v>
      </c>
      <c r="AJ1019">
        <v>1.2400000000000001E-4</v>
      </c>
      <c r="AK1019">
        <v>1.05E-4</v>
      </c>
      <c r="AL1019">
        <v>65.5</v>
      </c>
      <c r="AM1019">
        <v>8.09E-3</v>
      </c>
      <c r="AN1019">
        <v>6.8409999999999999E-3</v>
      </c>
      <c r="AO1019" s="1">
        <v>1690366.2139999999</v>
      </c>
      <c r="AP1019">
        <v>66</v>
      </c>
      <c r="AQ1019">
        <v>8.2140000000000008E-3</v>
      </c>
      <c r="AR1019">
        <v>6.9459999999999999E-3</v>
      </c>
      <c r="AS1019">
        <v>2.364754</v>
      </c>
      <c r="AT1019">
        <v>2.0197470000000002</v>
      </c>
      <c r="AU1019" t="s">
        <v>83</v>
      </c>
      <c r="AV1019">
        <v>888201</v>
      </c>
      <c r="AW1019">
        <v>9061.8204829999995</v>
      </c>
      <c r="AX1019">
        <v>4718.7584729999999</v>
      </c>
      <c r="AY1019">
        <v>9031.3533979999993</v>
      </c>
      <c r="AZ1019" s="3">
        <v>45199</v>
      </c>
    </row>
    <row r="1020" spans="1:52" x14ac:dyDescent="0.3">
      <c r="A1020" t="s">
        <v>4270</v>
      </c>
      <c r="B1020" s="2">
        <f>INDEX('[1]Fund Weight'!$B$2:$B$1694,MATCH('[1]TruCost First Match'!A1020,'[1]Fund Weight'!$A$2:$A$1694,0))</f>
        <v>1.2164620902979752E-4</v>
      </c>
      <c r="C1020">
        <v>884283</v>
      </c>
      <c r="D1020" t="s">
        <v>4271</v>
      </c>
      <c r="E1020">
        <v>20060059</v>
      </c>
      <c r="F1020" t="s">
        <v>4270</v>
      </c>
      <c r="H1020" t="s">
        <v>4258</v>
      </c>
      <c r="I1020">
        <v>518417324</v>
      </c>
      <c r="J1020" t="s">
        <v>4272</v>
      </c>
      <c r="K1020">
        <v>2021</v>
      </c>
      <c r="L1020" s="1">
        <v>137271.6</v>
      </c>
      <c r="M1020" s="1">
        <v>85131</v>
      </c>
      <c r="N1020" s="1">
        <v>1908523.0009999999</v>
      </c>
      <c r="O1020">
        <v>1078314.1769999999</v>
      </c>
      <c r="P1020">
        <v>1215591.1769999999</v>
      </c>
      <c r="Q1020">
        <v>27.623000000000001</v>
      </c>
      <c r="R1020">
        <v>17.131</v>
      </c>
      <c r="S1020">
        <v>384.05500000000001</v>
      </c>
      <c r="T1020">
        <v>216.99100000000001</v>
      </c>
      <c r="U1020">
        <v>244.61500000000001</v>
      </c>
      <c r="V1020">
        <v>4969.3986580000001</v>
      </c>
      <c r="W1020" t="s">
        <v>53</v>
      </c>
      <c r="X1020">
        <v>419514.64159999997</v>
      </c>
      <c r="Y1020" t="s">
        <v>53</v>
      </c>
      <c r="Z1020" t="s">
        <v>80</v>
      </c>
      <c r="AA1020">
        <v>84.419598930000006</v>
      </c>
      <c r="AB1020" t="s">
        <v>55</v>
      </c>
      <c r="AC1020">
        <v>653419</v>
      </c>
      <c r="AD1020" t="s">
        <v>4273</v>
      </c>
      <c r="AE1020" t="s">
        <v>4271</v>
      </c>
      <c r="AF1020" t="s">
        <v>4270</v>
      </c>
      <c r="AG1020" t="s">
        <v>4258</v>
      </c>
      <c r="AH1020">
        <v>2021</v>
      </c>
      <c r="AI1020">
        <v>137374</v>
      </c>
      <c r="AJ1020">
        <v>32.975109000000003</v>
      </c>
      <c r="AK1020">
        <v>27.881996999999998</v>
      </c>
      <c r="AL1020">
        <v>126285</v>
      </c>
      <c r="AM1020">
        <v>30.313317000000001</v>
      </c>
      <c r="AN1020">
        <v>25.631329000000001</v>
      </c>
      <c r="AO1020" s="1">
        <v>1825745</v>
      </c>
      <c r="AP1020">
        <v>263659</v>
      </c>
      <c r="AQ1020">
        <v>63.288426000000001</v>
      </c>
      <c r="AR1020">
        <v>53.513325999999999</v>
      </c>
      <c r="AS1020">
        <v>586.72501699999998</v>
      </c>
      <c r="AT1020">
        <v>497.87582400000002</v>
      </c>
      <c r="AU1020" t="s">
        <v>83</v>
      </c>
      <c r="AV1020">
        <v>4926537</v>
      </c>
      <c r="AW1020">
        <v>14371.44821</v>
      </c>
      <c r="AX1020">
        <v>12236.83772</v>
      </c>
      <c r="AY1020">
        <v>14258.30104</v>
      </c>
      <c r="AZ1020" s="3">
        <v>45199</v>
      </c>
    </row>
    <row r="1021" spans="1:52" x14ac:dyDescent="0.3">
      <c r="A1021" t="s">
        <v>4274</v>
      </c>
      <c r="B1021" s="2">
        <f>INDEX('[1]Fund Weight'!$B$2:$B$1694,MATCH('[1]TruCost First Match'!A1021,'[1]Fund Weight'!$A$2:$A$1694,0))</f>
        <v>3.4046439042213669E-5</v>
      </c>
      <c r="C1021">
        <v>884166</v>
      </c>
      <c r="D1021" t="s">
        <v>4275</v>
      </c>
      <c r="E1021">
        <v>20059570</v>
      </c>
      <c r="F1021" t="s">
        <v>4274</v>
      </c>
      <c r="H1021" t="s">
        <v>4258</v>
      </c>
      <c r="I1021">
        <v>518748488</v>
      </c>
      <c r="J1021" t="s">
        <v>4276</v>
      </c>
      <c r="K1021">
        <v>2021</v>
      </c>
      <c r="L1021" s="1">
        <v>0</v>
      </c>
      <c r="M1021" s="1">
        <v>1704.98</v>
      </c>
      <c r="N1021" s="1">
        <v>146521.141</v>
      </c>
      <c r="O1021">
        <v>39535.563999999998</v>
      </c>
      <c r="P1021">
        <v>39535.563999999998</v>
      </c>
      <c r="Q1021">
        <v>0</v>
      </c>
      <c r="R1021">
        <v>2.7930000000000001</v>
      </c>
      <c r="S1021">
        <v>239.99100000000001</v>
      </c>
      <c r="T1021">
        <v>64.756</v>
      </c>
      <c r="U1021">
        <v>64.756</v>
      </c>
      <c r="V1021">
        <v>610.52800000000002</v>
      </c>
      <c r="W1021" t="s">
        <v>53</v>
      </c>
      <c r="X1021">
        <v>62.14</v>
      </c>
      <c r="Y1021" t="s">
        <v>53</v>
      </c>
      <c r="Z1021" t="s">
        <v>80</v>
      </c>
      <c r="AA1021">
        <v>0.101780754</v>
      </c>
      <c r="AB1021" t="s">
        <v>55</v>
      </c>
      <c r="AC1021">
        <v>428769</v>
      </c>
      <c r="AD1021" t="s">
        <v>4277</v>
      </c>
      <c r="AE1021" t="s">
        <v>4275</v>
      </c>
      <c r="AF1021" t="s">
        <v>4274</v>
      </c>
      <c r="AG1021" t="s">
        <v>4258</v>
      </c>
      <c r="AH1021">
        <v>2021</v>
      </c>
      <c r="AI1021">
        <v>134.03079</v>
      </c>
      <c r="AJ1021">
        <v>0.25947700000000001</v>
      </c>
      <c r="AK1021">
        <v>0.21940000000000001</v>
      </c>
      <c r="AL1021">
        <v>364.85921000000002</v>
      </c>
      <c r="AM1021">
        <v>0.70635099999999995</v>
      </c>
      <c r="AN1021">
        <v>0.59725300000000003</v>
      </c>
      <c r="AO1021" s="1">
        <v>275324.79119999998</v>
      </c>
      <c r="AP1021">
        <v>498.89</v>
      </c>
      <c r="AQ1021">
        <v>0.96582800000000002</v>
      </c>
      <c r="AR1021">
        <v>0.81665299999999996</v>
      </c>
      <c r="AS1021">
        <v>178.79547099999999</v>
      </c>
      <c r="AT1021">
        <v>151.61724100000001</v>
      </c>
      <c r="AU1021" t="s">
        <v>83</v>
      </c>
      <c r="AV1021">
        <v>4875642</v>
      </c>
      <c r="AW1021">
        <v>6463.7121559999996</v>
      </c>
      <c r="AX1021">
        <v>6443.8395300000002</v>
      </c>
      <c r="AY1021">
        <v>6254.5739610000001</v>
      </c>
      <c r="AZ1021" s="3">
        <v>45107</v>
      </c>
    </row>
    <row r="1022" spans="1:52" x14ac:dyDescent="0.3">
      <c r="A1022" t="s">
        <v>4278</v>
      </c>
      <c r="B1022" s="2">
        <f>INDEX('[1]Fund Weight'!$B$2:$B$1694,MATCH('[1]TruCost First Match'!A1022,'[1]Fund Weight'!$A$2:$A$1694,0))</f>
        <v>1.1336030527013149E-5</v>
      </c>
      <c r="C1022">
        <v>2381904</v>
      </c>
      <c r="D1022" t="s">
        <v>4279</v>
      </c>
      <c r="E1022">
        <v>20085816</v>
      </c>
      <c r="F1022" t="s">
        <v>4278</v>
      </c>
      <c r="G1022" t="s">
        <v>4280</v>
      </c>
      <c r="H1022" t="s">
        <v>4258</v>
      </c>
      <c r="I1022">
        <v>562026377</v>
      </c>
      <c r="J1022" t="s">
        <v>4281</v>
      </c>
      <c r="K1022">
        <v>2021</v>
      </c>
      <c r="L1022" s="1">
        <v>141523.9</v>
      </c>
      <c r="M1022" s="1">
        <v>9581.1</v>
      </c>
      <c r="N1022" s="1">
        <v>321062.239</v>
      </c>
      <c r="O1022">
        <v>64735</v>
      </c>
      <c r="P1022">
        <v>206259.109</v>
      </c>
      <c r="Q1022">
        <v>52.746000000000002</v>
      </c>
      <c r="R1022">
        <v>3.5710000000000002</v>
      </c>
      <c r="S1022">
        <v>119.65900000000001</v>
      </c>
      <c r="T1022">
        <v>24.126999999999999</v>
      </c>
      <c r="U1022">
        <v>76.872</v>
      </c>
      <c r="V1022">
        <v>2683.136387</v>
      </c>
      <c r="W1022" t="s">
        <v>80</v>
      </c>
      <c r="X1022">
        <v>1268.6173980000001</v>
      </c>
      <c r="Y1022" t="s">
        <v>53</v>
      </c>
      <c r="Z1022" t="s">
        <v>80</v>
      </c>
      <c r="AA1022">
        <v>0.47281137299999998</v>
      </c>
      <c r="AB1022" t="s">
        <v>55</v>
      </c>
      <c r="AC1022">
        <v>672717</v>
      </c>
      <c r="AD1022" t="s">
        <v>4282</v>
      </c>
      <c r="AE1022" t="s">
        <v>4279</v>
      </c>
      <c r="AF1022" t="s">
        <v>4278</v>
      </c>
      <c r="AG1022" t="s">
        <v>4258</v>
      </c>
      <c r="AH1022">
        <v>2021</v>
      </c>
      <c r="AI1022">
        <v>141523.9</v>
      </c>
      <c r="AJ1022">
        <v>62.358685000000001</v>
      </c>
      <c r="AK1022">
        <v>52.727186000000003</v>
      </c>
      <c r="AL1022">
        <v>49208.800000000003</v>
      </c>
      <c r="AM1022">
        <v>21.682528999999999</v>
      </c>
      <c r="AN1022">
        <v>18.333593</v>
      </c>
      <c r="AO1022" s="1">
        <v>1157171</v>
      </c>
      <c r="AP1022">
        <v>190732.7</v>
      </c>
      <c r="AQ1022">
        <v>84.041213999999997</v>
      </c>
      <c r="AR1022">
        <v>71.060778999999997</v>
      </c>
      <c r="AS1022">
        <v>586.72501699999998</v>
      </c>
      <c r="AT1022">
        <v>497.87582400000002</v>
      </c>
      <c r="AU1022" t="s">
        <v>83</v>
      </c>
      <c r="AV1022">
        <v>5019479</v>
      </c>
      <c r="AW1022">
        <v>5657.0135069999997</v>
      </c>
      <c r="AX1022">
        <v>4656.1234979999999</v>
      </c>
      <c r="AY1022">
        <v>5308.1327270000002</v>
      </c>
      <c r="AZ1022" s="3">
        <v>45199</v>
      </c>
    </row>
    <row r="1023" spans="1:52" x14ac:dyDescent="0.3">
      <c r="A1023" t="s">
        <v>4283</v>
      </c>
      <c r="B1023" s="2">
        <f>INDEX('[1]Fund Weight'!$B$2:$B$1694,MATCH('[1]TruCost First Match'!A1023,'[1]Fund Weight'!$A$2:$A$1694,0))</f>
        <v>2.1539641059974024E-4</v>
      </c>
      <c r="C1023">
        <v>4002987</v>
      </c>
      <c r="D1023" t="s">
        <v>4284</v>
      </c>
      <c r="E1023">
        <v>33363622</v>
      </c>
      <c r="F1023" t="s">
        <v>4283</v>
      </c>
      <c r="G1023" t="s">
        <v>4285</v>
      </c>
      <c r="H1023" t="s">
        <v>4258</v>
      </c>
      <c r="I1023">
        <v>515072064</v>
      </c>
      <c r="J1023" t="s">
        <v>4286</v>
      </c>
      <c r="K1023">
        <v>2021</v>
      </c>
      <c r="L1023" s="1">
        <v>123588.08199999999</v>
      </c>
      <c r="M1023" s="1">
        <v>60820</v>
      </c>
      <c r="N1023" s="1">
        <v>3835428.7910000002</v>
      </c>
      <c r="O1023">
        <v>1327989.1170000001</v>
      </c>
      <c r="P1023">
        <v>1451943.01</v>
      </c>
      <c r="Q1023">
        <v>21.07</v>
      </c>
      <c r="R1023">
        <v>10.369</v>
      </c>
      <c r="S1023">
        <v>653.87800000000004</v>
      </c>
      <c r="T1023">
        <v>226.40100000000001</v>
      </c>
      <c r="U1023">
        <v>247.53299999999999</v>
      </c>
      <c r="V1023">
        <v>5865.6629009999997</v>
      </c>
      <c r="W1023" t="s">
        <v>53</v>
      </c>
      <c r="X1023">
        <v>408816.56439999997</v>
      </c>
      <c r="Y1023" t="s">
        <v>53</v>
      </c>
      <c r="Z1023" t="s">
        <v>80</v>
      </c>
      <c r="AA1023">
        <v>69.696566500000003</v>
      </c>
      <c r="AB1023" t="s">
        <v>55</v>
      </c>
      <c r="AC1023">
        <v>198517</v>
      </c>
      <c r="AD1023" t="s">
        <v>4287</v>
      </c>
      <c r="AE1023" t="s">
        <v>4284</v>
      </c>
      <c r="AF1023" t="s">
        <v>4283</v>
      </c>
      <c r="AG1023" t="s">
        <v>4258</v>
      </c>
      <c r="AH1023">
        <v>2021</v>
      </c>
      <c r="AI1023">
        <v>119854</v>
      </c>
      <c r="AJ1023">
        <v>24.148668000000001</v>
      </c>
      <c r="AK1023">
        <v>20.418828000000001</v>
      </c>
      <c r="AL1023">
        <v>3073</v>
      </c>
      <c r="AM1023">
        <v>0.61916000000000004</v>
      </c>
      <c r="AN1023">
        <v>0.52353000000000005</v>
      </c>
      <c r="AO1023" s="1">
        <v>3357329</v>
      </c>
      <c r="AP1023">
        <v>122927</v>
      </c>
      <c r="AQ1023">
        <v>24.767828000000002</v>
      </c>
      <c r="AR1023">
        <v>20.942357999999999</v>
      </c>
      <c r="AS1023">
        <v>553.83257400000002</v>
      </c>
      <c r="AT1023">
        <v>469.13006300000001</v>
      </c>
      <c r="AU1023" t="s">
        <v>83</v>
      </c>
      <c r="AV1023">
        <v>813872</v>
      </c>
      <c r="AW1023">
        <v>11609.875679999999</v>
      </c>
      <c r="AX1023">
        <v>9984.5865130000002</v>
      </c>
      <c r="AY1023">
        <v>11590.531859999999</v>
      </c>
      <c r="AZ1023" s="3">
        <v>44985</v>
      </c>
    </row>
    <row r="1024" spans="1:52" x14ac:dyDescent="0.3">
      <c r="A1024" t="s">
        <v>4288</v>
      </c>
      <c r="B1024" s="2">
        <f>INDEX('[1]Fund Weight'!$B$2:$B$1694,MATCH('[1]TruCost First Match'!A1024,'[1]Fund Weight'!$A$2:$A$1694,0))</f>
        <v>1.09147030827841E-5</v>
      </c>
      <c r="C1024">
        <v>292387</v>
      </c>
      <c r="D1024" t="s">
        <v>4289</v>
      </c>
      <c r="E1024">
        <v>20226083</v>
      </c>
      <c r="F1024" t="s">
        <v>4288</v>
      </c>
      <c r="H1024" t="s">
        <v>4258</v>
      </c>
      <c r="I1024">
        <v>515010643</v>
      </c>
      <c r="J1024" t="s">
        <v>4290</v>
      </c>
      <c r="K1024">
        <v>2021</v>
      </c>
      <c r="L1024" s="1">
        <v>9601359.3790000007</v>
      </c>
      <c r="M1024" s="1">
        <v>1708756</v>
      </c>
      <c r="N1024" s="1">
        <v>8900101.0639999993</v>
      </c>
      <c r="O1024">
        <v>5543805.5439999998</v>
      </c>
      <c r="P1024">
        <v>15145167.9</v>
      </c>
      <c r="Q1024">
        <v>551.71400000000006</v>
      </c>
      <c r="R1024">
        <v>98.188999999999993</v>
      </c>
      <c r="S1024">
        <v>511.41800000000001</v>
      </c>
      <c r="T1024">
        <v>318.55799999999999</v>
      </c>
      <c r="U1024">
        <v>870.27300000000002</v>
      </c>
      <c r="V1024">
        <v>17402.787499999999</v>
      </c>
      <c r="W1024" t="s">
        <v>80</v>
      </c>
      <c r="X1024">
        <v>36867474.25</v>
      </c>
      <c r="Y1024" t="s">
        <v>69</v>
      </c>
      <c r="Z1024" t="s">
        <v>80</v>
      </c>
      <c r="AA1024">
        <v>2118.4809759999998</v>
      </c>
      <c r="AB1024" t="s">
        <v>55</v>
      </c>
      <c r="AC1024">
        <v>612615</v>
      </c>
      <c r="AD1024" t="s">
        <v>4291</v>
      </c>
      <c r="AE1024" t="s">
        <v>4289</v>
      </c>
      <c r="AF1024" t="s">
        <v>4288</v>
      </c>
      <c r="AG1024" t="s">
        <v>4258</v>
      </c>
      <c r="AH1024">
        <v>2021</v>
      </c>
      <c r="AI1024">
        <v>9601359</v>
      </c>
      <c r="AJ1024">
        <v>683.10735499999998</v>
      </c>
      <c r="AK1024">
        <v>577.59923500000002</v>
      </c>
      <c r="AL1024">
        <v>1708756</v>
      </c>
      <c r="AM1024">
        <v>121.572778</v>
      </c>
      <c r="AN1024">
        <v>102.795472</v>
      </c>
      <c r="AO1024" s="1">
        <v>17000000</v>
      </c>
      <c r="AP1024">
        <v>11310115.130000001</v>
      </c>
      <c r="AQ1024">
        <v>804.68013299999996</v>
      </c>
      <c r="AR1024">
        <v>680.39470700000004</v>
      </c>
      <c r="AS1024">
        <v>1563.9751450000001</v>
      </c>
      <c r="AT1024">
        <v>1323.74568</v>
      </c>
      <c r="AU1024" t="s">
        <v>83</v>
      </c>
      <c r="AV1024">
        <v>145659499</v>
      </c>
      <c r="AW1024">
        <v>19393.257809999999</v>
      </c>
      <c r="AX1024">
        <v>16171.13962</v>
      </c>
      <c r="AY1024">
        <v>16511.413980000001</v>
      </c>
      <c r="AZ1024" s="3">
        <v>45138</v>
      </c>
    </row>
    <row r="1025" spans="1:52" x14ac:dyDescent="0.3">
      <c r="A1025" t="s">
        <v>4292</v>
      </c>
      <c r="B1025" s="2">
        <f>INDEX('[1]Fund Weight'!$B$2:$B$1694,MATCH('[1]TruCost First Match'!A1025,'[1]Fund Weight'!$A$2:$A$1694,0))</f>
        <v>3.1291419235415227E-4</v>
      </c>
      <c r="C1025">
        <v>658535</v>
      </c>
      <c r="D1025" t="s">
        <v>4293</v>
      </c>
      <c r="E1025">
        <v>20090384</v>
      </c>
      <c r="F1025" t="s">
        <v>4292</v>
      </c>
      <c r="H1025" t="s">
        <v>4258</v>
      </c>
      <c r="I1025">
        <v>517898917</v>
      </c>
      <c r="J1025" t="s">
        <v>4294</v>
      </c>
      <c r="K1025">
        <v>2021</v>
      </c>
      <c r="L1025" s="1">
        <v>150409.79</v>
      </c>
      <c r="M1025" s="1">
        <v>943418.34</v>
      </c>
      <c r="N1025" s="1">
        <v>643388.19799999997</v>
      </c>
      <c r="O1025">
        <v>1053324.355</v>
      </c>
      <c r="P1025">
        <v>1203734.145</v>
      </c>
      <c r="Q1025">
        <v>11.733000000000001</v>
      </c>
      <c r="R1025">
        <v>73.591999999999999</v>
      </c>
      <c r="S1025">
        <v>50.188000000000002</v>
      </c>
      <c r="T1025">
        <v>82.165000000000006</v>
      </c>
      <c r="U1025">
        <v>93.897999999999996</v>
      </c>
      <c r="V1025">
        <v>12819.660970000001</v>
      </c>
      <c r="W1025" t="s">
        <v>80</v>
      </c>
      <c r="X1025">
        <v>130304.2792</v>
      </c>
      <c r="Y1025" t="s">
        <v>53</v>
      </c>
      <c r="Z1025" t="s">
        <v>80</v>
      </c>
      <c r="AA1025">
        <v>10.16440914</v>
      </c>
      <c r="AB1025" t="s">
        <v>55</v>
      </c>
      <c r="AC1025">
        <v>647451</v>
      </c>
      <c r="AD1025" t="s">
        <v>4295</v>
      </c>
      <c r="AE1025" t="s">
        <v>4293</v>
      </c>
      <c r="AF1025" t="s">
        <v>4292</v>
      </c>
      <c r="AG1025" t="s">
        <v>4258</v>
      </c>
      <c r="AH1025">
        <v>2021</v>
      </c>
      <c r="AI1025">
        <v>150410</v>
      </c>
      <c r="AJ1025">
        <v>13.866213999999999</v>
      </c>
      <c r="AK1025">
        <v>11.724532</v>
      </c>
      <c r="AL1025">
        <v>954514.95</v>
      </c>
      <c r="AM1025">
        <v>87.996182000000005</v>
      </c>
      <c r="AN1025">
        <v>74.404891000000006</v>
      </c>
      <c r="AO1025" s="1">
        <v>4039874.6</v>
      </c>
      <c r="AP1025">
        <v>1104924.74</v>
      </c>
      <c r="AQ1025">
        <v>101.862396</v>
      </c>
      <c r="AR1025">
        <v>86.129423000000003</v>
      </c>
      <c r="AS1025">
        <v>78.072354000000004</v>
      </c>
      <c r="AT1025">
        <v>66.370649999999998</v>
      </c>
      <c r="AU1025" t="s">
        <v>83</v>
      </c>
      <c r="AV1025">
        <v>153505664</v>
      </c>
      <c r="AW1025">
        <v>36978.900170000001</v>
      </c>
      <c r="AX1025">
        <v>21993.108179999999</v>
      </c>
      <c r="AY1025">
        <v>35800.58253</v>
      </c>
      <c r="AZ1025" s="3">
        <v>45199</v>
      </c>
    </row>
    <row r="1026" spans="1:52" x14ac:dyDescent="0.3">
      <c r="A1026" t="s">
        <v>4296</v>
      </c>
      <c r="B1026" s="2">
        <f>INDEX('[1]Fund Weight'!$B$2:$B$1694,MATCH('[1]TruCost First Match'!A1026,'[1]Fund Weight'!$A$2:$A$1694,0))</f>
        <v>1.8240553549466089E-4</v>
      </c>
      <c r="C1026">
        <v>12763408</v>
      </c>
      <c r="D1026" t="s">
        <v>4297</v>
      </c>
      <c r="E1026">
        <v>20065753</v>
      </c>
      <c r="F1026" t="s">
        <v>4296</v>
      </c>
      <c r="G1026" t="s">
        <v>4298</v>
      </c>
      <c r="H1026" t="s">
        <v>4258</v>
      </c>
      <c r="I1026">
        <v>731081824</v>
      </c>
      <c r="J1026" t="s">
        <v>4299</v>
      </c>
      <c r="K1026">
        <v>2022</v>
      </c>
      <c r="L1026" s="1">
        <v>401</v>
      </c>
      <c r="M1026" s="1">
        <v>1223</v>
      </c>
      <c r="N1026" s="1">
        <v>17627.28</v>
      </c>
      <c r="O1026">
        <v>7229.8130000000001</v>
      </c>
      <c r="P1026">
        <v>7630.8130000000001</v>
      </c>
      <c r="Q1026">
        <v>4.1989999999999998</v>
      </c>
      <c r="R1026">
        <v>12.805999999999999</v>
      </c>
      <c r="S1026">
        <v>184.58099999999999</v>
      </c>
      <c r="T1026">
        <v>75.706000000000003</v>
      </c>
      <c r="U1026">
        <v>79.905000000000001</v>
      </c>
      <c r="V1026">
        <v>95.498985000000005</v>
      </c>
      <c r="W1026" t="s">
        <v>68</v>
      </c>
      <c r="Z1026" t="s">
        <v>70</v>
      </c>
      <c r="AB1026" t="s">
        <v>102</v>
      </c>
      <c r="AO1026" s="1"/>
    </row>
    <row r="1027" spans="1:52" x14ac:dyDescent="0.3">
      <c r="A1027" t="s">
        <v>4300</v>
      </c>
      <c r="B1027" s="2">
        <f>INDEX('[1]Fund Weight'!$B$2:$B$1694,MATCH('[1]TruCost First Match'!A1027,'[1]Fund Weight'!$A$2:$A$1694,0))</f>
        <v>4.8179020527163656E-5</v>
      </c>
      <c r="C1027">
        <v>989228</v>
      </c>
      <c r="D1027" t="s">
        <v>4301</v>
      </c>
      <c r="E1027">
        <v>20085130</v>
      </c>
      <c r="F1027" t="s">
        <v>4300</v>
      </c>
      <c r="H1027" t="s">
        <v>4258</v>
      </c>
      <c r="I1027">
        <v>515047017</v>
      </c>
      <c r="J1027" t="s">
        <v>4302</v>
      </c>
      <c r="K1027">
        <v>2021</v>
      </c>
      <c r="L1027" s="1">
        <v>12085433.060000001</v>
      </c>
      <c r="M1027" s="1">
        <v>97048</v>
      </c>
      <c r="N1027" s="1">
        <v>53980775.990000002</v>
      </c>
      <c r="O1027">
        <v>37567934.920000002</v>
      </c>
      <c r="P1027">
        <v>49653445.18</v>
      </c>
      <c r="Q1027">
        <v>136.18299999999999</v>
      </c>
      <c r="R1027">
        <v>1.0940000000000001</v>
      </c>
      <c r="S1027">
        <v>608.27499999999998</v>
      </c>
      <c r="T1027">
        <v>423.32900000000001</v>
      </c>
      <c r="U1027">
        <v>559.51300000000003</v>
      </c>
      <c r="V1027">
        <v>88744</v>
      </c>
      <c r="W1027" t="s">
        <v>53</v>
      </c>
      <c r="X1027">
        <v>278692571.60000002</v>
      </c>
      <c r="Y1027" t="s">
        <v>53</v>
      </c>
      <c r="Z1027" t="s">
        <v>80</v>
      </c>
      <c r="AA1027">
        <v>3140.4102990000001</v>
      </c>
      <c r="AB1027" t="s">
        <v>55</v>
      </c>
      <c r="AC1027">
        <v>656621</v>
      </c>
      <c r="AD1027" t="s">
        <v>4303</v>
      </c>
      <c r="AE1027" t="s">
        <v>4301</v>
      </c>
      <c r="AF1027" t="s">
        <v>4300</v>
      </c>
      <c r="AG1027" t="s">
        <v>4258</v>
      </c>
      <c r="AH1027">
        <v>2021</v>
      </c>
      <c r="AI1027">
        <v>12009607</v>
      </c>
      <c r="AJ1027">
        <v>161.68505999999999</v>
      </c>
      <c r="AK1027">
        <v>136.71228400000001</v>
      </c>
      <c r="AL1027">
        <v>2690162</v>
      </c>
      <c r="AM1027">
        <v>36.217587999999999</v>
      </c>
      <c r="AN1027">
        <v>30.623666</v>
      </c>
      <c r="AO1027" s="1">
        <v>268747731</v>
      </c>
      <c r="AP1027">
        <v>14699769</v>
      </c>
      <c r="AQ1027">
        <v>197.902648</v>
      </c>
      <c r="AR1027">
        <v>167.33595</v>
      </c>
      <c r="AS1027">
        <v>700.06903999999997</v>
      </c>
      <c r="AT1027">
        <v>598.41691200000002</v>
      </c>
      <c r="AU1027" t="s">
        <v>83</v>
      </c>
      <c r="AV1027">
        <v>147878811</v>
      </c>
      <c r="AW1027">
        <v>123047.3809</v>
      </c>
      <c r="AX1027">
        <v>86812.710560000007</v>
      </c>
      <c r="AY1027">
        <v>87917.893580000004</v>
      </c>
      <c r="AZ1027" s="3">
        <v>45199</v>
      </c>
    </row>
    <row r="1028" spans="1:52" x14ac:dyDescent="0.3">
      <c r="A1028" t="s">
        <v>4304</v>
      </c>
      <c r="B1028" s="2">
        <f>INDEX('[1]Fund Weight'!$B$2:$B$1694,MATCH('[1]TruCost First Match'!A1028,'[1]Fund Weight'!$A$2:$A$1694,0))</f>
        <v>6.9531550234470279E-4</v>
      </c>
      <c r="L1028" s="1"/>
      <c r="M1028" s="1"/>
      <c r="N1028" s="1"/>
      <c r="AC1028">
        <v>490076</v>
      </c>
      <c r="AD1028" t="s">
        <v>4305</v>
      </c>
      <c r="AE1028" t="s">
        <v>4306</v>
      </c>
      <c r="AF1028" t="s">
        <v>4304</v>
      </c>
      <c r="AG1028" t="s">
        <v>4258</v>
      </c>
      <c r="AH1028">
        <v>2021</v>
      </c>
      <c r="AI1028">
        <v>242</v>
      </c>
      <c r="AJ1028">
        <v>3.6295000000000001E-2</v>
      </c>
      <c r="AK1028">
        <v>3.0689000000000001E-2</v>
      </c>
      <c r="AL1028">
        <v>117.8</v>
      </c>
      <c r="AM1028">
        <v>1.7668E-2</v>
      </c>
      <c r="AN1028">
        <v>1.4938999999999999E-2</v>
      </c>
      <c r="AO1028" s="1">
        <v>2235418.5550000002</v>
      </c>
      <c r="AP1028">
        <v>359.8</v>
      </c>
      <c r="AQ1028">
        <v>5.3962999999999997E-2</v>
      </c>
      <c r="AR1028">
        <v>4.5628000000000002E-2</v>
      </c>
      <c r="AS1028">
        <v>6.0269620000000002</v>
      </c>
      <c r="AT1028">
        <v>5.1161279999999998</v>
      </c>
      <c r="AU1028" t="s">
        <v>83</v>
      </c>
      <c r="AV1028">
        <v>1634028</v>
      </c>
      <c r="AW1028">
        <v>142428.80410000001</v>
      </c>
      <c r="AX1028">
        <v>35509.85828</v>
      </c>
      <c r="AY1028">
        <v>108812.2818</v>
      </c>
      <c r="AZ1028">
        <v>108812.2818</v>
      </c>
    </row>
    <row r="1029" spans="1:52" x14ac:dyDescent="0.3">
      <c r="A1029" t="s">
        <v>4307</v>
      </c>
      <c r="B1029" s="2">
        <f>INDEX('[1]Fund Weight'!$B$2:$B$1694,MATCH('[1]TruCost First Match'!A1029,'[1]Fund Weight'!$A$2:$A$1694,0))</f>
        <v>1.1072543846507415E-5</v>
      </c>
      <c r="C1029">
        <v>9235643</v>
      </c>
      <c r="D1029" t="s">
        <v>4308</v>
      </c>
      <c r="E1029">
        <v>20056081</v>
      </c>
      <c r="F1029" t="s">
        <v>4307</v>
      </c>
      <c r="G1029" t="s">
        <v>4309</v>
      </c>
      <c r="H1029" t="s">
        <v>4258</v>
      </c>
      <c r="I1029">
        <v>729922497</v>
      </c>
      <c r="J1029" t="s">
        <v>4310</v>
      </c>
      <c r="K1029">
        <v>2021</v>
      </c>
      <c r="L1029" s="1">
        <v>16559067.01</v>
      </c>
      <c r="M1029" s="1">
        <v>757825</v>
      </c>
      <c r="N1029" s="1">
        <v>10016713.33</v>
      </c>
      <c r="O1029">
        <v>5978948.2659999998</v>
      </c>
      <c r="P1029">
        <v>22539830.809999999</v>
      </c>
      <c r="Q1029">
        <v>996.57399999999996</v>
      </c>
      <c r="R1029">
        <v>45.607999999999997</v>
      </c>
      <c r="S1029">
        <v>602.83500000000004</v>
      </c>
      <c r="T1029">
        <v>359.83100000000002</v>
      </c>
      <c r="U1029">
        <v>1356.5139999999999</v>
      </c>
      <c r="V1029">
        <v>16616</v>
      </c>
      <c r="W1029" t="s">
        <v>53</v>
      </c>
      <c r="X1029">
        <v>48643724</v>
      </c>
      <c r="Y1029" t="s">
        <v>53</v>
      </c>
      <c r="Z1029" t="s">
        <v>80</v>
      </c>
      <c r="AA1029">
        <v>2927.5231100000001</v>
      </c>
      <c r="AB1029" t="s">
        <v>55</v>
      </c>
      <c r="AC1029">
        <v>169042</v>
      </c>
      <c r="AD1029" t="s">
        <v>4311</v>
      </c>
      <c r="AE1029" t="s">
        <v>4308</v>
      </c>
      <c r="AF1029" t="s">
        <v>4307</v>
      </c>
      <c r="AG1029" t="s">
        <v>4258</v>
      </c>
      <c r="AH1029">
        <v>2021</v>
      </c>
      <c r="AI1029">
        <v>16514761</v>
      </c>
      <c r="AJ1029">
        <v>1174.6829809999999</v>
      </c>
      <c r="AK1029">
        <v>993.24942899999996</v>
      </c>
      <c r="AL1029">
        <v>1003072</v>
      </c>
      <c r="AM1029">
        <v>71.347784000000004</v>
      </c>
      <c r="AN1029">
        <v>60.327891000000001</v>
      </c>
      <c r="AO1029" s="1">
        <v>69856942</v>
      </c>
      <c r="AP1029">
        <v>17517833</v>
      </c>
      <c r="AQ1029">
        <v>1246.030765</v>
      </c>
      <c r="AR1029">
        <v>1053.5773200000001</v>
      </c>
      <c r="AS1029">
        <v>762.73534800000004</v>
      </c>
      <c r="AT1029">
        <v>645.33131800000001</v>
      </c>
      <c r="AU1029" t="s">
        <v>83</v>
      </c>
      <c r="AV1029">
        <v>670389</v>
      </c>
      <c r="AW1029">
        <v>17179.2389</v>
      </c>
      <c r="AX1029">
        <v>12852.755870000001</v>
      </c>
      <c r="AY1029">
        <v>16901.465240000001</v>
      </c>
      <c r="AZ1029" s="3">
        <v>44985</v>
      </c>
    </row>
    <row r="1030" spans="1:52" x14ac:dyDescent="0.3">
      <c r="A1030" t="s">
        <v>4312</v>
      </c>
      <c r="B1030" s="2">
        <f>INDEX('[1]Fund Weight'!$B$2:$B$1694,MATCH('[1]TruCost First Match'!A1030,'[1]Fund Weight'!$A$2:$A$1694,0))</f>
        <v>4.5631643735577841E-5</v>
      </c>
      <c r="C1030">
        <v>12074458</v>
      </c>
      <c r="D1030" t="s">
        <v>4313</v>
      </c>
      <c r="E1030">
        <v>20006862</v>
      </c>
      <c r="F1030" t="s">
        <v>4312</v>
      </c>
      <c r="H1030" t="s">
        <v>4258</v>
      </c>
      <c r="I1030">
        <v>730076341</v>
      </c>
      <c r="J1030" t="s">
        <v>4314</v>
      </c>
      <c r="K1030">
        <v>2021</v>
      </c>
      <c r="L1030" s="1">
        <v>6812.2839999999997</v>
      </c>
      <c r="M1030" s="1">
        <v>3588.9259999999999</v>
      </c>
      <c r="N1030" s="1">
        <v>49576.358</v>
      </c>
      <c r="O1030">
        <v>12467.431</v>
      </c>
      <c r="P1030">
        <v>19321.825000000001</v>
      </c>
      <c r="Q1030">
        <v>6.39</v>
      </c>
      <c r="R1030">
        <v>3.3660000000000001</v>
      </c>
      <c r="S1030">
        <v>46.500999999999998</v>
      </c>
      <c r="T1030">
        <v>11.694000000000001</v>
      </c>
      <c r="U1030">
        <v>18.123000000000001</v>
      </c>
      <c r="V1030">
        <v>1066.1247289999999</v>
      </c>
      <c r="W1030" t="s">
        <v>764</v>
      </c>
      <c r="X1030">
        <v>788915.82200000004</v>
      </c>
      <c r="Y1030" t="s">
        <v>54</v>
      </c>
      <c r="Z1030" t="s">
        <v>764</v>
      </c>
      <c r="AA1030">
        <v>739.98454430000004</v>
      </c>
      <c r="AB1030" t="s">
        <v>55</v>
      </c>
      <c r="AC1030">
        <v>666400</v>
      </c>
      <c r="AD1030" t="s">
        <v>4315</v>
      </c>
      <c r="AE1030" t="s">
        <v>4313</v>
      </c>
      <c r="AF1030" t="s">
        <v>4312</v>
      </c>
      <c r="AG1030" t="s">
        <v>4258</v>
      </c>
      <c r="AH1030">
        <v>2021</v>
      </c>
      <c r="AI1030">
        <v>939</v>
      </c>
      <c r="AJ1030">
        <v>1.6079369999999999</v>
      </c>
      <c r="AK1030">
        <v>1.359586</v>
      </c>
      <c r="AL1030">
        <v>1.5</v>
      </c>
      <c r="AM1030">
        <v>3.4250000000000001E-3</v>
      </c>
      <c r="AN1030">
        <v>2.8960000000000001E-3</v>
      </c>
      <c r="AO1030" s="1">
        <v>12610534.039999999</v>
      </c>
      <c r="AP1030">
        <v>941</v>
      </c>
      <c r="AQ1030">
        <v>1.611362</v>
      </c>
      <c r="AR1030">
        <v>1.362482</v>
      </c>
      <c r="AS1030">
        <v>12.710321</v>
      </c>
      <c r="AT1030">
        <v>10.8683</v>
      </c>
      <c r="AU1030" t="s">
        <v>83</v>
      </c>
      <c r="AV1030">
        <v>56927423</v>
      </c>
      <c r="AW1030">
        <v>10603.724850000001</v>
      </c>
      <c r="AX1030">
        <v>6949.1486670000004</v>
      </c>
      <c r="AY1030">
        <v>9760.2843620000003</v>
      </c>
      <c r="AZ1030" s="3">
        <v>45199</v>
      </c>
    </row>
    <row r="1031" spans="1:52" x14ac:dyDescent="0.3">
      <c r="A1031" t="s">
        <v>4316</v>
      </c>
      <c r="B1031" s="2">
        <f>INDEX('[1]Fund Weight'!$B$2:$B$1694,MATCH('[1]TruCost First Match'!A1031,'[1]Fund Weight'!$A$2:$A$1694,0))</f>
        <v>1.3032281480302593E-5</v>
      </c>
      <c r="C1031">
        <v>33939025</v>
      </c>
      <c r="D1031" t="s">
        <v>4317</v>
      </c>
      <c r="E1031">
        <v>33935328</v>
      </c>
      <c r="F1031" t="s">
        <v>4316</v>
      </c>
      <c r="G1031" t="s">
        <v>4318</v>
      </c>
      <c r="H1031" t="s">
        <v>4258</v>
      </c>
      <c r="I1031">
        <v>517982815</v>
      </c>
      <c r="J1031" t="s">
        <v>4319</v>
      </c>
      <c r="K1031">
        <v>2021</v>
      </c>
      <c r="L1031" s="1">
        <v>17639.467000000001</v>
      </c>
      <c r="M1031" s="1">
        <v>2445</v>
      </c>
      <c r="N1031" s="1">
        <v>699046.91899999999</v>
      </c>
      <c r="O1031">
        <v>369320.549</v>
      </c>
      <c r="P1031">
        <v>386960.016</v>
      </c>
      <c r="Q1031">
        <v>10.138999999999999</v>
      </c>
      <c r="R1031">
        <v>1.405</v>
      </c>
      <c r="S1031">
        <v>401.81599999999997</v>
      </c>
      <c r="T1031">
        <v>212.28800000000001</v>
      </c>
      <c r="U1031">
        <v>222.42699999999999</v>
      </c>
      <c r="V1031">
        <v>1739.718678</v>
      </c>
      <c r="W1031" t="s">
        <v>53</v>
      </c>
      <c r="X1031">
        <v>201286.9</v>
      </c>
      <c r="Y1031" t="s">
        <v>53</v>
      </c>
      <c r="Z1031" t="s">
        <v>80</v>
      </c>
      <c r="AA1031">
        <v>115.70083289999999</v>
      </c>
      <c r="AB1031" t="s">
        <v>55</v>
      </c>
      <c r="AC1031">
        <v>647857</v>
      </c>
      <c r="AD1031" t="s">
        <v>4320</v>
      </c>
      <c r="AE1031" t="s">
        <v>4317</v>
      </c>
      <c r="AF1031" t="s">
        <v>4316</v>
      </c>
      <c r="AG1031" t="s">
        <v>4258</v>
      </c>
      <c r="AH1031">
        <v>2021</v>
      </c>
      <c r="AI1031">
        <v>17489</v>
      </c>
      <c r="AJ1031">
        <v>11.871615</v>
      </c>
      <c r="AK1031">
        <v>10.038005999999999</v>
      </c>
      <c r="AL1031">
        <v>2445</v>
      </c>
      <c r="AM1031">
        <v>1.659678</v>
      </c>
      <c r="AN1031">
        <v>1.403335</v>
      </c>
      <c r="AO1031" s="1">
        <v>735420</v>
      </c>
      <c r="AP1031">
        <v>19934</v>
      </c>
      <c r="AQ1031">
        <v>13.531293</v>
      </c>
      <c r="AR1031">
        <v>11.441341</v>
      </c>
      <c r="AS1031">
        <v>586.72501699999998</v>
      </c>
      <c r="AT1031">
        <v>497.87582400000002</v>
      </c>
      <c r="AU1031" t="s">
        <v>57</v>
      </c>
      <c r="AV1031">
        <v>8790963</v>
      </c>
      <c r="AW1031">
        <v>8844.3923059999997</v>
      </c>
      <c r="AX1031">
        <v>8113.9959269999999</v>
      </c>
      <c r="AY1031">
        <v>8875.1741529999999</v>
      </c>
      <c r="AZ1031" s="3">
        <v>45199</v>
      </c>
    </row>
    <row r="1032" spans="1:52" x14ac:dyDescent="0.3">
      <c r="A1032" t="s">
        <v>4321</v>
      </c>
      <c r="B1032" s="2">
        <f>INDEX('[1]Fund Weight'!$B$2:$B$1694,MATCH('[1]TruCost First Match'!A1032,'[1]Fund Weight'!$A$2:$A$1694,0))</f>
        <v>1.1722105032913426E-5</v>
      </c>
      <c r="C1032">
        <v>9048461</v>
      </c>
      <c r="D1032" t="s">
        <v>4322</v>
      </c>
      <c r="E1032">
        <v>83663754</v>
      </c>
      <c r="F1032" t="s">
        <v>4321</v>
      </c>
      <c r="H1032" t="s">
        <v>4258</v>
      </c>
      <c r="I1032">
        <v>548542658</v>
      </c>
      <c r="J1032" t="s">
        <v>4323</v>
      </c>
      <c r="K1032">
        <v>2021</v>
      </c>
      <c r="L1032" s="1">
        <v>852309</v>
      </c>
      <c r="M1032" s="1">
        <v>82925</v>
      </c>
      <c r="N1032" s="1">
        <v>623816.26100000006</v>
      </c>
      <c r="O1032">
        <v>289134.565</v>
      </c>
      <c r="P1032">
        <v>1141443.5649999999</v>
      </c>
      <c r="Q1032">
        <v>151.119</v>
      </c>
      <c r="R1032">
        <v>14.702999999999999</v>
      </c>
      <c r="S1032">
        <v>110.60599999999999</v>
      </c>
      <c r="T1032">
        <v>51.265000000000001</v>
      </c>
      <c r="U1032">
        <v>202.38399999999999</v>
      </c>
      <c r="V1032">
        <v>5639.9898999999996</v>
      </c>
      <c r="W1032" t="s">
        <v>53</v>
      </c>
      <c r="X1032">
        <v>47962407.729999997</v>
      </c>
      <c r="Y1032" t="s">
        <v>53</v>
      </c>
      <c r="Z1032" t="s">
        <v>80</v>
      </c>
      <c r="AA1032">
        <v>8503.9882309999994</v>
      </c>
      <c r="AB1032" t="s">
        <v>55</v>
      </c>
      <c r="AC1032">
        <v>653569</v>
      </c>
      <c r="AD1032" t="s">
        <v>4324</v>
      </c>
      <c r="AE1032" t="s">
        <v>4322</v>
      </c>
      <c r="AF1032" t="s">
        <v>4321</v>
      </c>
      <c r="AG1032" t="s">
        <v>4258</v>
      </c>
      <c r="AH1032">
        <v>2021</v>
      </c>
      <c r="AI1032">
        <v>1182679</v>
      </c>
      <c r="AJ1032">
        <v>247.85020900000001</v>
      </c>
      <c r="AK1032">
        <v>209.56895</v>
      </c>
      <c r="AL1032">
        <v>81425.399999999994</v>
      </c>
      <c r="AM1032">
        <v>17.064056999999998</v>
      </c>
      <c r="AN1032">
        <v>14.428459</v>
      </c>
      <c r="AO1032" s="1">
        <v>46183499.869999997</v>
      </c>
      <c r="AP1032">
        <v>1264104.3999999999</v>
      </c>
      <c r="AQ1032">
        <v>264.914266</v>
      </c>
      <c r="AR1032">
        <v>223.997409</v>
      </c>
      <c r="AS1032">
        <v>1081.866301</v>
      </c>
      <c r="AT1032">
        <v>916.90353300000004</v>
      </c>
      <c r="AU1032" t="s">
        <v>57</v>
      </c>
      <c r="AV1032">
        <v>149553363</v>
      </c>
      <c r="AW1032">
        <v>14792.51131</v>
      </c>
      <c r="AX1032">
        <v>11080.00692</v>
      </c>
      <c r="AY1032">
        <v>12817.379129999999</v>
      </c>
      <c r="AZ1032" s="3">
        <v>45199</v>
      </c>
    </row>
    <row r="1033" spans="1:52" x14ac:dyDescent="0.3">
      <c r="A1033" t="s">
        <v>4325</v>
      </c>
      <c r="B1033" s="2">
        <f>INDEX('[1]Fund Weight'!$B$2:$B$1694,MATCH('[1]TruCost First Match'!A1033,'[1]Fund Weight'!$A$2:$A$1694,0))</f>
        <v>5.4256839846858603E-4</v>
      </c>
      <c r="C1033">
        <v>4497069</v>
      </c>
      <c r="D1033" t="s">
        <v>4326</v>
      </c>
      <c r="E1033">
        <v>114771472</v>
      </c>
      <c r="F1033" t="s">
        <v>4325</v>
      </c>
      <c r="G1033" t="s">
        <v>4327</v>
      </c>
      <c r="H1033" t="s">
        <v>4258</v>
      </c>
      <c r="I1033">
        <v>671377934</v>
      </c>
      <c r="J1033" t="s">
        <v>4328</v>
      </c>
      <c r="K1033">
        <v>2021</v>
      </c>
      <c r="L1033" s="1">
        <v>389</v>
      </c>
      <c r="M1033" s="1">
        <v>656</v>
      </c>
      <c r="N1033" s="1">
        <v>98260.793000000005</v>
      </c>
      <c r="O1033">
        <v>7103.4949999999999</v>
      </c>
      <c r="P1033">
        <v>7492.4949999999999</v>
      </c>
      <c r="Q1033">
        <v>0.1</v>
      </c>
      <c r="R1033">
        <v>0.16900000000000001</v>
      </c>
      <c r="S1033">
        <v>25.253</v>
      </c>
      <c r="T1033">
        <v>1.8260000000000001</v>
      </c>
      <c r="U1033">
        <v>1.9259999999999999</v>
      </c>
      <c r="V1033">
        <v>3890.9829949999998</v>
      </c>
      <c r="W1033" t="s">
        <v>68</v>
      </c>
      <c r="X1033">
        <v>36186.024539999999</v>
      </c>
      <c r="Y1033" t="s">
        <v>69</v>
      </c>
      <c r="Z1033" t="s">
        <v>70</v>
      </c>
      <c r="AA1033">
        <v>9.2999698500000001</v>
      </c>
      <c r="AB1033" t="s">
        <v>55</v>
      </c>
      <c r="AC1033">
        <v>665635</v>
      </c>
      <c r="AD1033" t="s">
        <v>4329</v>
      </c>
      <c r="AE1033" t="s">
        <v>4326</v>
      </c>
      <c r="AF1033" t="s">
        <v>4325</v>
      </c>
      <c r="AG1033" t="s">
        <v>4258</v>
      </c>
      <c r="AH1033">
        <v>2021</v>
      </c>
      <c r="AI1033">
        <v>389</v>
      </c>
      <c r="AJ1033">
        <v>0.120668</v>
      </c>
      <c r="AK1033">
        <v>0.10203</v>
      </c>
      <c r="AL1033">
        <v>408</v>
      </c>
      <c r="AM1033">
        <v>0.12656300000000001</v>
      </c>
      <c r="AN1033">
        <v>0.107015</v>
      </c>
      <c r="AO1033" s="1">
        <v>677237.53300000005</v>
      </c>
      <c r="AP1033">
        <v>797</v>
      </c>
      <c r="AQ1033">
        <v>0.24723100000000001</v>
      </c>
      <c r="AR1033">
        <v>0.20904500000000001</v>
      </c>
      <c r="AS1033">
        <v>2.364754</v>
      </c>
      <c r="AT1033">
        <v>2.0197470000000002</v>
      </c>
      <c r="AU1033" t="s">
        <v>57</v>
      </c>
      <c r="AV1033">
        <v>670774</v>
      </c>
      <c r="AW1033">
        <v>12683.990669999999</v>
      </c>
      <c r="AX1033">
        <v>12131.501200000001</v>
      </c>
      <c r="AY1033">
        <v>12686.870699999999</v>
      </c>
      <c r="AZ1033" s="3">
        <v>45199</v>
      </c>
    </row>
    <row r="1034" spans="1:52" x14ac:dyDescent="0.3">
      <c r="A1034" t="s">
        <v>4330</v>
      </c>
      <c r="B1034" s="2">
        <f>INDEX('[1]Fund Weight'!$B$2:$B$1694,MATCH('[1]TruCost First Match'!A1034,'[1]Fund Weight'!$A$2:$A$1694,0))</f>
        <v>2.8081194290764384E-4</v>
      </c>
      <c r="C1034">
        <v>883781</v>
      </c>
      <c r="D1034" t="s">
        <v>4331</v>
      </c>
      <c r="E1034">
        <v>20096054</v>
      </c>
      <c r="F1034" t="s">
        <v>4330</v>
      </c>
      <c r="G1034" t="s">
        <v>4332</v>
      </c>
      <c r="H1034" t="s">
        <v>4258</v>
      </c>
      <c r="I1034">
        <v>515022630</v>
      </c>
      <c r="J1034" t="s">
        <v>4333</v>
      </c>
      <c r="K1034">
        <v>2021</v>
      </c>
      <c r="L1034" s="1">
        <v>1247.761</v>
      </c>
      <c r="M1034" s="1">
        <v>4782.0110000000004</v>
      </c>
      <c r="N1034" s="1">
        <v>19340.102999999999</v>
      </c>
      <c r="O1034">
        <v>7711.2520000000004</v>
      </c>
      <c r="P1034">
        <v>8959.0130000000008</v>
      </c>
      <c r="Q1034">
        <v>1.6379999999999999</v>
      </c>
      <c r="R1034">
        <v>6.2759999999999998</v>
      </c>
      <c r="S1034">
        <v>25.382999999999999</v>
      </c>
      <c r="T1034">
        <v>10.121</v>
      </c>
      <c r="U1034">
        <v>11.759</v>
      </c>
      <c r="V1034">
        <v>761.91636400000004</v>
      </c>
      <c r="W1034" t="s">
        <v>146</v>
      </c>
      <c r="X1034">
        <v>42625.464330000003</v>
      </c>
      <c r="Y1034" t="s">
        <v>54</v>
      </c>
      <c r="Z1034" t="s">
        <v>146</v>
      </c>
      <c r="AA1034">
        <v>55.945070000000001</v>
      </c>
      <c r="AB1034" t="s">
        <v>55</v>
      </c>
      <c r="AC1034">
        <v>505702</v>
      </c>
      <c r="AD1034" t="s">
        <v>4334</v>
      </c>
      <c r="AE1034" t="s">
        <v>4331</v>
      </c>
      <c r="AF1034" t="s">
        <v>4330</v>
      </c>
      <c r="AG1034" t="s">
        <v>4258</v>
      </c>
      <c r="AH1034">
        <v>2021</v>
      </c>
      <c r="AI1034">
        <v>23.1</v>
      </c>
      <c r="AJ1034">
        <v>2.8112000000000002E-2</v>
      </c>
      <c r="AK1034">
        <v>2.3769999999999999E-2</v>
      </c>
      <c r="AL1034">
        <v>142.4</v>
      </c>
      <c r="AM1034">
        <v>0.17329900000000001</v>
      </c>
      <c r="AN1034">
        <v>0.146532</v>
      </c>
      <c r="AO1034" s="1">
        <v>1582122.3</v>
      </c>
      <c r="AP1034">
        <v>165.5</v>
      </c>
      <c r="AQ1034">
        <v>0.20141100000000001</v>
      </c>
      <c r="AR1034">
        <v>0.17030200000000001</v>
      </c>
      <c r="AS1034">
        <v>6.0269620000000002</v>
      </c>
      <c r="AT1034">
        <v>5.1161279999999998</v>
      </c>
      <c r="AU1034" t="s">
        <v>57</v>
      </c>
      <c r="AV1034">
        <v>5018820</v>
      </c>
      <c r="AW1034">
        <v>19363.607110000001</v>
      </c>
      <c r="AX1034">
        <v>3862.0176900000001</v>
      </c>
      <c r="AY1034">
        <v>19354.819619999998</v>
      </c>
      <c r="AZ1034" s="3">
        <v>45138</v>
      </c>
    </row>
    <row r="1035" spans="1:52" x14ac:dyDescent="0.3">
      <c r="A1035" t="s">
        <v>4335</v>
      </c>
      <c r="B1035" s="2">
        <f>INDEX('[1]Fund Weight'!$B$2:$B$1694,MATCH('[1]TruCost First Match'!A1035,'[1]Fund Weight'!$A$2:$A$1694,0))</f>
        <v>1.9916491078140778E-4</v>
      </c>
      <c r="C1035">
        <v>599544498</v>
      </c>
      <c r="D1035" t="s">
        <v>4336</v>
      </c>
      <c r="E1035">
        <v>603947954</v>
      </c>
      <c r="F1035" t="s">
        <v>4335</v>
      </c>
      <c r="G1035" t="s">
        <v>4337</v>
      </c>
      <c r="H1035" t="s">
        <v>4258</v>
      </c>
      <c r="I1035">
        <v>346634016</v>
      </c>
      <c r="J1035" t="s">
        <v>4338</v>
      </c>
      <c r="K1035">
        <v>2021</v>
      </c>
      <c r="L1035" s="1">
        <v>12</v>
      </c>
      <c r="M1035" s="1">
        <v>1425</v>
      </c>
      <c r="N1035" s="1">
        <v>60102.527000000002</v>
      </c>
      <c r="O1035">
        <v>12321.82</v>
      </c>
      <c r="P1035">
        <v>12333.82</v>
      </c>
      <c r="Q1035">
        <v>8.9999999999999993E-3</v>
      </c>
      <c r="R1035">
        <v>1.0580000000000001</v>
      </c>
      <c r="S1035">
        <v>44.621000000000002</v>
      </c>
      <c r="T1035">
        <v>9.1479999999999997</v>
      </c>
      <c r="U1035">
        <v>9.157</v>
      </c>
      <c r="V1035">
        <v>1346.9480570000001</v>
      </c>
      <c r="W1035" t="s">
        <v>101</v>
      </c>
      <c r="X1035">
        <v>11198.62405</v>
      </c>
      <c r="Y1035" t="s">
        <v>69</v>
      </c>
      <c r="Z1035" t="s">
        <v>96</v>
      </c>
      <c r="AA1035">
        <v>8.3140726869999995</v>
      </c>
      <c r="AB1035" t="s">
        <v>55</v>
      </c>
      <c r="AC1035">
        <v>668524</v>
      </c>
      <c r="AD1035" t="s">
        <v>4339</v>
      </c>
      <c r="AE1035" t="s">
        <v>4336</v>
      </c>
      <c r="AF1035" t="s">
        <v>4335</v>
      </c>
      <c r="AG1035" t="s">
        <v>4258</v>
      </c>
      <c r="AH1035">
        <v>2021</v>
      </c>
      <c r="AI1035">
        <v>12</v>
      </c>
      <c r="AJ1035">
        <v>1.0534999999999999E-2</v>
      </c>
      <c r="AK1035">
        <v>8.9079999999999993E-3</v>
      </c>
      <c r="AL1035">
        <v>1187</v>
      </c>
      <c r="AM1035">
        <v>1.042119</v>
      </c>
      <c r="AN1035">
        <v>0.88116000000000005</v>
      </c>
      <c r="AO1035" s="1">
        <v>213183.4809</v>
      </c>
      <c r="AP1035">
        <v>1199</v>
      </c>
      <c r="AQ1035">
        <v>1.052654</v>
      </c>
      <c r="AR1035">
        <v>0.89006799999999997</v>
      </c>
      <c r="AS1035">
        <v>6.9070840000000002</v>
      </c>
      <c r="AT1035">
        <v>5.8668769999999997</v>
      </c>
      <c r="AU1035" t="s">
        <v>57</v>
      </c>
      <c r="AV1035">
        <v>10477962</v>
      </c>
      <c r="AW1035">
        <v>19176.336220000001</v>
      </c>
      <c r="AX1035">
        <v>16274.54855</v>
      </c>
      <c r="AY1035">
        <v>15473.469450000001</v>
      </c>
      <c r="AZ1035" s="3">
        <v>45199</v>
      </c>
    </row>
    <row r="1036" spans="1:52" x14ac:dyDescent="0.3">
      <c r="A1036" t="s">
        <v>4340</v>
      </c>
      <c r="B1036" s="2">
        <f>INDEX('[1]Fund Weight'!$B$2:$B$1694,MATCH('[1]TruCost First Match'!A1036,'[1]Fund Weight'!$A$2:$A$1694,0))</f>
        <v>7.2670416339625002E-6</v>
      </c>
      <c r="C1036">
        <v>878841</v>
      </c>
      <c r="D1036" t="s">
        <v>4341</v>
      </c>
      <c r="E1036">
        <v>20090668</v>
      </c>
      <c r="F1036" t="s">
        <v>4340</v>
      </c>
      <c r="H1036" t="s">
        <v>4258</v>
      </c>
      <c r="I1036">
        <v>515021202</v>
      </c>
      <c r="J1036" t="s">
        <v>4342</v>
      </c>
      <c r="K1036">
        <v>2021</v>
      </c>
      <c r="L1036" s="1">
        <v>17829.37</v>
      </c>
      <c r="M1036" s="1">
        <v>6654.9319999999998</v>
      </c>
      <c r="N1036" s="1">
        <v>405060.22700000001</v>
      </c>
      <c r="O1036">
        <v>183563.91500000001</v>
      </c>
      <c r="P1036">
        <v>201393.28400000001</v>
      </c>
      <c r="Q1036">
        <v>14.055</v>
      </c>
      <c r="R1036">
        <v>5.2460000000000004</v>
      </c>
      <c r="S1036">
        <v>319.31099999999998</v>
      </c>
      <c r="T1036">
        <v>144.70400000000001</v>
      </c>
      <c r="U1036">
        <v>158.75899999999999</v>
      </c>
      <c r="V1036">
        <v>1268.546511</v>
      </c>
      <c r="W1036" t="s">
        <v>53</v>
      </c>
      <c r="X1036">
        <v>2752.3373379999998</v>
      </c>
      <c r="Y1036" t="s">
        <v>69</v>
      </c>
      <c r="Z1036" t="s">
        <v>53</v>
      </c>
      <c r="AA1036">
        <v>2.1696779070000001</v>
      </c>
      <c r="AB1036" t="s">
        <v>55</v>
      </c>
      <c r="AC1036">
        <v>603410</v>
      </c>
      <c r="AD1036" t="s">
        <v>4343</v>
      </c>
      <c r="AE1036" t="s">
        <v>4341</v>
      </c>
      <c r="AF1036" t="s">
        <v>4340</v>
      </c>
      <c r="AG1036" t="s">
        <v>4258</v>
      </c>
      <c r="AH1036">
        <v>2021</v>
      </c>
      <c r="AI1036">
        <v>17365</v>
      </c>
      <c r="AJ1036">
        <v>16.178046999999999</v>
      </c>
      <c r="AK1036">
        <v>13.679296000000001</v>
      </c>
      <c r="AL1036">
        <v>6100</v>
      </c>
      <c r="AM1036">
        <v>5.683046</v>
      </c>
      <c r="AN1036">
        <v>4.8052809999999999</v>
      </c>
      <c r="AO1036" s="1">
        <v>1287863.7720000001</v>
      </c>
      <c r="AP1036">
        <v>23465</v>
      </c>
      <c r="AQ1036">
        <v>21.861093</v>
      </c>
      <c r="AR1036">
        <v>18.484577000000002</v>
      </c>
      <c r="AS1036">
        <v>80.649045000000001</v>
      </c>
      <c r="AT1036">
        <v>68.683587000000003</v>
      </c>
      <c r="AU1036" t="s">
        <v>83</v>
      </c>
      <c r="AV1036">
        <v>153390334</v>
      </c>
      <c r="AW1036">
        <v>10798.603080000001</v>
      </c>
      <c r="AX1036">
        <v>10569.686079999999</v>
      </c>
      <c r="AY1036">
        <v>10743.213530000001</v>
      </c>
      <c r="AZ1036" s="3">
        <v>45138</v>
      </c>
    </row>
    <row r="1037" spans="1:52" x14ac:dyDescent="0.3">
      <c r="A1037" t="s">
        <v>4344</v>
      </c>
      <c r="B1037" s="2">
        <f>INDEX('[1]Fund Weight'!$B$2:$B$1694,MATCH('[1]TruCost First Match'!A1037,'[1]Fund Weight'!$A$2:$A$1694,0))</f>
        <v>2.6780080727707116E-5</v>
      </c>
      <c r="C1037">
        <v>883101</v>
      </c>
      <c r="D1037" t="s">
        <v>4345</v>
      </c>
      <c r="E1037">
        <v>20025963</v>
      </c>
      <c r="F1037" t="s">
        <v>4344</v>
      </c>
      <c r="G1037" t="s">
        <v>4346</v>
      </c>
      <c r="H1037" t="s">
        <v>4347</v>
      </c>
      <c r="I1037">
        <v>590136164</v>
      </c>
      <c r="K1037">
        <v>2022</v>
      </c>
      <c r="L1037" s="1">
        <v>2004.31</v>
      </c>
      <c r="M1037" s="1">
        <v>3279.2040000000002</v>
      </c>
      <c r="N1037" s="1">
        <v>7723.8450000000003</v>
      </c>
      <c r="O1037">
        <v>5624.0230000000001</v>
      </c>
      <c r="P1037">
        <v>7634.2730000000001</v>
      </c>
      <c r="Q1037">
        <v>10.105</v>
      </c>
      <c r="R1037">
        <v>16.533000000000001</v>
      </c>
      <c r="S1037">
        <v>38.941000000000003</v>
      </c>
      <c r="T1037">
        <v>28.353999999999999</v>
      </c>
      <c r="U1037">
        <v>38.488999999999997</v>
      </c>
      <c r="V1037">
        <v>198.34763599999999</v>
      </c>
      <c r="W1037" t="s">
        <v>70</v>
      </c>
      <c r="Z1037" t="s">
        <v>70</v>
      </c>
      <c r="AB1037" t="s">
        <v>139</v>
      </c>
      <c r="AO1037" s="1"/>
    </row>
    <row r="1038" spans="1:52" x14ac:dyDescent="0.3">
      <c r="A1038" t="s">
        <v>4348</v>
      </c>
      <c r="B1038" s="2">
        <f>INDEX('[1]Fund Weight'!$B$2:$B$1694,MATCH('[1]TruCost First Match'!A1038,'[1]Fund Weight'!$A$2:$A$1694,0))</f>
        <v>3.4166615391958868E-4</v>
      </c>
      <c r="C1038">
        <v>883677</v>
      </c>
      <c r="D1038" t="s">
        <v>4349</v>
      </c>
      <c r="E1038">
        <v>20064931</v>
      </c>
      <c r="F1038" t="s">
        <v>4348</v>
      </c>
      <c r="G1038" t="s">
        <v>4350</v>
      </c>
      <c r="H1038" t="s">
        <v>4347</v>
      </c>
      <c r="I1038">
        <v>590674461</v>
      </c>
      <c r="K1038">
        <v>2021</v>
      </c>
      <c r="L1038" s="1">
        <v>1046475.465</v>
      </c>
      <c r="M1038" s="1">
        <v>1230</v>
      </c>
      <c r="N1038" s="1">
        <v>180991.51500000001</v>
      </c>
      <c r="O1038">
        <v>101171.715</v>
      </c>
      <c r="P1038">
        <v>1147647.18</v>
      </c>
      <c r="Q1038">
        <v>585.78399999999999</v>
      </c>
      <c r="R1038">
        <v>0.68899999999999995</v>
      </c>
      <c r="S1038">
        <v>101.313</v>
      </c>
      <c r="T1038">
        <v>56.633000000000003</v>
      </c>
      <c r="U1038">
        <v>642.41700000000003</v>
      </c>
      <c r="V1038">
        <v>1786.453062</v>
      </c>
      <c r="W1038" t="s">
        <v>53</v>
      </c>
      <c r="X1038">
        <v>165657.91</v>
      </c>
      <c r="Y1038" t="s">
        <v>53</v>
      </c>
      <c r="Z1038" t="s">
        <v>80</v>
      </c>
      <c r="AA1038">
        <v>92.730065789999998</v>
      </c>
      <c r="AB1038" t="s">
        <v>124</v>
      </c>
      <c r="AC1038">
        <v>120692</v>
      </c>
      <c r="AD1038" t="s">
        <v>4351</v>
      </c>
      <c r="AE1038" t="s">
        <v>4352</v>
      </c>
      <c r="AF1038" t="s">
        <v>4348</v>
      </c>
      <c r="AG1038" t="s">
        <v>4347</v>
      </c>
      <c r="AH1038">
        <v>2021</v>
      </c>
      <c r="AI1038">
        <v>783169</v>
      </c>
      <c r="AJ1038">
        <v>546.147066</v>
      </c>
      <c r="AK1038">
        <v>484.59980300000001</v>
      </c>
      <c r="AL1038">
        <v>1384</v>
      </c>
      <c r="AM1038">
        <v>0.96514</v>
      </c>
      <c r="AN1038">
        <v>0.856375</v>
      </c>
      <c r="AO1038" s="1">
        <v>454627</v>
      </c>
      <c r="AP1038">
        <v>784553</v>
      </c>
      <c r="AQ1038">
        <v>547.11220600000001</v>
      </c>
      <c r="AR1038">
        <v>485.45617800000002</v>
      </c>
      <c r="AS1038">
        <v>7186.0704960000003</v>
      </c>
      <c r="AT1038">
        <v>6077.1973850000004</v>
      </c>
      <c r="AU1038" t="s">
        <v>83</v>
      </c>
      <c r="AV1038">
        <v>10491853</v>
      </c>
      <c r="AW1038">
        <v>5081.425577</v>
      </c>
      <c r="AX1038">
        <v>4483.9450180000003</v>
      </c>
      <c r="AY1038">
        <v>4763.9791310000001</v>
      </c>
      <c r="AZ1038" s="3">
        <v>44957</v>
      </c>
    </row>
    <row r="1039" spans="1:52" x14ac:dyDescent="0.3">
      <c r="A1039" t="s">
        <v>4353</v>
      </c>
      <c r="B1039" s="2">
        <f>INDEX('[1]Fund Weight'!$B$2:$B$1694,MATCH('[1]TruCost First Match'!A1039,'[1]Fund Weight'!$A$2:$A$1694,0))</f>
        <v>1.2737973746295306E-4</v>
      </c>
      <c r="C1039">
        <v>139908814</v>
      </c>
      <c r="D1039" t="s">
        <v>4354</v>
      </c>
      <c r="E1039">
        <v>141809547</v>
      </c>
      <c r="F1039" t="s">
        <v>4353</v>
      </c>
      <c r="G1039" t="s">
        <v>4355</v>
      </c>
      <c r="H1039" t="s">
        <v>4347</v>
      </c>
      <c r="I1039">
        <v>591573907</v>
      </c>
      <c r="K1039">
        <v>2021</v>
      </c>
      <c r="L1039" s="1">
        <v>993</v>
      </c>
      <c r="M1039" s="1">
        <v>12247</v>
      </c>
      <c r="N1039" s="1">
        <v>30780.338</v>
      </c>
      <c r="O1039">
        <v>18283.444</v>
      </c>
      <c r="P1039">
        <v>19276.444</v>
      </c>
      <c r="Q1039">
        <v>1.498</v>
      </c>
      <c r="R1039">
        <v>18.47</v>
      </c>
      <c r="S1039">
        <v>46.420999999999999</v>
      </c>
      <c r="T1039">
        <v>27.574000000000002</v>
      </c>
      <c r="U1039">
        <v>29.071999999999999</v>
      </c>
      <c r="V1039">
        <v>663.06361200000003</v>
      </c>
      <c r="W1039" t="s">
        <v>53</v>
      </c>
      <c r="X1039">
        <v>3772.1159699999998</v>
      </c>
      <c r="Y1039" t="s">
        <v>69</v>
      </c>
      <c r="Z1039" t="s">
        <v>80</v>
      </c>
      <c r="AA1039">
        <v>5.688920188</v>
      </c>
      <c r="AB1039" t="s">
        <v>124</v>
      </c>
      <c r="AC1039">
        <v>680789</v>
      </c>
      <c r="AD1039" t="s">
        <v>4356</v>
      </c>
      <c r="AE1039" t="s">
        <v>4357</v>
      </c>
      <c r="AF1039" t="s">
        <v>4353</v>
      </c>
      <c r="AG1039" t="s">
        <v>4347</v>
      </c>
      <c r="AH1039">
        <v>2021</v>
      </c>
      <c r="AI1039">
        <v>1028</v>
      </c>
      <c r="AJ1039">
        <v>1.7636019999999999</v>
      </c>
      <c r="AK1039">
        <v>1.5648550000000001</v>
      </c>
      <c r="AL1039">
        <v>12861</v>
      </c>
      <c r="AM1039">
        <v>22.063897999999998</v>
      </c>
      <c r="AN1039">
        <v>19.577438999999998</v>
      </c>
      <c r="AO1039" s="1">
        <v>77579.015220000001</v>
      </c>
      <c r="AP1039">
        <v>13889</v>
      </c>
      <c r="AQ1039">
        <v>23.827500000000001</v>
      </c>
      <c r="AR1039">
        <v>21.142294</v>
      </c>
      <c r="AS1039">
        <v>78.072354000000004</v>
      </c>
      <c r="AT1039">
        <v>66.370649999999998</v>
      </c>
      <c r="AU1039" t="s">
        <v>57</v>
      </c>
      <c r="AV1039">
        <v>5910402</v>
      </c>
      <c r="AW1039">
        <v>4850.3136759999998</v>
      </c>
      <c r="AX1039">
        <v>1996.925211</v>
      </c>
      <c r="AY1039">
        <v>5416.2729470000004</v>
      </c>
      <c r="AZ1039" s="3">
        <v>45199</v>
      </c>
    </row>
    <row r="1040" spans="1:52" x14ac:dyDescent="0.3">
      <c r="A1040" t="s">
        <v>4358</v>
      </c>
      <c r="B1040" s="2">
        <f>INDEX('[1]Fund Weight'!$B$2:$B$1694,MATCH('[1]TruCost First Match'!A1040,'[1]Fund Weight'!$A$2:$A$1694,0))</f>
        <v>4.5231018013236032E-5</v>
      </c>
      <c r="C1040">
        <v>884397</v>
      </c>
      <c r="D1040" t="s">
        <v>4359</v>
      </c>
      <c r="E1040">
        <v>20231443</v>
      </c>
      <c r="F1040" t="s">
        <v>4358</v>
      </c>
      <c r="G1040" t="s">
        <v>4360</v>
      </c>
      <c r="H1040" t="s">
        <v>4347</v>
      </c>
      <c r="I1040">
        <v>748870776</v>
      </c>
      <c r="K1040">
        <v>2022</v>
      </c>
      <c r="L1040" s="1">
        <v>132756.516</v>
      </c>
      <c r="M1040" s="1">
        <v>10007.927</v>
      </c>
      <c r="N1040" s="1">
        <v>311120.315</v>
      </c>
      <c r="O1040">
        <v>89237.471000000005</v>
      </c>
      <c r="P1040">
        <v>221993.98699999999</v>
      </c>
      <c r="Q1040">
        <v>17.044</v>
      </c>
      <c r="R1040">
        <v>1.2849999999999999</v>
      </c>
      <c r="S1040">
        <v>39.942999999999998</v>
      </c>
      <c r="T1040">
        <v>11.457000000000001</v>
      </c>
      <c r="U1040">
        <v>28.501000000000001</v>
      </c>
      <c r="V1040">
        <v>7789.0540730000002</v>
      </c>
      <c r="W1040" t="s">
        <v>146</v>
      </c>
      <c r="Z1040" t="s">
        <v>54</v>
      </c>
      <c r="AB1040" t="s">
        <v>139</v>
      </c>
      <c r="AO1040" s="1"/>
    </row>
    <row r="1041" spans="1:52" x14ac:dyDescent="0.3">
      <c r="A1041" t="s">
        <v>4361</v>
      </c>
      <c r="B1041" s="2">
        <f>INDEX('[1]Fund Weight'!$B$2:$B$1694,MATCH('[1]TruCost First Match'!A1041,'[1]Fund Weight'!$A$2:$A$1694,0))</f>
        <v>3.6450340234880642E-4</v>
      </c>
      <c r="C1041">
        <v>875015</v>
      </c>
      <c r="D1041" t="s">
        <v>4362</v>
      </c>
      <c r="E1041">
        <v>20081924</v>
      </c>
      <c r="F1041" t="s">
        <v>4361</v>
      </c>
      <c r="H1041" t="s">
        <v>4347</v>
      </c>
      <c r="I1041">
        <v>760024950</v>
      </c>
      <c r="K1041">
        <v>2022</v>
      </c>
      <c r="L1041" s="1">
        <v>1776.86</v>
      </c>
      <c r="M1041" s="1">
        <v>13342</v>
      </c>
      <c r="N1041" s="1">
        <v>111450.83199999999</v>
      </c>
      <c r="O1041">
        <v>53970.686999999998</v>
      </c>
      <c r="P1041">
        <v>55747.546999999999</v>
      </c>
      <c r="Q1041">
        <v>1.516</v>
      </c>
      <c r="R1041">
        <v>11.384</v>
      </c>
      <c r="S1041">
        <v>95.093999999999994</v>
      </c>
      <c r="T1041">
        <v>46.05</v>
      </c>
      <c r="U1041">
        <v>47.566000000000003</v>
      </c>
      <c r="V1041">
        <v>1172.0068719999999</v>
      </c>
      <c r="W1041" t="s">
        <v>53</v>
      </c>
      <c r="Z1041" t="s">
        <v>80</v>
      </c>
      <c r="AB1041" t="s">
        <v>214</v>
      </c>
      <c r="AO1041" s="1"/>
    </row>
    <row r="1042" spans="1:52" x14ac:dyDescent="0.3">
      <c r="A1042" t="s">
        <v>4363</v>
      </c>
      <c r="B1042" s="2">
        <f>INDEX('[1]Fund Weight'!$B$2:$B$1694,MATCH('[1]TruCost First Match'!A1042,'[1]Fund Weight'!$A$2:$A$1694,0))</f>
        <v>5.0550608427667252E-4</v>
      </c>
      <c r="C1042">
        <v>883032</v>
      </c>
      <c r="D1042" t="s">
        <v>4364</v>
      </c>
      <c r="E1042">
        <v>20044288</v>
      </c>
      <c r="F1042" t="s">
        <v>4363</v>
      </c>
      <c r="H1042" t="s">
        <v>4347</v>
      </c>
      <c r="I1042">
        <v>744355918</v>
      </c>
      <c r="K1042">
        <v>2021</v>
      </c>
      <c r="L1042" s="1">
        <v>8188.9790000000003</v>
      </c>
      <c r="M1042" s="1">
        <v>2721.6979999999999</v>
      </c>
      <c r="N1042" s="1">
        <v>39864.745000000003</v>
      </c>
      <c r="O1042">
        <v>16373.929</v>
      </c>
      <c r="P1042">
        <v>24562.907999999999</v>
      </c>
      <c r="Q1042">
        <v>11.563000000000001</v>
      </c>
      <c r="R1042">
        <v>3.843</v>
      </c>
      <c r="S1042">
        <v>56.292000000000002</v>
      </c>
      <c r="T1042">
        <v>23.120999999999999</v>
      </c>
      <c r="U1042">
        <v>34.685000000000002</v>
      </c>
      <c r="V1042">
        <v>708.17682100000002</v>
      </c>
      <c r="W1042" t="s">
        <v>69</v>
      </c>
      <c r="X1042">
        <v>356877.52779999998</v>
      </c>
      <c r="Y1042" t="s">
        <v>69</v>
      </c>
      <c r="Z1042" t="s">
        <v>69</v>
      </c>
      <c r="AA1042">
        <v>503.9384475</v>
      </c>
      <c r="AB1042" t="s">
        <v>106</v>
      </c>
      <c r="AC1042">
        <v>650547</v>
      </c>
      <c r="AD1042" t="s">
        <v>4365</v>
      </c>
      <c r="AE1042" t="s">
        <v>4366</v>
      </c>
      <c r="AF1042" t="s">
        <v>4363</v>
      </c>
      <c r="AG1042" t="s">
        <v>4347</v>
      </c>
      <c r="AH1042">
        <v>2021</v>
      </c>
      <c r="AI1042">
        <v>6081.4995220000001</v>
      </c>
      <c r="AJ1042">
        <v>11.781497</v>
      </c>
      <c r="AK1042">
        <v>10.141132000000001</v>
      </c>
      <c r="AL1042">
        <v>17687.449479999999</v>
      </c>
      <c r="AM1042">
        <v>34.265337000000002</v>
      </c>
      <c r="AN1042">
        <v>29.494498</v>
      </c>
      <c r="AO1042" s="1">
        <v>87483.178310000003</v>
      </c>
      <c r="AP1042">
        <v>23768.949000000001</v>
      </c>
      <c r="AQ1042">
        <v>46.046833999999997</v>
      </c>
      <c r="AR1042">
        <v>39.635629999999999</v>
      </c>
      <c r="AS1042">
        <v>12.710321</v>
      </c>
      <c r="AT1042">
        <v>10.8683</v>
      </c>
      <c r="AU1042" t="s">
        <v>63</v>
      </c>
      <c r="AV1042">
        <v>12133492</v>
      </c>
      <c r="AW1042">
        <v>6689.6176009999999</v>
      </c>
      <c r="AX1042">
        <v>4140.4220590000004</v>
      </c>
      <c r="AY1042">
        <v>7084.8420379999998</v>
      </c>
      <c r="AZ1042" s="3">
        <v>45199</v>
      </c>
    </row>
    <row r="1043" spans="1:52" x14ac:dyDescent="0.3">
      <c r="A1043" t="s">
        <v>4367</v>
      </c>
      <c r="B1043" s="2">
        <f>INDEX('[1]Fund Weight'!$B$2:$B$1694,MATCH('[1]TruCost First Match'!A1043,'[1]Fund Weight'!$A$2:$A$1694,0))</f>
        <v>4.4611697392039044E-4</v>
      </c>
      <c r="C1043">
        <v>4890524</v>
      </c>
      <c r="D1043" t="s">
        <v>4368</v>
      </c>
      <c r="E1043">
        <v>290495204</v>
      </c>
      <c r="F1043" t="s">
        <v>4367</v>
      </c>
      <c r="G1043" t="s">
        <v>4369</v>
      </c>
      <c r="H1043" t="s">
        <v>4347</v>
      </c>
      <c r="I1043">
        <v>595062779</v>
      </c>
      <c r="K1043">
        <v>2022</v>
      </c>
      <c r="L1043" s="1">
        <v>792</v>
      </c>
      <c r="M1043" s="1">
        <v>2097.6709999999998</v>
      </c>
      <c r="N1043" s="1">
        <v>89562.486999999994</v>
      </c>
      <c r="O1043">
        <v>34111.364999999998</v>
      </c>
      <c r="P1043">
        <v>34903.364999999998</v>
      </c>
      <c r="Q1043">
        <v>0.314</v>
      </c>
      <c r="R1043">
        <v>0.83199999999999996</v>
      </c>
      <c r="S1043">
        <v>35.533000000000001</v>
      </c>
      <c r="T1043">
        <v>13.532999999999999</v>
      </c>
      <c r="U1043">
        <v>13.848000000000001</v>
      </c>
      <c r="V1043">
        <v>2520.52612</v>
      </c>
      <c r="W1043" t="s">
        <v>96</v>
      </c>
      <c r="Z1043" t="s">
        <v>96</v>
      </c>
      <c r="AB1043" t="s">
        <v>139</v>
      </c>
      <c r="AO1043" s="1"/>
    </row>
    <row r="1044" spans="1:52" x14ac:dyDescent="0.3">
      <c r="A1044" t="s">
        <v>4370</v>
      </c>
      <c r="B1044" s="2">
        <f>INDEX('[1]Fund Weight'!$B$2:$B$1694,MATCH('[1]TruCost First Match'!A1044,'[1]Fund Weight'!$A$2:$A$1694,0))</f>
        <v>9.0554820639105594E-6</v>
      </c>
      <c r="C1044">
        <v>882260</v>
      </c>
      <c r="D1044" t="s">
        <v>4371</v>
      </c>
      <c r="E1044">
        <v>20094471</v>
      </c>
      <c r="F1044" t="s">
        <v>4370</v>
      </c>
      <c r="G1044" t="s">
        <v>4372</v>
      </c>
      <c r="H1044" t="s">
        <v>4347</v>
      </c>
      <c r="I1044">
        <v>590164059</v>
      </c>
      <c r="K1044">
        <v>2022</v>
      </c>
      <c r="L1044" s="1">
        <v>282954.88500000001</v>
      </c>
      <c r="M1044" s="1">
        <v>14864.88</v>
      </c>
      <c r="N1044" s="1">
        <v>222035.50599999999</v>
      </c>
      <c r="O1044">
        <v>90136.192999999999</v>
      </c>
      <c r="P1044">
        <v>373098.33799999999</v>
      </c>
      <c r="Q1044">
        <v>77.805000000000007</v>
      </c>
      <c r="R1044">
        <v>4.0869999999999997</v>
      </c>
      <c r="S1044">
        <v>61.054000000000002</v>
      </c>
      <c r="T1044">
        <v>24.785</v>
      </c>
      <c r="U1044">
        <v>102.593</v>
      </c>
      <c r="V1044">
        <v>3636.6980880000001</v>
      </c>
      <c r="W1044" t="s">
        <v>101</v>
      </c>
      <c r="Z1044" t="s">
        <v>96</v>
      </c>
      <c r="AB1044" t="s">
        <v>214</v>
      </c>
      <c r="AO1044" s="1"/>
    </row>
    <row r="1045" spans="1:52" x14ac:dyDescent="0.3">
      <c r="A1045" t="s">
        <v>4373</v>
      </c>
      <c r="B1045" s="2">
        <f>INDEX('[1]Fund Weight'!$B$2:$B$1694,MATCH('[1]TruCost First Match'!A1045,'[1]Fund Weight'!$A$2:$A$1694,0))</f>
        <v>7.2613441696068269E-4</v>
      </c>
      <c r="C1045">
        <v>5542901</v>
      </c>
      <c r="D1045" t="s">
        <v>4374</v>
      </c>
      <c r="E1045">
        <v>237870400</v>
      </c>
      <c r="F1045" t="s">
        <v>4373</v>
      </c>
      <c r="G1045" t="s">
        <v>4375</v>
      </c>
      <c r="H1045" t="s">
        <v>4347</v>
      </c>
      <c r="I1045">
        <v>591499629</v>
      </c>
      <c r="K1045">
        <v>2021</v>
      </c>
      <c r="L1045" s="1">
        <v>200770.057</v>
      </c>
      <c r="M1045" s="1">
        <v>1650</v>
      </c>
      <c r="N1045" s="1">
        <v>68168.936000000002</v>
      </c>
      <c r="O1045">
        <v>22851.918000000001</v>
      </c>
      <c r="P1045">
        <v>223621.97500000001</v>
      </c>
      <c r="Q1045">
        <v>141.40100000000001</v>
      </c>
      <c r="R1045">
        <v>1.1619999999999999</v>
      </c>
      <c r="S1045">
        <v>48.011000000000003</v>
      </c>
      <c r="T1045">
        <v>16.094999999999999</v>
      </c>
      <c r="U1045">
        <v>157.49600000000001</v>
      </c>
      <c r="V1045">
        <v>1419.8587299999999</v>
      </c>
      <c r="W1045" t="s">
        <v>80</v>
      </c>
      <c r="X1045">
        <v>76397.834220000004</v>
      </c>
      <c r="Y1045" t="s">
        <v>53</v>
      </c>
      <c r="Z1045" t="s">
        <v>80</v>
      </c>
      <c r="AA1045">
        <v>53.8066447</v>
      </c>
      <c r="AB1045" t="s">
        <v>124</v>
      </c>
      <c r="AC1045">
        <v>497977</v>
      </c>
      <c r="AD1045" t="s">
        <v>4376</v>
      </c>
      <c r="AE1045" t="s">
        <v>4377</v>
      </c>
      <c r="AF1045" t="s">
        <v>4373</v>
      </c>
      <c r="AG1045" t="s">
        <v>4347</v>
      </c>
      <c r="AH1045">
        <v>2021</v>
      </c>
      <c r="AI1045">
        <v>200115</v>
      </c>
      <c r="AJ1045">
        <v>151.13808800000001</v>
      </c>
      <c r="AK1045">
        <v>134.105797</v>
      </c>
      <c r="AL1045">
        <v>1650</v>
      </c>
      <c r="AM1045">
        <v>1.246173</v>
      </c>
      <c r="AN1045">
        <v>1.105737</v>
      </c>
      <c r="AO1045" s="1">
        <v>92361</v>
      </c>
      <c r="AP1045">
        <v>201765</v>
      </c>
      <c r="AQ1045">
        <v>152.38426100000001</v>
      </c>
      <c r="AR1045">
        <v>135.211534</v>
      </c>
      <c r="AS1045">
        <v>4002.4686059999999</v>
      </c>
      <c r="AT1045">
        <v>3404.8675859999998</v>
      </c>
      <c r="AU1045" t="s">
        <v>83</v>
      </c>
      <c r="AV1045">
        <v>15127</v>
      </c>
      <c r="AW1045">
        <v>7377.0352279999997</v>
      </c>
      <c r="AX1045">
        <v>6336.3301890000002</v>
      </c>
      <c r="AY1045">
        <v>7264.4841299999998</v>
      </c>
      <c r="AZ1045" s="3">
        <v>45138</v>
      </c>
    </row>
    <row r="1046" spans="1:52" x14ac:dyDescent="0.3">
      <c r="A1046" t="s">
        <v>4378</v>
      </c>
      <c r="B1046" s="2">
        <f>INDEX('[1]Fund Weight'!$B$2:$B$1694,MATCH('[1]TruCost First Match'!A1046,'[1]Fund Weight'!$A$2:$A$1694,0))</f>
        <v>2.8285512935517958E-5</v>
      </c>
      <c r="C1046">
        <v>1757534</v>
      </c>
      <c r="D1046" t="s">
        <v>4379</v>
      </c>
      <c r="E1046">
        <v>20078584</v>
      </c>
      <c r="F1046" t="s">
        <v>4378</v>
      </c>
      <c r="G1046" t="s">
        <v>4380</v>
      </c>
      <c r="H1046" t="s">
        <v>4347</v>
      </c>
      <c r="I1046">
        <v>590200481</v>
      </c>
      <c r="K1046">
        <v>2021</v>
      </c>
      <c r="L1046" s="1">
        <v>3334.732</v>
      </c>
      <c r="M1046" s="1">
        <v>7336.93</v>
      </c>
      <c r="N1046" s="1">
        <v>29748.376</v>
      </c>
      <c r="O1046">
        <v>13489.717000000001</v>
      </c>
      <c r="P1046">
        <v>16824.449000000001</v>
      </c>
      <c r="Q1046">
        <v>10.943</v>
      </c>
      <c r="R1046">
        <v>24.077000000000002</v>
      </c>
      <c r="S1046">
        <v>97.622</v>
      </c>
      <c r="T1046">
        <v>44.268000000000001</v>
      </c>
      <c r="U1046">
        <v>55.210999999999999</v>
      </c>
      <c r="V1046">
        <v>304.73070000000001</v>
      </c>
      <c r="W1046" t="s">
        <v>80</v>
      </c>
      <c r="X1046">
        <v>160.47958600000001</v>
      </c>
      <c r="Y1046" t="s">
        <v>69</v>
      </c>
      <c r="Z1046" t="s">
        <v>80</v>
      </c>
      <c r="AA1046">
        <v>0.52662756300000002</v>
      </c>
      <c r="AB1046" t="s">
        <v>106</v>
      </c>
      <c r="AC1046">
        <v>430306</v>
      </c>
      <c r="AD1046" t="s">
        <v>4381</v>
      </c>
      <c r="AE1046" t="s">
        <v>4382</v>
      </c>
      <c r="AF1046" t="s">
        <v>4378</v>
      </c>
      <c r="AG1046" t="s">
        <v>4347</v>
      </c>
      <c r="AH1046">
        <v>2021</v>
      </c>
      <c r="AI1046">
        <v>3246</v>
      </c>
      <c r="AJ1046">
        <v>10.742805000000001</v>
      </c>
      <c r="AK1046">
        <v>9.2470599999999994</v>
      </c>
      <c r="AL1046">
        <v>7336.93</v>
      </c>
      <c r="AM1046">
        <v>24.280989999999999</v>
      </c>
      <c r="AN1046">
        <v>20.900293000000001</v>
      </c>
      <c r="AO1046" s="1">
        <v>81065.640069999994</v>
      </c>
      <c r="AP1046">
        <v>10582.64</v>
      </c>
      <c r="AQ1046">
        <v>35.023795</v>
      </c>
      <c r="AR1046">
        <v>30.147352999999999</v>
      </c>
      <c r="AS1046">
        <v>52.770263</v>
      </c>
      <c r="AT1046">
        <v>44.746104000000003</v>
      </c>
      <c r="AU1046" t="s">
        <v>83</v>
      </c>
      <c r="AV1046">
        <v>12199724</v>
      </c>
      <c r="AW1046">
        <v>5046.6994089999998</v>
      </c>
      <c r="AX1046">
        <v>3251.1358810000002</v>
      </c>
      <c r="AY1046">
        <v>5027.074055</v>
      </c>
      <c r="AZ1046" s="3">
        <v>45107</v>
      </c>
    </row>
    <row r="1047" spans="1:52" x14ac:dyDescent="0.3">
      <c r="A1047" t="s">
        <v>4383</v>
      </c>
      <c r="B1047" s="2">
        <f>INDEX('[1]Fund Weight'!$B$2:$B$1694,MATCH('[1]TruCost First Match'!A1047,'[1]Fund Weight'!$A$2:$A$1694,0))</f>
        <v>2.7148565524492334E-4</v>
      </c>
      <c r="C1047">
        <v>122668</v>
      </c>
      <c r="D1047" t="s">
        <v>4384</v>
      </c>
      <c r="E1047">
        <v>20231361</v>
      </c>
      <c r="F1047" t="s">
        <v>4383</v>
      </c>
      <c r="G1047" t="s">
        <v>4385</v>
      </c>
      <c r="H1047" t="s">
        <v>4347</v>
      </c>
      <c r="I1047">
        <v>760035576</v>
      </c>
      <c r="K1047">
        <v>2021</v>
      </c>
      <c r="L1047" s="1">
        <v>2595</v>
      </c>
      <c r="M1047" s="1">
        <v>20024.536</v>
      </c>
      <c r="N1047" s="1">
        <v>127556.16099999999</v>
      </c>
      <c r="O1047">
        <v>43394.843000000001</v>
      </c>
      <c r="P1047">
        <v>45989.843000000001</v>
      </c>
      <c r="Q1047">
        <v>1.04</v>
      </c>
      <c r="R1047">
        <v>8.0269999999999992</v>
      </c>
      <c r="S1047">
        <v>51.131999999999998</v>
      </c>
      <c r="T1047">
        <v>17.395</v>
      </c>
      <c r="U1047">
        <v>18.434999999999999</v>
      </c>
      <c r="V1047">
        <v>2494.6467280000002</v>
      </c>
      <c r="W1047" t="s">
        <v>53</v>
      </c>
      <c r="X1047">
        <v>31998.315070000001</v>
      </c>
      <c r="Y1047" t="s">
        <v>53</v>
      </c>
      <c r="Z1047" t="s">
        <v>54</v>
      </c>
      <c r="AA1047">
        <v>12.826792149999999</v>
      </c>
      <c r="AB1047" t="s">
        <v>124</v>
      </c>
      <c r="AC1047">
        <v>665346</v>
      </c>
      <c r="AD1047" t="s">
        <v>4386</v>
      </c>
      <c r="AE1047" t="s">
        <v>4387</v>
      </c>
      <c r="AF1047" t="s">
        <v>4383</v>
      </c>
      <c r="AG1047" t="s">
        <v>4347</v>
      </c>
      <c r="AH1047">
        <v>2021</v>
      </c>
      <c r="AI1047">
        <v>1690</v>
      </c>
      <c r="AJ1047">
        <v>0.75739800000000002</v>
      </c>
      <c r="AK1047">
        <v>0.67204399999999997</v>
      </c>
      <c r="AL1047">
        <v>16609</v>
      </c>
      <c r="AM1047">
        <v>7.4435729999999998</v>
      </c>
      <c r="AN1047">
        <v>6.60473</v>
      </c>
      <c r="AO1047" s="1">
        <v>305528.35710000002</v>
      </c>
      <c r="AP1047">
        <v>18299</v>
      </c>
      <c r="AQ1047">
        <v>8.2009709999999991</v>
      </c>
      <c r="AR1047">
        <v>7.2767739999999996</v>
      </c>
      <c r="AS1047">
        <v>78.072354000000004</v>
      </c>
      <c r="AT1047">
        <v>66.370649999999998</v>
      </c>
      <c r="AU1047" t="s">
        <v>57</v>
      </c>
      <c r="AV1047">
        <v>12132885</v>
      </c>
      <c r="AW1047">
        <v>7560.0834489999997</v>
      </c>
      <c r="AX1047">
        <v>6255.537695</v>
      </c>
      <c r="AY1047">
        <v>7465.8546219999998</v>
      </c>
      <c r="AZ1047" s="3">
        <v>45199</v>
      </c>
    </row>
    <row r="1048" spans="1:52" x14ac:dyDescent="0.3">
      <c r="A1048" t="s">
        <v>4388</v>
      </c>
      <c r="B1048" s="2">
        <f>INDEX('[1]Fund Weight'!$B$2:$B$1694,MATCH('[1]TruCost First Match'!A1048,'[1]Fund Weight'!$A$2:$A$1694,0))</f>
        <v>2.9599088929699286E-4</v>
      </c>
      <c r="C1048">
        <v>34511684</v>
      </c>
      <c r="D1048" t="s">
        <v>4389</v>
      </c>
      <c r="E1048">
        <v>34592323</v>
      </c>
      <c r="F1048" t="s">
        <v>4388</v>
      </c>
      <c r="G1048" t="s">
        <v>4390</v>
      </c>
      <c r="H1048" t="s">
        <v>4347</v>
      </c>
      <c r="I1048">
        <v>593734593</v>
      </c>
      <c r="K1048">
        <v>2022</v>
      </c>
      <c r="L1048" s="1">
        <v>3179.5079999999998</v>
      </c>
      <c r="M1048" s="1">
        <v>2921.0949999999998</v>
      </c>
      <c r="N1048" s="1">
        <v>21669.577000000001</v>
      </c>
      <c r="O1048">
        <v>7050.8450000000003</v>
      </c>
      <c r="P1048">
        <v>10230.353999999999</v>
      </c>
      <c r="Q1048">
        <v>4.16</v>
      </c>
      <c r="R1048">
        <v>3.8210000000000002</v>
      </c>
      <c r="S1048">
        <v>28.349</v>
      </c>
      <c r="T1048">
        <v>9.2240000000000002</v>
      </c>
      <c r="U1048">
        <v>13.384</v>
      </c>
      <c r="V1048">
        <v>764.39282600000001</v>
      </c>
      <c r="W1048" t="s">
        <v>146</v>
      </c>
      <c r="Z1048" t="s">
        <v>146</v>
      </c>
      <c r="AB1048" t="s">
        <v>214</v>
      </c>
      <c r="AO1048" s="1"/>
    </row>
    <row r="1049" spans="1:52" x14ac:dyDescent="0.3">
      <c r="A1049" t="s">
        <v>4391</v>
      </c>
      <c r="B1049" s="2">
        <f>INDEX('[1]Fund Weight'!$B$2:$B$1694,MATCH('[1]TruCost First Match'!A1049,'[1]Fund Weight'!$A$2:$A$1694,0))</f>
        <v>8.5009752309277942E-5</v>
      </c>
      <c r="C1049">
        <v>258823</v>
      </c>
      <c r="D1049" t="s">
        <v>4392</v>
      </c>
      <c r="E1049">
        <v>2598322</v>
      </c>
      <c r="F1049" t="s">
        <v>4391</v>
      </c>
      <c r="H1049" t="s">
        <v>4393</v>
      </c>
      <c r="J1049">
        <v>159478200</v>
      </c>
      <c r="K1049">
        <v>2022</v>
      </c>
      <c r="L1049" s="1">
        <v>24831217.66</v>
      </c>
      <c r="M1049" s="1">
        <v>126349.16800000001</v>
      </c>
      <c r="N1049" s="1">
        <v>1023894.3</v>
      </c>
      <c r="O1049">
        <v>358609.36900000001</v>
      </c>
      <c r="P1049">
        <v>25189827.030000001</v>
      </c>
      <c r="Q1049">
        <v>2040.5309999999999</v>
      </c>
      <c r="R1049">
        <v>10.382999999999999</v>
      </c>
      <c r="S1049">
        <v>84.14</v>
      </c>
      <c r="T1049">
        <v>29.469000000000001</v>
      </c>
      <c r="U1049">
        <v>2070</v>
      </c>
      <c r="V1049">
        <v>12169</v>
      </c>
      <c r="W1049" t="s">
        <v>54</v>
      </c>
      <c r="Z1049" t="s">
        <v>54</v>
      </c>
      <c r="AB1049" t="s">
        <v>4394</v>
      </c>
      <c r="AO1049" s="1"/>
    </row>
    <row r="1050" spans="1:52" x14ac:dyDescent="0.3">
      <c r="A1050" t="s">
        <v>4395</v>
      </c>
      <c r="B1050" s="2">
        <f>INDEX('[1]Fund Weight'!$B$2:$B$1694,MATCH('[1]TruCost First Match'!A1050,'[1]Fund Weight'!$A$2:$A$1694,0))</f>
        <v>1.3647862604779869E-4</v>
      </c>
      <c r="C1050">
        <v>878663</v>
      </c>
      <c r="D1050" t="s">
        <v>4396</v>
      </c>
      <c r="E1050">
        <v>20051920</v>
      </c>
      <c r="F1050" t="s">
        <v>4395</v>
      </c>
      <c r="G1050" t="s">
        <v>4397</v>
      </c>
      <c r="H1050" t="s">
        <v>4398</v>
      </c>
      <c r="I1050">
        <v>422184305</v>
      </c>
      <c r="K1050">
        <v>2021</v>
      </c>
      <c r="L1050" s="1">
        <v>3295.42</v>
      </c>
      <c r="M1050" s="1">
        <v>22267.19</v>
      </c>
      <c r="N1050" s="1">
        <v>36878.470999999998</v>
      </c>
      <c r="O1050">
        <v>27340.312999999998</v>
      </c>
      <c r="P1050">
        <v>30635.733</v>
      </c>
      <c r="Q1050">
        <v>2.33</v>
      </c>
      <c r="R1050">
        <v>15.744</v>
      </c>
      <c r="S1050">
        <v>26.074999999999999</v>
      </c>
      <c r="T1050">
        <v>19.331</v>
      </c>
      <c r="U1050">
        <v>21.661000000000001</v>
      </c>
      <c r="V1050">
        <v>1414.3164959999999</v>
      </c>
      <c r="W1050" t="s">
        <v>68</v>
      </c>
      <c r="X1050">
        <v>516018.2916</v>
      </c>
      <c r="Y1050" t="s">
        <v>69</v>
      </c>
      <c r="Z1050" t="s">
        <v>70</v>
      </c>
      <c r="AA1050">
        <v>364.85347739999997</v>
      </c>
      <c r="AB1050" t="s">
        <v>55</v>
      </c>
      <c r="AC1050">
        <v>504972</v>
      </c>
      <c r="AD1050" t="s">
        <v>4399</v>
      </c>
      <c r="AE1050" t="s">
        <v>4400</v>
      </c>
      <c r="AF1050" t="s">
        <v>4395</v>
      </c>
      <c r="AG1050" t="s">
        <v>4398</v>
      </c>
      <c r="AH1050">
        <v>2021</v>
      </c>
      <c r="AI1050">
        <v>3295.42</v>
      </c>
      <c r="AJ1050">
        <v>2.0076740000000002</v>
      </c>
      <c r="AK1050">
        <v>1.6975830000000001</v>
      </c>
      <c r="AL1050">
        <v>12649.97</v>
      </c>
      <c r="AM1050">
        <v>7.706766</v>
      </c>
      <c r="AN1050">
        <v>6.5164299999999997</v>
      </c>
      <c r="AO1050" s="1">
        <v>563391.23699999996</v>
      </c>
      <c r="AP1050">
        <v>15945.39</v>
      </c>
      <c r="AQ1050">
        <v>9.7144399999999997</v>
      </c>
      <c r="AR1050">
        <v>8.2140129999999996</v>
      </c>
      <c r="AS1050">
        <v>6.0269620000000002</v>
      </c>
      <c r="AT1050">
        <v>5.1161279999999998</v>
      </c>
      <c r="AU1050" t="s">
        <v>57</v>
      </c>
      <c r="AV1050">
        <v>5057088</v>
      </c>
      <c r="AW1050">
        <v>9768.7813139999998</v>
      </c>
      <c r="AX1050">
        <v>4523.8708390000002</v>
      </c>
      <c r="AY1050">
        <v>6769.8282929999996</v>
      </c>
      <c r="AZ1050" s="3">
        <v>45138</v>
      </c>
    </row>
    <row r="1051" spans="1:52" x14ac:dyDescent="0.3">
      <c r="A1051" t="s">
        <v>4401</v>
      </c>
      <c r="B1051" s="2">
        <f>INDEX('[1]Fund Weight'!$B$2:$B$1694,MATCH('[1]TruCost First Match'!A1051,'[1]Fund Weight'!$A$2:$A$1694,0))</f>
        <v>3.1855686067487453E-4</v>
      </c>
      <c r="C1051">
        <v>8100469</v>
      </c>
      <c r="D1051" t="s">
        <v>4402</v>
      </c>
      <c r="E1051">
        <v>20035287</v>
      </c>
      <c r="F1051" t="s">
        <v>4401</v>
      </c>
      <c r="G1051" t="s">
        <v>4403</v>
      </c>
      <c r="H1051" t="s">
        <v>4398</v>
      </c>
      <c r="I1051">
        <v>422183982</v>
      </c>
      <c r="K1051">
        <v>2021</v>
      </c>
      <c r="L1051" s="1">
        <v>2899.7109999999998</v>
      </c>
      <c r="M1051" s="1">
        <v>7781.7479999999996</v>
      </c>
      <c r="N1051" s="1">
        <v>53630.819000000003</v>
      </c>
      <c r="O1051">
        <v>15438.656999999999</v>
      </c>
      <c r="P1051">
        <v>18338.368999999999</v>
      </c>
      <c r="Q1051">
        <v>1.407</v>
      </c>
      <c r="R1051">
        <v>3.7749999999999999</v>
      </c>
      <c r="S1051">
        <v>26.015000000000001</v>
      </c>
      <c r="T1051">
        <v>7.4889999999999999</v>
      </c>
      <c r="U1051">
        <v>8.8960000000000008</v>
      </c>
      <c r="V1051">
        <v>2061.5034260000002</v>
      </c>
      <c r="W1051" t="s">
        <v>70</v>
      </c>
      <c r="X1051">
        <v>754098.45559999999</v>
      </c>
      <c r="Y1051" t="s">
        <v>69</v>
      </c>
      <c r="Z1051" t="s">
        <v>146</v>
      </c>
      <c r="AA1051">
        <v>365.80024359999999</v>
      </c>
      <c r="AB1051" t="s">
        <v>55</v>
      </c>
      <c r="AC1051">
        <v>497937</v>
      </c>
      <c r="AD1051" t="s">
        <v>4404</v>
      </c>
      <c r="AE1051" t="s">
        <v>4405</v>
      </c>
      <c r="AF1051" t="s">
        <v>4401</v>
      </c>
      <c r="AG1051" t="s">
        <v>4398</v>
      </c>
      <c r="AH1051">
        <v>2021</v>
      </c>
      <c r="AI1051">
        <v>5957.1</v>
      </c>
      <c r="AJ1051">
        <v>2.6922220000000001</v>
      </c>
      <c r="AK1051">
        <v>2.2763990000000001</v>
      </c>
      <c r="AL1051">
        <v>15513</v>
      </c>
      <c r="AM1051">
        <v>7.0108670000000002</v>
      </c>
      <c r="AN1051">
        <v>5.9280169999999996</v>
      </c>
      <c r="AO1051" s="1">
        <v>758830.8665</v>
      </c>
      <c r="AP1051">
        <v>21470.1</v>
      </c>
      <c r="AQ1051">
        <v>9.7030890000000003</v>
      </c>
      <c r="AR1051">
        <v>8.2044160000000002</v>
      </c>
      <c r="AS1051">
        <v>6.0269620000000002</v>
      </c>
      <c r="AT1051">
        <v>5.1161279999999998</v>
      </c>
      <c r="AU1051" t="s">
        <v>57</v>
      </c>
      <c r="AV1051">
        <v>1255639</v>
      </c>
      <c r="AW1051">
        <v>14317.97618</v>
      </c>
      <c r="AX1051">
        <v>8774.4531750000006</v>
      </c>
      <c r="AY1051">
        <v>12653.31683</v>
      </c>
      <c r="AZ1051" s="3">
        <v>45138</v>
      </c>
    </row>
    <row r="1052" spans="1:52" x14ac:dyDescent="0.3">
      <c r="A1052" t="s">
        <v>4406</v>
      </c>
      <c r="B1052" s="2">
        <f>INDEX('[1]Fund Weight'!$B$2:$B$1694,MATCH('[1]TruCost First Match'!A1052,'[1]Fund Weight'!$A$2:$A$1694,0))</f>
        <v>7.461960221315482E-6</v>
      </c>
      <c r="C1052">
        <v>30614595</v>
      </c>
      <c r="D1052" t="s">
        <v>4407</v>
      </c>
      <c r="E1052">
        <v>43184806</v>
      </c>
      <c r="F1052" t="s">
        <v>4406</v>
      </c>
      <c r="G1052" t="s">
        <v>4408</v>
      </c>
      <c r="H1052" t="s">
        <v>4398</v>
      </c>
      <c r="I1052">
        <v>367263329</v>
      </c>
      <c r="K1052">
        <v>2022</v>
      </c>
      <c r="L1052" s="1">
        <v>12809.137000000001</v>
      </c>
      <c r="M1052" s="1">
        <v>43584.389000000003</v>
      </c>
      <c r="N1052" s="1">
        <v>116463.85</v>
      </c>
      <c r="O1052">
        <v>65002.209000000003</v>
      </c>
      <c r="P1052">
        <v>77811.346000000005</v>
      </c>
      <c r="Q1052">
        <v>4.4059999999999997</v>
      </c>
      <c r="R1052">
        <v>14.991</v>
      </c>
      <c r="S1052">
        <v>40.058</v>
      </c>
      <c r="T1052">
        <v>22.358000000000001</v>
      </c>
      <c r="U1052">
        <v>26.763000000000002</v>
      </c>
      <c r="V1052">
        <v>2907.3955759999999</v>
      </c>
      <c r="W1052" t="s">
        <v>146</v>
      </c>
      <c r="Z1052" t="s">
        <v>54</v>
      </c>
      <c r="AB1052" t="s">
        <v>102</v>
      </c>
      <c r="AO1052" s="1"/>
    </row>
    <row r="1053" spans="1:52" x14ac:dyDescent="0.3">
      <c r="A1053" t="s">
        <v>4409</v>
      </c>
      <c r="B1053" s="2">
        <f>INDEX('[1]Fund Weight'!$B$2:$B$1694,MATCH('[1]TruCost First Match'!A1053,'[1]Fund Weight'!$A$2:$A$1694,0))</f>
        <v>9.8021198604379035E-6</v>
      </c>
      <c r="C1053">
        <v>882350</v>
      </c>
      <c r="D1053" t="s">
        <v>4410</v>
      </c>
      <c r="E1053">
        <v>20045303</v>
      </c>
      <c r="F1053" t="s">
        <v>4409</v>
      </c>
      <c r="G1053" t="s">
        <v>4411</v>
      </c>
      <c r="H1053" t="s">
        <v>4398</v>
      </c>
      <c r="I1053">
        <v>422187607</v>
      </c>
      <c r="K1053">
        <v>2021</v>
      </c>
      <c r="L1053" s="1">
        <v>1457899</v>
      </c>
      <c r="M1053" s="1">
        <v>2330257.517</v>
      </c>
      <c r="N1053" s="1">
        <v>1024800.353</v>
      </c>
      <c r="O1053">
        <v>2642224.5350000001</v>
      </c>
      <c r="P1053">
        <v>4100123.5350000001</v>
      </c>
      <c r="Q1053">
        <v>188.916</v>
      </c>
      <c r="R1053">
        <v>301.95600000000002</v>
      </c>
      <c r="S1053">
        <v>132.79400000000001</v>
      </c>
      <c r="T1053">
        <v>342.38099999999997</v>
      </c>
      <c r="U1053">
        <v>531.29700000000003</v>
      </c>
      <c r="V1053">
        <v>7717.198445</v>
      </c>
      <c r="W1053" t="s">
        <v>53</v>
      </c>
      <c r="X1053">
        <v>152201.3952</v>
      </c>
      <c r="Y1053" t="s">
        <v>69</v>
      </c>
      <c r="Z1053" t="s">
        <v>54</v>
      </c>
      <c r="AA1053">
        <v>19.722363789999999</v>
      </c>
      <c r="AB1053" t="s">
        <v>55</v>
      </c>
      <c r="AC1053">
        <v>473940</v>
      </c>
      <c r="AD1053" t="s">
        <v>4412</v>
      </c>
      <c r="AE1053" t="s">
        <v>4413</v>
      </c>
      <c r="AF1053" t="s">
        <v>4409</v>
      </c>
      <c r="AG1053" t="s">
        <v>4398</v>
      </c>
      <c r="AH1053">
        <v>2021</v>
      </c>
      <c r="AI1053">
        <v>1457899</v>
      </c>
      <c r="AJ1053">
        <v>225.58839900000001</v>
      </c>
      <c r="AK1053">
        <v>190.74554699999999</v>
      </c>
      <c r="AL1053">
        <v>1651717</v>
      </c>
      <c r="AM1053">
        <v>255.57888</v>
      </c>
      <c r="AN1053">
        <v>216.103903</v>
      </c>
      <c r="AO1053" s="1">
        <v>2056912</v>
      </c>
      <c r="AP1053">
        <v>3109616</v>
      </c>
      <c r="AQ1053">
        <v>481.16727900000001</v>
      </c>
      <c r="AR1053">
        <v>406.84944999999999</v>
      </c>
      <c r="AS1053">
        <v>566.37137900000005</v>
      </c>
      <c r="AT1053">
        <v>480.78082000000001</v>
      </c>
      <c r="AU1053" t="s">
        <v>57</v>
      </c>
      <c r="AV1053">
        <v>5866683</v>
      </c>
      <c r="AW1053">
        <v>8313.9625400000004</v>
      </c>
      <c r="AX1053">
        <v>6869.1700929999997</v>
      </c>
      <c r="AY1053">
        <v>7872.4434289999999</v>
      </c>
      <c r="AZ1053" s="3">
        <v>45107</v>
      </c>
    </row>
    <row r="1054" spans="1:52" x14ac:dyDescent="0.3">
      <c r="A1054" t="s">
        <v>4414</v>
      </c>
      <c r="B1054" s="2">
        <f>INDEX('[1]Fund Weight'!$B$2:$B$1694,MATCH('[1]TruCost First Match'!A1054,'[1]Fund Weight'!$A$2:$A$1694,0))</f>
        <v>3.8423393297802273E-5</v>
      </c>
      <c r="C1054">
        <v>32503885</v>
      </c>
      <c r="D1054" t="s">
        <v>4415</v>
      </c>
      <c r="E1054">
        <v>107890011</v>
      </c>
      <c r="F1054" t="s">
        <v>4414</v>
      </c>
      <c r="G1054" t="s">
        <v>4416</v>
      </c>
      <c r="H1054" t="s">
        <v>4398</v>
      </c>
      <c r="I1054">
        <v>367157489</v>
      </c>
      <c r="K1054">
        <v>2022</v>
      </c>
      <c r="L1054" s="1">
        <v>27</v>
      </c>
      <c r="M1054" s="1">
        <v>1644</v>
      </c>
      <c r="N1054" s="1">
        <v>6369.1610000000001</v>
      </c>
      <c r="O1054">
        <v>2914.5810000000001</v>
      </c>
      <c r="P1054">
        <v>2941.5810000000001</v>
      </c>
      <c r="Q1054">
        <v>0.126</v>
      </c>
      <c r="R1054">
        <v>7.6669999999999998</v>
      </c>
      <c r="S1054">
        <v>29.702000000000002</v>
      </c>
      <c r="T1054">
        <v>13.592000000000001</v>
      </c>
      <c r="U1054">
        <v>13.718</v>
      </c>
      <c r="V1054">
        <v>214.43677299999999</v>
      </c>
      <c r="W1054" t="s">
        <v>101</v>
      </c>
      <c r="Z1054" t="s">
        <v>96</v>
      </c>
      <c r="AB1054" t="s">
        <v>102</v>
      </c>
      <c r="AO1054" s="1"/>
    </row>
    <row r="1055" spans="1:52" x14ac:dyDescent="0.3">
      <c r="A1055" t="s">
        <v>4417</v>
      </c>
      <c r="B1055" s="2">
        <f>INDEX('[1]Fund Weight'!$B$2:$B$1694,MATCH('[1]TruCost First Match'!A1055,'[1]Fund Weight'!$A$2:$A$1694,0))</f>
        <v>1.8556449979084184E-4</v>
      </c>
      <c r="C1055">
        <v>874110</v>
      </c>
      <c r="D1055" t="s">
        <v>4418</v>
      </c>
      <c r="E1055">
        <v>20234954</v>
      </c>
      <c r="F1055" t="s">
        <v>4417</v>
      </c>
      <c r="G1055" t="s">
        <v>4419</v>
      </c>
      <c r="H1055" t="s">
        <v>4398</v>
      </c>
      <c r="I1055">
        <v>366600435</v>
      </c>
      <c r="K1055">
        <v>2021</v>
      </c>
      <c r="L1055" s="1">
        <v>8104.3</v>
      </c>
      <c r="M1055" s="1">
        <v>64153.1</v>
      </c>
      <c r="N1055" s="1">
        <v>53658.567999999999</v>
      </c>
      <c r="O1055">
        <v>69940.035000000003</v>
      </c>
      <c r="P1055">
        <v>78044.335000000006</v>
      </c>
      <c r="Q1055">
        <v>3.9729999999999999</v>
      </c>
      <c r="R1055">
        <v>31.451000000000001</v>
      </c>
      <c r="S1055">
        <v>26.306000000000001</v>
      </c>
      <c r="T1055">
        <v>34.287999999999997</v>
      </c>
      <c r="U1055">
        <v>38.262</v>
      </c>
      <c r="V1055">
        <v>2039.754226</v>
      </c>
      <c r="W1055" t="s">
        <v>101</v>
      </c>
      <c r="X1055">
        <v>746142.59270000004</v>
      </c>
      <c r="Y1055" t="s">
        <v>69</v>
      </c>
      <c r="Z1055" t="s">
        <v>96</v>
      </c>
      <c r="AA1055">
        <v>365.80024359999999</v>
      </c>
      <c r="AB1055" t="s">
        <v>55</v>
      </c>
      <c r="AC1055">
        <v>521836</v>
      </c>
      <c r="AD1055" t="s">
        <v>4420</v>
      </c>
      <c r="AE1055" t="s">
        <v>4421</v>
      </c>
      <c r="AF1055" t="s">
        <v>4417</v>
      </c>
      <c r="AG1055" t="s">
        <v>4398</v>
      </c>
      <c r="AH1055">
        <v>2021</v>
      </c>
      <c r="AI1055">
        <v>8104.3</v>
      </c>
      <c r="AJ1055">
        <v>3.9504589999999999</v>
      </c>
      <c r="AK1055">
        <v>3.3402970000000001</v>
      </c>
      <c r="AL1055">
        <v>64153.1</v>
      </c>
      <c r="AM1055">
        <v>31.271571000000002</v>
      </c>
      <c r="AN1055">
        <v>26.441576999999999</v>
      </c>
      <c r="AO1055" s="1">
        <v>618127.43299999996</v>
      </c>
      <c r="AP1055">
        <v>72257.399999999994</v>
      </c>
      <c r="AQ1055">
        <v>35.222029999999997</v>
      </c>
      <c r="AR1055">
        <v>29.781873999999998</v>
      </c>
      <c r="AS1055">
        <v>6.0269620000000002</v>
      </c>
      <c r="AT1055">
        <v>5.1161279999999998</v>
      </c>
      <c r="AU1055" t="s">
        <v>57</v>
      </c>
      <c r="AV1055">
        <v>12165729</v>
      </c>
      <c r="AW1055">
        <v>12090.42037</v>
      </c>
      <c r="AX1055">
        <v>7889.517801</v>
      </c>
      <c r="AY1055">
        <v>10936.19677</v>
      </c>
      <c r="AZ1055" s="3">
        <v>45138</v>
      </c>
    </row>
    <row r="1056" spans="1:52" x14ac:dyDescent="0.3">
      <c r="A1056" t="s">
        <v>4422</v>
      </c>
      <c r="B1056" s="2">
        <f>INDEX('[1]Fund Weight'!$B$2:$B$1694,MATCH('[1]TruCost First Match'!A1056,'[1]Fund Weight'!$A$2:$A$1694,0))</f>
        <v>1.0159841680062685E-5</v>
      </c>
      <c r="C1056">
        <v>1680696</v>
      </c>
      <c r="D1056" t="s">
        <v>4423</v>
      </c>
      <c r="E1056">
        <v>78354702</v>
      </c>
      <c r="F1056" t="s">
        <v>4422</v>
      </c>
      <c r="G1056" t="s">
        <v>4424</v>
      </c>
      <c r="H1056" t="s">
        <v>4398</v>
      </c>
      <c r="I1056">
        <v>422189653</v>
      </c>
      <c r="K1056">
        <v>2021</v>
      </c>
      <c r="L1056" s="1">
        <v>70199885</v>
      </c>
      <c r="M1056" s="1">
        <v>2183836</v>
      </c>
      <c r="N1056" s="1">
        <v>5133642.2889999999</v>
      </c>
      <c r="O1056">
        <v>6338714.6090000002</v>
      </c>
      <c r="P1056">
        <v>76538599.609999999</v>
      </c>
      <c r="Q1056">
        <v>5141.3710000000001</v>
      </c>
      <c r="R1056">
        <v>159.94200000000001</v>
      </c>
      <c r="S1056">
        <v>375.983</v>
      </c>
      <c r="T1056">
        <v>464.24099999999999</v>
      </c>
      <c r="U1056">
        <v>5605.6120000000001</v>
      </c>
      <c r="V1056">
        <v>13653.92337</v>
      </c>
      <c r="W1056" t="s">
        <v>53</v>
      </c>
      <c r="X1056">
        <v>1089819</v>
      </c>
      <c r="Y1056" t="s">
        <v>53</v>
      </c>
      <c r="Z1056" t="s">
        <v>80</v>
      </c>
      <c r="AA1056">
        <v>79.817278209999998</v>
      </c>
      <c r="AB1056" t="s">
        <v>55</v>
      </c>
      <c r="AC1056">
        <v>514884</v>
      </c>
      <c r="AD1056" t="s">
        <v>4425</v>
      </c>
      <c r="AE1056" t="s">
        <v>4426</v>
      </c>
      <c r="AF1056" t="s">
        <v>4422</v>
      </c>
      <c r="AG1056" t="s">
        <v>4398</v>
      </c>
      <c r="AH1056">
        <v>2021</v>
      </c>
      <c r="AI1056">
        <v>70986410.299999997</v>
      </c>
      <c r="AJ1056">
        <v>6141.9729600000001</v>
      </c>
      <c r="AK1056">
        <v>5193.3255499999996</v>
      </c>
      <c r="AL1056">
        <v>2183395</v>
      </c>
      <c r="AM1056">
        <v>188.91437099999999</v>
      </c>
      <c r="AN1056">
        <v>159.735941</v>
      </c>
      <c r="AO1056" s="1">
        <v>143170772.5</v>
      </c>
      <c r="AP1056">
        <v>73169805.299999997</v>
      </c>
      <c r="AQ1056">
        <v>6330.8873309999999</v>
      </c>
      <c r="AR1056">
        <v>5353.0614910000004</v>
      </c>
      <c r="AS1056">
        <v>4002.4686059999999</v>
      </c>
      <c r="AT1056">
        <v>3404.8675859999998</v>
      </c>
      <c r="AU1056" t="s">
        <v>57</v>
      </c>
      <c r="AV1056">
        <v>5018405</v>
      </c>
      <c r="AW1056">
        <v>6381.3308969999998</v>
      </c>
      <c r="AX1056">
        <v>3713.9838589999999</v>
      </c>
      <c r="AY1056">
        <v>4918.7988429999996</v>
      </c>
      <c r="AZ1056" s="3">
        <v>45138</v>
      </c>
    </row>
    <row r="1057" spans="1:52" x14ac:dyDescent="0.3">
      <c r="A1057" t="s">
        <v>4427</v>
      </c>
      <c r="B1057" s="2">
        <f>INDEX('[1]Fund Weight'!$B$2:$B$1694,MATCH('[1]TruCost First Match'!A1057,'[1]Fund Weight'!$A$2:$A$1694,0))</f>
        <v>9.0369787310764948E-6</v>
      </c>
      <c r="C1057">
        <v>883676</v>
      </c>
      <c r="D1057" t="s">
        <v>4428</v>
      </c>
      <c r="E1057">
        <v>20030722</v>
      </c>
      <c r="F1057" t="s">
        <v>4427</v>
      </c>
      <c r="G1057" t="s">
        <v>4429</v>
      </c>
      <c r="H1057" t="s">
        <v>4398</v>
      </c>
      <c r="I1057">
        <v>644308413</v>
      </c>
      <c r="K1057">
        <v>2021</v>
      </c>
      <c r="L1057" s="1">
        <v>17777830</v>
      </c>
      <c r="M1057" s="1">
        <v>1270625.4909999999</v>
      </c>
      <c r="N1057" s="1">
        <v>14124057.77</v>
      </c>
      <c r="O1057">
        <v>9941056.0099999998</v>
      </c>
      <c r="P1057">
        <v>27719392.16</v>
      </c>
      <c r="Q1057">
        <v>521.73500000000001</v>
      </c>
      <c r="R1057">
        <v>37.29</v>
      </c>
      <c r="S1057">
        <v>414.50599999999997</v>
      </c>
      <c r="T1057">
        <v>291.745</v>
      </c>
      <c r="U1057">
        <v>813.49400000000003</v>
      </c>
      <c r="V1057">
        <v>34074.474929999997</v>
      </c>
      <c r="W1057" t="s">
        <v>70</v>
      </c>
      <c r="X1057">
        <v>84365989.230000004</v>
      </c>
      <c r="Y1057" t="s">
        <v>69</v>
      </c>
      <c r="Z1057" t="s">
        <v>69</v>
      </c>
      <c r="AA1057">
        <v>2475.9292519999999</v>
      </c>
      <c r="AB1057" t="s">
        <v>55</v>
      </c>
      <c r="AC1057">
        <v>506612</v>
      </c>
      <c r="AD1057" t="s">
        <v>4430</v>
      </c>
      <c r="AE1057" t="s">
        <v>4431</v>
      </c>
      <c r="AF1057" t="s">
        <v>4427</v>
      </c>
      <c r="AG1057" t="s">
        <v>4398</v>
      </c>
      <c r="AH1057">
        <v>2021</v>
      </c>
      <c r="AI1057">
        <v>8148456</v>
      </c>
      <c r="AJ1057">
        <v>282.51160499999997</v>
      </c>
      <c r="AK1057">
        <v>238.87678199999999</v>
      </c>
      <c r="AL1057">
        <v>28123</v>
      </c>
      <c r="AM1057">
        <v>0.97504100000000005</v>
      </c>
      <c r="AN1057">
        <v>0.82444300000000004</v>
      </c>
      <c r="AO1057" s="1">
        <v>44999655.280000001</v>
      </c>
      <c r="AP1057">
        <v>8176579</v>
      </c>
      <c r="AQ1057">
        <v>283.48664600000001</v>
      </c>
      <c r="AR1057">
        <v>239.70122499999999</v>
      </c>
      <c r="AS1057">
        <v>636.60207500000001</v>
      </c>
      <c r="AT1057">
        <v>539.51861799999995</v>
      </c>
      <c r="AU1057" t="s">
        <v>57</v>
      </c>
      <c r="AV1057">
        <v>113819724</v>
      </c>
      <c r="AW1057">
        <v>12940.52599</v>
      </c>
      <c r="AX1057">
        <v>7833.9829749999999</v>
      </c>
      <c r="AY1057">
        <v>12441.599539999999</v>
      </c>
      <c r="AZ1057" s="3">
        <v>45138</v>
      </c>
    </row>
    <row r="1058" spans="1:52" x14ac:dyDescent="0.3">
      <c r="A1058" t="s">
        <v>4432</v>
      </c>
      <c r="B1058" s="2">
        <f>INDEX('[1]Fund Weight'!$B$2:$B$1694,MATCH('[1]TruCost First Match'!A1058,'[1]Fund Weight'!$A$2:$A$1694,0))</f>
        <v>2.4847903773152024E-4</v>
      </c>
      <c r="C1058">
        <v>12617215</v>
      </c>
      <c r="D1058" t="s">
        <v>4433</v>
      </c>
      <c r="E1058">
        <v>20100838</v>
      </c>
      <c r="F1058" t="s">
        <v>4432</v>
      </c>
      <c r="G1058" t="s">
        <v>4434</v>
      </c>
      <c r="H1058" t="s">
        <v>4398</v>
      </c>
      <c r="I1058">
        <v>422190034</v>
      </c>
      <c r="K1058">
        <v>2021</v>
      </c>
      <c r="L1058" s="1">
        <v>13388</v>
      </c>
      <c r="M1058" s="1">
        <v>85396</v>
      </c>
      <c r="N1058" s="1">
        <v>87479.267999999996</v>
      </c>
      <c r="O1058">
        <v>97572.485000000001</v>
      </c>
      <c r="P1058">
        <v>110960.48699999999</v>
      </c>
      <c r="Q1058">
        <v>3.762</v>
      </c>
      <c r="R1058">
        <v>23.997</v>
      </c>
      <c r="S1058">
        <v>24.582000000000001</v>
      </c>
      <c r="T1058">
        <v>27.419</v>
      </c>
      <c r="U1058">
        <v>31.181000000000001</v>
      </c>
      <c r="V1058">
        <v>3558.6168939999998</v>
      </c>
      <c r="W1058" t="s">
        <v>80</v>
      </c>
      <c r="X1058">
        <v>1301742.9269999999</v>
      </c>
      <c r="Y1058" t="s">
        <v>69</v>
      </c>
      <c r="Z1058" t="s">
        <v>80</v>
      </c>
      <c r="AA1058">
        <v>365.80024370000001</v>
      </c>
      <c r="AB1058" t="s">
        <v>55</v>
      </c>
      <c r="AC1058">
        <v>502812</v>
      </c>
      <c r="AD1058" t="s">
        <v>4435</v>
      </c>
      <c r="AE1058" t="s">
        <v>4436</v>
      </c>
      <c r="AF1058" t="s">
        <v>4432</v>
      </c>
      <c r="AG1058" t="s">
        <v>4398</v>
      </c>
      <c r="AH1058">
        <v>2021</v>
      </c>
      <c r="AI1058">
        <v>13388</v>
      </c>
      <c r="AJ1058">
        <v>3.5549409999999999</v>
      </c>
      <c r="AK1058">
        <v>3.0058690000000001</v>
      </c>
      <c r="AL1058">
        <v>37304</v>
      </c>
      <c r="AM1058">
        <v>9.9054029999999997</v>
      </c>
      <c r="AN1058">
        <v>8.3754810000000006</v>
      </c>
      <c r="AO1058" s="1">
        <v>1213881.5789999999</v>
      </c>
      <c r="AP1058">
        <v>50692</v>
      </c>
      <c r="AQ1058">
        <v>13.460343999999999</v>
      </c>
      <c r="AR1058">
        <v>11.381349999999999</v>
      </c>
      <c r="AS1058">
        <v>6.0269620000000002</v>
      </c>
      <c r="AT1058">
        <v>5.1161279999999998</v>
      </c>
      <c r="AU1058" t="s">
        <v>83</v>
      </c>
      <c r="AV1058">
        <v>10006438</v>
      </c>
      <c r="AW1058">
        <v>22174.385719999998</v>
      </c>
      <c r="AX1058">
        <v>13837.50952</v>
      </c>
      <c r="AY1058">
        <v>19315.352370000001</v>
      </c>
      <c r="AZ1058" s="3">
        <v>45138</v>
      </c>
    </row>
    <row r="1059" spans="1:52" x14ac:dyDescent="0.3">
      <c r="A1059" t="s">
        <v>4437</v>
      </c>
      <c r="B1059" s="2">
        <f>INDEX('[1]Fund Weight'!$B$2:$B$1694,MATCH('[1]TruCost First Match'!A1059,'[1]Fund Weight'!$A$2:$A$1694,0))</f>
        <v>1.3171943842998343E-4</v>
      </c>
      <c r="C1059">
        <v>2159401</v>
      </c>
      <c r="D1059" t="s">
        <v>4438</v>
      </c>
      <c r="E1059">
        <v>104422587</v>
      </c>
      <c r="F1059" t="s">
        <v>4437</v>
      </c>
      <c r="G1059" t="s">
        <v>4439</v>
      </c>
      <c r="H1059" t="s">
        <v>4398</v>
      </c>
      <c r="I1059">
        <v>422126458</v>
      </c>
      <c r="K1059">
        <v>2021</v>
      </c>
      <c r="L1059" s="1">
        <v>25097</v>
      </c>
      <c r="M1059" s="1">
        <v>121709</v>
      </c>
      <c r="N1059" s="1">
        <v>253343.193</v>
      </c>
      <c r="O1059">
        <v>138274.89199999999</v>
      </c>
      <c r="P1059">
        <v>163371.89300000001</v>
      </c>
      <c r="Q1059">
        <v>2.5009999999999999</v>
      </c>
      <c r="R1059">
        <v>12.129</v>
      </c>
      <c r="S1059">
        <v>25.247</v>
      </c>
      <c r="T1059">
        <v>13.78</v>
      </c>
      <c r="U1059">
        <v>16.280999999999999</v>
      </c>
      <c r="V1059">
        <v>10034.455449999999</v>
      </c>
      <c r="W1059" t="s">
        <v>68</v>
      </c>
      <c r="X1059">
        <v>93320.133159999998</v>
      </c>
      <c r="Y1059" t="s">
        <v>69</v>
      </c>
      <c r="Z1059" t="s">
        <v>70</v>
      </c>
      <c r="AA1059">
        <v>9.2999698520000003</v>
      </c>
      <c r="AB1059" t="s">
        <v>55</v>
      </c>
      <c r="AC1059">
        <v>669616</v>
      </c>
      <c r="AD1059" t="s">
        <v>4440</v>
      </c>
      <c r="AE1059" t="s">
        <v>4438</v>
      </c>
      <c r="AF1059" t="s">
        <v>4437</v>
      </c>
      <c r="AG1059" t="s">
        <v>4398</v>
      </c>
      <c r="AH1059">
        <v>2021</v>
      </c>
      <c r="AI1059">
        <v>25097</v>
      </c>
      <c r="AJ1059">
        <v>2.8558330000000001</v>
      </c>
      <c r="AK1059">
        <v>2.4147400000000001</v>
      </c>
      <c r="AL1059">
        <v>101900</v>
      </c>
      <c r="AM1059">
        <v>11.595387000000001</v>
      </c>
      <c r="AN1059">
        <v>9.8044429999999991</v>
      </c>
      <c r="AO1059" s="1">
        <v>1702226.294</v>
      </c>
      <c r="AP1059">
        <v>126997</v>
      </c>
      <c r="AQ1059">
        <v>14.451219999999999</v>
      </c>
      <c r="AR1059">
        <v>12.219182999999999</v>
      </c>
      <c r="AS1059">
        <v>2.364754</v>
      </c>
      <c r="AT1059">
        <v>2.0197470000000002</v>
      </c>
      <c r="AU1059" t="s">
        <v>57</v>
      </c>
      <c r="AV1059">
        <v>4795423</v>
      </c>
      <c r="AW1059">
        <v>13081.605149999999</v>
      </c>
      <c r="AX1059">
        <v>7520.9774630000002</v>
      </c>
      <c r="AY1059">
        <v>18725.6829</v>
      </c>
      <c r="AZ1059" s="3">
        <v>45199</v>
      </c>
    </row>
    <row r="1060" spans="1:52" x14ac:dyDescent="0.3">
      <c r="A1060" t="s">
        <v>4441</v>
      </c>
      <c r="B1060" s="2">
        <f>INDEX('[1]Fund Weight'!$B$2:$B$1694,MATCH('[1]TruCost First Match'!A1060,'[1]Fund Weight'!$A$2:$A$1694,0))</f>
        <v>3.7645586716261248E-4</v>
      </c>
      <c r="C1060">
        <v>392466</v>
      </c>
      <c r="D1060" t="s">
        <v>4442</v>
      </c>
      <c r="E1060">
        <v>20014060</v>
      </c>
      <c r="F1060" t="s">
        <v>4441</v>
      </c>
      <c r="G1060" t="s">
        <v>4443</v>
      </c>
      <c r="H1060" t="s">
        <v>4444</v>
      </c>
      <c r="I1060">
        <v>347655743</v>
      </c>
      <c r="K1060">
        <v>2021</v>
      </c>
      <c r="L1060" s="1">
        <v>6988</v>
      </c>
      <c r="M1060" s="1">
        <v>5610.0190000000002</v>
      </c>
      <c r="N1060" s="1">
        <v>58041.298000000003</v>
      </c>
      <c r="O1060">
        <v>12504.42</v>
      </c>
      <c r="P1060">
        <v>19492.419999999998</v>
      </c>
      <c r="Q1060">
        <v>2.9489999999999998</v>
      </c>
      <c r="R1060">
        <v>2.367</v>
      </c>
      <c r="S1060">
        <v>24.49</v>
      </c>
      <c r="T1060">
        <v>5.2759999999999998</v>
      </c>
      <c r="U1060">
        <v>8.2249999999999996</v>
      </c>
      <c r="V1060">
        <v>2370.0029949999998</v>
      </c>
      <c r="W1060" t="s">
        <v>80</v>
      </c>
      <c r="X1060">
        <v>861100.25809999998</v>
      </c>
      <c r="Y1060" t="s">
        <v>69</v>
      </c>
      <c r="Z1060" t="s">
        <v>69</v>
      </c>
      <c r="AA1060">
        <v>363.33298300000001</v>
      </c>
      <c r="AB1060" t="s">
        <v>55</v>
      </c>
      <c r="AC1060">
        <v>502346</v>
      </c>
      <c r="AD1060" t="s">
        <v>4445</v>
      </c>
      <c r="AE1060" t="s">
        <v>4446</v>
      </c>
      <c r="AF1060" t="s">
        <v>4441</v>
      </c>
      <c r="AG1060" t="s">
        <v>4444</v>
      </c>
      <c r="AH1060">
        <v>2021</v>
      </c>
      <c r="AI1060">
        <v>6988</v>
      </c>
      <c r="AJ1060">
        <v>2.51261</v>
      </c>
      <c r="AK1060">
        <v>2.1245289999999999</v>
      </c>
      <c r="AL1060">
        <v>31440</v>
      </c>
      <c r="AM1060">
        <v>11.304589999999999</v>
      </c>
      <c r="AN1060">
        <v>9.5585599999999999</v>
      </c>
      <c r="AO1060" s="1">
        <v>895480.7084</v>
      </c>
      <c r="AP1060">
        <v>38428</v>
      </c>
      <c r="AQ1060">
        <v>13.8172</v>
      </c>
      <c r="AR1060">
        <v>11.683089000000001</v>
      </c>
      <c r="AS1060">
        <v>6.0269620000000002</v>
      </c>
      <c r="AT1060">
        <v>5.1161279999999998</v>
      </c>
      <c r="AU1060" t="s">
        <v>83</v>
      </c>
      <c r="AV1060">
        <v>10535028</v>
      </c>
      <c r="AW1060">
        <v>17939.464329999999</v>
      </c>
      <c r="AX1060">
        <v>2411.939656</v>
      </c>
      <c r="AY1060">
        <v>10110.652239999999</v>
      </c>
      <c r="AZ1060" s="3">
        <v>45138</v>
      </c>
    </row>
    <row r="1061" spans="1:52" x14ac:dyDescent="0.3">
      <c r="A1061" t="s">
        <v>4447</v>
      </c>
      <c r="B1061" s="2">
        <f>INDEX('[1]Fund Weight'!$B$2:$B$1694,MATCH('[1]TruCost First Match'!A1061,'[1]Fund Weight'!$A$2:$A$1694,0))</f>
        <v>4.4411500802521534E-4</v>
      </c>
      <c r="C1061">
        <v>410485</v>
      </c>
      <c r="D1061" t="s">
        <v>4448</v>
      </c>
      <c r="E1061">
        <v>20232629</v>
      </c>
      <c r="F1061" t="s">
        <v>4447</v>
      </c>
      <c r="G1061" t="s">
        <v>4449</v>
      </c>
      <c r="H1061" t="s">
        <v>4444</v>
      </c>
      <c r="I1061">
        <v>449205376</v>
      </c>
      <c r="K1061">
        <v>2021</v>
      </c>
      <c r="L1061" s="1">
        <v>9826058.7359999996</v>
      </c>
      <c r="M1061" s="1">
        <v>790733</v>
      </c>
      <c r="N1061" s="1">
        <v>2571005.4350000001</v>
      </c>
      <c r="O1061">
        <v>2486844.2400000002</v>
      </c>
      <c r="P1061">
        <v>12312902.98</v>
      </c>
      <c r="Q1061">
        <v>554.57000000000005</v>
      </c>
      <c r="R1061">
        <v>44.628</v>
      </c>
      <c r="S1061">
        <v>145.10400000000001</v>
      </c>
      <c r="T1061">
        <v>140.35400000000001</v>
      </c>
      <c r="U1061">
        <v>694.92399999999998</v>
      </c>
      <c r="V1061">
        <v>17718.34952</v>
      </c>
      <c r="W1061" t="s">
        <v>53</v>
      </c>
      <c r="X1061">
        <v>1694082.335</v>
      </c>
      <c r="Y1061" t="s">
        <v>53</v>
      </c>
      <c r="Z1061" t="s">
        <v>80</v>
      </c>
      <c r="AA1061">
        <v>95.611746080000003</v>
      </c>
      <c r="AB1061" t="s">
        <v>55</v>
      </c>
      <c r="AC1061">
        <v>144920</v>
      </c>
      <c r="AD1061" t="s">
        <v>4450</v>
      </c>
      <c r="AE1061" t="s">
        <v>4451</v>
      </c>
      <c r="AF1061" t="s">
        <v>4447</v>
      </c>
      <c r="AG1061" t="s">
        <v>4444</v>
      </c>
      <c r="AH1061">
        <v>2021</v>
      </c>
      <c r="AI1061">
        <v>9819292</v>
      </c>
      <c r="AJ1061">
        <v>647.494865</v>
      </c>
      <c r="AK1061">
        <v>547.48720800000001</v>
      </c>
      <c r="AL1061">
        <v>772664</v>
      </c>
      <c r="AM1061">
        <v>50.950310000000002</v>
      </c>
      <c r="AN1061">
        <v>43.080871000000002</v>
      </c>
      <c r="AO1061" s="1">
        <v>10303820</v>
      </c>
      <c r="AP1061">
        <v>10591956</v>
      </c>
      <c r="AQ1061">
        <v>698.44517499999995</v>
      </c>
      <c r="AR1061">
        <v>590.56807900000001</v>
      </c>
      <c r="AS1061">
        <v>7186.0704960000003</v>
      </c>
      <c r="AT1061">
        <v>6077.1973850000004</v>
      </c>
      <c r="AU1061" t="s">
        <v>83</v>
      </c>
      <c r="AV1061">
        <v>4837199</v>
      </c>
      <c r="AW1061">
        <v>42089.539629999999</v>
      </c>
      <c r="AX1061">
        <v>21598.568739999999</v>
      </c>
      <c r="AY1061">
        <v>43679.172039999998</v>
      </c>
      <c r="AZ1061" s="3">
        <v>44957</v>
      </c>
    </row>
    <row r="1062" spans="1:52" x14ac:dyDescent="0.3">
      <c r="A1062" t="s">
        <v>4452</v>
      </c>
      <c r="B1062" s="2">
        <f>INDEX('[1]Fund Weight'!$B$2:$B$1694,MATCH('[1]TruCost First Match'!A1062,'[1]Fund Weight'!$A$2:$A$1694,0))</f>
        <v>1.2925649831832066E-5</v>
      </c>
      <c r="C1062">
        <v>874537</v>
      </c>
      <c r="D1062" t="s">
        <v>4453</v>
      </c>
      <c r="E1062">
        <v>29537547</v>
      </c>
      <c r="F1062" t="s">
        <v>4452</v>
      </c>
      <c r="G1062" t="s">
        <v>4454</v>
      </c>
      <c r="H1062" t="s">
        <v>4444</v>
      </c>
      <c r="I1062">
        <v>449394803</v>
      </c>
      <c r="K1062">
        <v>2021</v>
      </c>
      <c r="L1062" s="1">
        <v>3233002.0040000002</v>
      </c>
      <c r="M1062" s="1">
        <v>55808</v>
      </c>
      <c r="N1062" s="1">
        <v>3080863.2030000002</v>
      </c>
      <c r="O1062">
        <v>1598925.1429999999</v>
      </c>
      <c r="P1062">
        <v>4831927.1519999998</v>
      </c>
      <c r="Q1062">
        <v>169.62700000000001</v>
      </c>
      <c r="R1062">
        <v>2.9279999999999999</v>
      </c>
      <c r="S1062">
        <v>161.64500000000001</v>
      </c>
      <c r="T1062">
        <v>83.891000000000005</v>
      </c>
      <c r="U1062">
        <v>253.518</v>
      </c>
      <c r="V1062">
        <v>19059.492320000001</v>
      </c>
      <c r="W1062" t="s">
        <v>80</v>
      </c>
      <c r="X1062">
        <v>41825074.560000002</v>
      </c>
      <c r="Y1062" t="s">
        <v>53</v>
      </c>
      <c r="Z1062" t="s">
        <v>80</v>
      </c>
      <c r="AA1062">
        <v>2194.4485110000001</v>
      </c>
      <c r="AB1062" t="s">
        <v>55</v>
      </c>
      <c r="AC1062">
        <v>651696</v>
      </c>
      <c r="AD1062" t="s">
        <v>4455</v>
      </c>
      <c r="AE1062" t="s">
        <v>4456</v>
      </c>
      <c r="AF1062" t="s">
        <v>4452</v>
      </c>
      <c r="AG1062" t="s">
        <v>4444</v>
      </c>
      <c r="AH1062">
        <v>2021</v>
      </c>
      <c r="AI1062">
        <v>3198740</v>
      </c>
      <c r="AJ1062">
        <v>198.479232</v>
      </c>
      <c r="AK1062">
        <v>167.82347799999999</v>
      </c>
      <c r="AL1062">
        <v>9149</v>
      </c>
      <c r="AM1062">
        <v>0.56768799999999997</v>
      </c>
      <c r="AN1062">
        <v>0.48000700000000002</v>
      </c>
      <c r="AO1062" s="1">
        <v>46183935</v>
      </c>
      <c r="AP1062">
        <v>3207889</v>
      </c>
      <c r="AQ1062">
        <v>199.04692</v>
      </c>
      <c r="AR1062">
        <v>168.30348499999999</v>
      </c>
      <c r="AS1062">
        <v>700.06903999999997</v>
      </c>
      <c r="AT1062">
        <v>598.41691200000002</v>
      </c>
      <c r="AU1062" t="s">
        <v>83</v>
      </c>
      <c r="AV1062">
        <v>888313</v>
      </c>
      <c r="AW1062">
        <v>14207.583570000001</v>
      </c>
      <c r="AX1062">
        <v>8002.0681720000002</v>
      </c>
      <c r="AY1062">
        <v>11924.239320000001</v>
      </c>
      <c r="AZ1062" s="3">
        <v>45199</v>
      </c>
    </row>
    <row r="1063" spans="1:52" x14ac:dyDescent="0.3">
      <c r="A1063" t="s">
        <v>4457</v>
      </c>
      <c r="B1063" s="2">
        <f>INDEX('[1]Fund Weight'!$B$2:$B$1694,MATCH('[1]TruCost First Match'!A1063,'[1]Fund Weight'!$A$2:$A$1694,0))</f>
        <v>4.48960047212039E-4</v>
      </c>
      <c r="C1063">
        <v>878246</v>
      </c>
      <c r="D1063" t="s">
        <v>4458</v>
      </c>
      <c r="E1063">
        <v>34551132</v>
      </c>
      <c r="F1063" t="s">
        <v>4457</v>
      </c>
      <c r="G1063" t="s">
        <v>4459</v>
      </c>
      <c r="H1063" t="s">
        <v>4444</v>
      </c>
      <c r="I1063">
        <v>449047323</v>
      </c>
      <c r="K1063">
        <v>2021</v>
      </c>
      <c r="L1063" s="1">
        <v>246863</v>
      </c>
      <c r="M1063" s="1">
        <v>802703</v>
      </c>
      <c r="N1063" s="1">
        <v>2416308.7549999999</v>
      </c>
      <c r="O1063">
        <v>1080851.081</v>
      </c>
      <c r="P1063">
        <v>1327714.1040000001</v>
      </c>
      <c r="Q1063">
        <v>9.9930000000000003</v>
      </c>
      <c r="R1063">
        <v>32.494999999999997</v>
      </c>
      <c r="S1063">
        <v>97.814999999999998</v>
      </c>
      <c r="T1063">
        <v>43.753999999999998</v>
      </c>
      <c r="U1063">
        <v>53.747999999999998</v>
      </c>
      <c r="V1063">
        <v>24702.7199</v>
      </c>
      <c r="W1063" t="s">
        <v>53</v>
      </c>
      <c r="X1063">
        <v>395920.24489999999</v>
      </c>
      <c r="Y1063" t="s">
        <v>53</v>
      </c>
      <c r="Z1063" t="s">
        <v>80</v>
      </c>
      <c r="AA1063">
        <v>16.027394820000001</v>
      </c>
      <c r="AB1063" t="s">
        <v>55</v>
      </c>
      <c r="AC1063">
        <v>504042</v>
      </c>
      <c r="AD1063" t="s">
        <v>4460</v>
      </c>
      <c r="AE1063" t="s">
        <v>4461</v>
      </c>
      <c r="AF1063" t="s">
        <v>4457</v>
      </c>
      <c r="AG1063" t="s">
        <v>4444</v>
      </c>
      <c r="AH1063">
        <v>2021</v>
      </c>
      <c r="AI1063">
        <v>246863</v>
      </c>
      <c r="AJ1063">
        <v>11.814</v>
      </c>
      <c r="AK1063">
        <v>9.9892900000000004</v>
      </c>
      <c r="AL1063">
        <v>540113</v>
      </c>
      <c r="AM1063">
        <v>25.847919999999998</v>
      </c>
      <c r="AN1063">
        <v>21.855626000000001</v>
      </c>
      <c r="AO1063" s="1">
        <v>27363835</v>
      </c>
      <c r="AP1063">
        <v>786976</v>
      </c>
      <c r="AQ1063">
        <v>37.661920000000002</v>
      </c>
      <c r="AR1063">
        <v>31.844916000000001</v>
      </c>
      <c r="AS1063">
        <v>62.142398999999997</v>
      </c>
      <c r="AT1063">
        <v>53.081217000000002</v>
      </c>
      <c r="AU1063" t="s">
        <v>83</v>
      </c>
      <c r="AV1063">
        <v>8876185</v>
      </c>
      <c r="AW1063">
        <v>17530.949100000002</v>
      </c>
      <c r="AX1063">
        <v>14306.436900000001</v>
      </c>
      <c r="AY1063">
        <v>16089.149299999999</v>
      </c>
      <c r="AZ1063" s="3">
        <v>45138</v>
      </c>
    </row>
    <row r="1064" spans="1:52" x14ac:dyDescent="0.3">
      <c r="A1064" t="s">
        <v>4462</v>
      </c>
      <c r="B1064" s="2">
        <f>INDEX('[1]Fund Weight'!$B$2:$B$1694,MATCH('[1]TruCost First Match'!A1064,'[1]Fund Weight'!$A$2:$A$1694,0))</f>
        <v>1.0020800672900296E-4</v>
      </c>
      <c r="C1064">
        <v>881520</v>
      </c>
      <c r="D1064" t="s">
        <v>4463</v>
      </c>
      <c r="E1064">
        <v>20030699</v>
      </c>
      <c r="F1064" t="s">
        <v>4462</v>
      </c>
      <c r="G1064" t="s">
        <v>4464</v>
      </c>
      <c r="H1064" t="s">
        <v>4444</v>
      </c>
      <c r="I1064">
        <v>454569187</v>
      </c>
      <c r="K1064">
        <v>2021</v>
      </c>
      <c r="L1064" s="1">
        <v>574199</v>
      </c>
      <c r="M1064" s="1">
        <v>389776</v>
      </c>
      <c r="N1064" s="1">
        <v>513125.9</v>
      </c>
      <c r="O1064">
        <v>585750.40099999995</v>
      </c>
      <c r="P1064">
        <v>4256171.3159999996</v>
      </c>
      <c r="Q1064">
        <v>303.875</v>
      </c>
      <c r="R1064">
        <v>206.27600000000001</v>
      </c>
      <c r="S1064">
        <v>271.55500000000001</v>
      </c>
      <c r="T1064">
        <v>309.98899999999998</v>
      </c>
      <c r="U1064">
        <v>2252.4349999999999</v>
      </c>
      <c r="V1064">
        <v>1889.5871420000001</v>
      </c>
      <c r="W1064" t="s">
        <v>80</v>
      </c>
      <c r="X1064">
        <v>373223</v>
      </c>
      <c r="Y1064" t="s">
        <v>53</v>
      </c>
      <c r="Z1064" t="s">
        <v>80</v>
      </c>
      <c r="AA1064">
        <v>197.5156327</v>
      </c>
      <c r="AB1064" t="s">
        <v>55</v>
      </c>
      <c r="AC1064">
        <v>447507</v>
      </c>
      <c r="AD1064" t="s">
        <v>4465</v>
      </c>
      <c r="AE1064" t="s">
        <v>4466</v>
      </c>
      <c r="AF1064" t="s">
        <v>4462</v>
      </c>
      <c r="AG1064" t="s">
        <v>4444</v>
      </c>
      <c r="AH1064">
        <v>2021</v>
      </c>
      <c r="AI1064">
        <v>574199</v>
      </c>
      <c r="AJ1064">
        <v>359.685903</v>
      </c>
      <c r="AK1064">
        <v>304.13126299999999</v>
      </c>
      <c r="AL1064">
        <v>389776</v>
      </c>
      <c r="AM1064">
        <v>244.16087999999999</v>
      </c>
      <c r="AN1064">
        <v>206.44944899999999</v>
      </c>
      <c r="AO1064" s="1">
        <v>838557.56550000003</v>
      </c>
      <c r="AP1064">
        <v>963975</v>
      </c>
      <c r="AQ1064">
        <v>603.84678299999996</v>
      </c>
      <c r="AR1064">
        <v>510.58071200000001</v>
      </c>
      <c r="AS1064">
        <v>719.49937899999998</v>
      </c>
      <c r="AT1064">
        <v>615.00574700000004</v>
      </c>
      <c r="AU1064" t="s">
        <v>57</v>
      </c>
      <c r="AV1064">
        <v>12199571</v>
      </c>
      <c r="AW1064">
        <v>3703.1998979999998</v>
      </c>
      <c r="AX1064">
        <v>2698.3741960000002</v>
      </c>
      <c r="AY1064">
        <v>3432.6387759999998</v>
      </c>
      <c r="AZ1064" s="3">
        <v>45107</v>
      </c>
    </row>
    <row r="1065" spans="1:52" x14ac:dyDescent="0.3">
      <c r="A1065" t="s">
        <v>4467</v>
      </c>
      <c r="B1065" s="2">
        <f>INDEX('[1]Fund Weight'!$B$2:$B$1694,MATCH('[1]TruCost First Match'!A1065,'[1]Fund Weight'!$A$2:$A$1694,0))</f>
        <v>5.5133373195018762E-4</v>
      </c>
      <c r="C1065">
        <v>770402</v>
      </c>
      <c r="D1065" t="s">
        <v>4468</v>
      </c>
      <c r="E1065">
        <v>20011694</v>
      </c>
      <c r="F1065" t="s">
        <v>4467</v>
      </c>
      <c r="G1065" t="s">
        <v>4469</v>
      </c>
      <c r="H1065" t="s">
        <v>4470</v>
      </c>
      <c r="I1065">
        <v>354024614</v>
      </c>
      <c r="J1065" t="s">
        <v>4471</v>
      </c>
      <c r="K1065">
        <v>2021</v>
      </c>
      <c r="L1065" s="1">
        <v>21171</v>
      </c>
      <c r="M1065" s="1">
        <v>507170</v>
      </c>
      <c r="N1065" s="1">
        <v>1577263.7990000001</v>
      </c>
      <c r="O1065">
        <v>900477.36399999994</v>
      </c>
      <c r="P1065">
        <v>921648.36399999994</v>
      </c>
      <c r="Q1065">
        <v>0.90600000000000003</v>
      </c>
      <c r="R1065">
        <v>21.713999999999999</v>
      </c>
      <c r="S1065">
        <v>67.528000000000006</v>
      </c>
      <c r="T1065">
        <v>38.552999999999997</v>
      </c>
      <c r="U1065">
        <v>39.459000000000003</v>
      </c>
      <c r="V1065">
        <v>23357.117020000002</v>
      </c>
      <c r="W1065" t="s">
        <v>53</v>
      </c>
      <c r="X1065">
        <v>1777169</v>
      </c>
      <c r="Y1065" t="s">
        <v>53</v>
      </c>
      <c r="Z1065" t="s">
        <v>80</v>
      </c>
      <c r="AA1065">
        <v>76.086830329999998</v>
      </c>
      <c r="AB1065" t="s">
        <v>2528</v>
      </c>
      <c r="AC1065">
        <v>648643</v>
      </c>
      <c r="AD1065" t="s">
        <v>4472</v>
      </c>
      <c r="AE1065" t="s">
        <v>4473</v>
      </c>
      <c r="AF1065" t="s">
        <v>4467</v>
      </c>
      <c r="AG1065" t="s">
        <v>4470</v>
      </c>
      <c r="AH1065">
        <v>2021</v>
      </c>
      <c r="AI1065">
        <v>21171</v>
      </c>
      <c r="AJ1065">
        <v>1.078411</v>
      </c>
      <c r="AK1065">
        <v>0.90613900000000003</v>
      </c>
      <c r="AL1065">
        <v>37394</v>
      </c>
      <c r="AM1065">
        <v>1.904782</v>
      </c>
      <c r="AN1065">
        <v>1.6004989999999999</v>
      </c>
      <c r="AO1065" s="1">
        <v>7741632</v>
      </c>
      <c r="AP1065">
        <v>58565</v>
      </c>
      <c r="AQ1065">
        <v>2.983193</v>
      </c>
      <c r="AR1065">
        <v>2.5066380000000001</v>
      </c>
      <c r="AS1065">
        <v>23.099667</v>
      </c>
      <c r="AT1065">
        <v>19.740507000000001</v>
      </c>
      <c r="AU1065" t="s">
        <v>83</v>
      </c>
      <c r="AV1065">
        <v>10555072</v>
      </c>
      <c r="AW1065">
        <v>36621.316250000003</v>
      </c>
      <c r="AX1065">
        <v>29253.925299999999</v>
      </c>
      <c r="AY1065">
        <v>33586.579969999999</v>
      </c>
      <c r="AZ1065" s="3">
        <v>45199</v>
      </c>
    </row>
    <row r="1066" spans="1:52" x14ac:dyDescent="0.3">
      <c r="A1066" t="s">
        <v>4474</v>
      </c>
      <c r="B1066" s="2">
        <f>INDEX('[1]Fund Weight'!$B$2:$B$1694,MATCH('[1]TruCost First Match'!A1066,'[1]Fund Weight'!$A$2:$A$1694,0))</f>
        <v>2.3148647312389007E-4</v>
      </c>
      <c r="C1066">
        <v>248270</v>
      </c>
      <c r="D1066" t="s">
        <v>4475</v>
      </c>
      <c r="E1066">
        <v>33494607</v>
      </c>
      <c r="F1066" t="s">
        <v>4474</v>
      </c>
      <c r="H1066" t="s">
        <v>4470</v>
      </c>
      <c r="I1066">
        <v>353945744</v>
      </c>
      <c r="J1066" t="s">
        <v>4476</v>
      </c>
      <c r="K1066">
        <v>2021</v>
      </c>
      <c r="L1066" s="1">
        <v>56478</v>
      </c>
      <c r="M1066" s="1">
        <v>525849</v>
      </c>
      <c r="N1066" s="1">
        <v>3210714.4479999999</v>
      </c>
      <c r="O1066">
        <v>2012274.0819999999</v>
      </c>
      <c r="P1066">
        <v>2068752.084</v>
      </c>
      <c r="Q1066">
        <v>5.9279999999999999</v>
      </c>
      <c r="R1066">
        <v>55.197000000000003</v>
      </c>
      <c r="S1066">
        <v>337.02199999999999</v>
      </c>
      <c r="T1066">
        <v>211.22399999999999</v>
      </c>
      <c r="U1066">
        <v>217.15199999999999</v>
      </c>
      <c r="V1066">
        <v>9526.725418</v>
      </c>
      <c r="W1066" t="s">
        <v>68</v>
      </c>
      <c r="X1066">
        <v>10186500</v>
      </c>
      <c r="Y1066" t="s">
        <v>53</v>
      </c>
      <c r="Z1066" t="s">
        <v>70</v>
      </c>
      <c r="AA1066">
        <v>1069.2551269999999</v>
      </c>
      <c r="AB1066" t="s">
        <v>55</v>
      </c>
      <c r="AC1066">
        <v>483559</v>
      </c>
      <c r="AD1066" t="s">
        <v>4477</v>
      </c>
      <c r="AE1066" t="s">
        <v>4478</v>
      </c>
      <c r="AF1066" t="s">
        <v>4474</v>
      </c>
      <c r="AG1066" t="s">
        <v>4470</v>
      </c>
      <c r="AH1066">
        <v>2021</v>
      </c>
      <c r="AI1066">
        <v>56478</v>
      </c>
      <c r="AJ1066">
        <v>7.0079380000000002</v>
      </c>
      <c r="AK1066">
        <v>5.9255389999999997</v>
      </c>
      <c r="AL1066">
        <v>313403</v>
      </c>
      <c r="AM1066">
        <v>38.887867</v>
      </c>
      <c r="AN1066">
        <v>32.881512000000001</v>
      </c>
      <c r="AO1066" s="1">
        <v>12008100</v>
      </c>
      <c r="AP1066">
        <v>369881</v>
      </c>
      <c r="AQ1066">
        <v>45.895805000000003</v>
      </c>
      <c r="AR1066">
        <v>38.807051000000001</v>
      </c>
      <c r="AS1066">
        <v>80.649045000000001</v>
      </c>
      <c r="AT1066">
        <v>68.683587000000003</v>
      </c>
      <c r="AU1066" t="s">
        <v>57</v>
      </c>
      <c r="AV1066">
        <v>52281996</v>
      </c>
      <c r="AW1066">
        <v>12917.09621</v>
      </c>
      <c r="AX1066">
        <v>10792.290300000001</v>
      </c>
      <c r="AY1066">
        <v>11635.49461</v>
      </c>
      <c r="AZ1066" s="3">
        <v>45138</v>
      </c>
    </row>
    <row r="1067" spans="1:52" x14ac:dyDescent="0.3">
      <c r="A1067" t="s">
        <v>4479</v>
      </c>
      <c r="B1067" s="2">
        <f>INDEX('[1]Fund Weight'!$B$2:$B$1694,MATCH('[1]TruCost First Match'!A1067,'[1]Fund Weight'!$A$2:$A$1694,0))</f>
        <v>4.6241879257120883E-4</v>
      </c>
      <c r="C1067">
        <v>269706</v>
      </c>
      <c r="D1067" t="s">
        <v>4480</v>
      </c>
      <c r="E1067">
        <v>20076506</v>
      </c>
      <c r="F1067" t="s">
        <v>4479</v>
      </c>
      <c r="H1067" t="s">
        <v>4470</v>
      </c>
      <c r="I1067">
        <v>353957491</v>
      </c>
      <c r="J1067" t="s">
        <v>4481</v>
      </c>
      <c r="K1067">
        <v>2021</v>
      </c>
      <c r="L1067" s="1">
        <v>38007.461000000003</v>
      </c>
      <c r="M1067" s="1">
        <v>139000</v>
      </c>
      <c r="N1067" s="1">
        <v>2980383.7390000001</v>
      </c>
      <c r="O1067">
        <v>823973.10199999996</v>
      </c>
      <c r="P1067">
        <v>861980.87100000004</v>
      </c>
      <c r="Q1067">
        <v>1.4039999999999999</v>
      </c>
      <c r="R1067">
        <v>5.133</v>
      </c>
      <c r="S1067">
        <v>110.06399999999999</v>
      </c>
      <c r="T1067">
        <v>30.428999999999998</v>
      </c>
      <c r="U1067">
        <v>31.832000000000001</v>
      </c>
      <c r="V1067">
        <v>27078.643479999999</v>
      </c>
      <c r="W1067" t="s">
        <v>53</v>
      </c>
      <c r="X1067">
        <v>32252137.620000001</v>
      </c>
      <c r="Y1067" t="s">
        <v>53</v>
      </c>
      <c r="Z1067" t="s">
        <v>80</v>
      </c>
      <c r="AA1067">
        <v>1191.054406</v>
      </c>
      <c r="AB1067" t="s">
        <v>55</v>
      </c>
      <c r="AC1067">
        <v>610140</v>
      </c>
      <c r="AD1067" t="s">
        <v>4482</v>
      </c>
      <c r="AE1067" t="s">
        <v>4483</v>
      </c>
      <c r="AF1067" t="s">
        <v>4479</v>
      </c>
      <c r="AG1067" t="s">
        <v>4470</v>
      </c>
      <c r="AH1067">
        <v>2021</v>
      </c>
      <c r="AI1067">
        <v>38000</v>
      </c>
      <c r="AJ1067">
        <v>1.658866</v>
      </c>
      <c r="AK1067">
        <v>1.4026479999999999</v>
      </c>
      <c r="AL1067">
        <v>58000</v>
      </c>
      <c r="AM1067">
        <v>2.5319530000000001</v>
      </c>
      <c r="AN1067">
        <v>2.1408849999999999</v>
      </c>
      <c r="AO1067" s="1">
        <v>34671000</v>
      </c>
      <c r="AP1067">
        <v>96000</v>
      </c>
      <c r="AQ1067">
        <v>4.1908190000000003</v>
      </c>
      <c r="AR1067">
        <v>3.543533</v>
      </c>
      <c r="AS1067">
        <v>33.388151999999998</v>
      </c>
      <c r="AT1067">
        <v>28.356176000000001</v>
      </c>
      <c r="AU1067" t="s">
        <v>57</v>
      </c>
      <c r="AV1067">
        <v>144924094</v>
      </c>
      <c r="AW1067">
        <v>41263.995920000001</v>
      </c>
      <c r="AX1067">
        <v>36718.922279999999</v>
      </c>
      <c r="AY1067">
        <v>33698.117870000002</v>
      </c>
      <c r="AZ1067" s="3">
        <v>45169</v>
      </c>
    </row>
    <row r="1068" spans="1:52" x14ac:dyDescent="0.3">
      <c r="A1068" t="s">
        <v>4484</v>
      </c>
      <c r="B1068" s="2">
        <f>INDEX('[1]Fund Weight'!$B$2:$B$1694,MATCH('[1]TruCost First Match'!A1068,'[1]Fund Weight'!$A$2:$A$1694,0))</f>
        <v>1.056702042407684E-5</v>
      </c>
      <c r="C1068">
        <v>876681</v>
      </c>
      <c r="D1068" t="s">
        <v>4485</v>
      </c>
      <c r="E1068">
        <v>20030175</v>
      </c>
      <c r="F1068" t="s">
        <v>4484</v>
      </c>
      <c r="G1068" t="s">
        <v>4486</v>
      </c>
      <c r="H1068" t="s">
        <v>4470</v>
      </c>
      <c r="I1068">
        <v>354079634</v>
      </c>
      <c r="J1068" t="s">
        <v>4487</v>
      </c>
      <c r="K1068">
        <v>2021</v>
      </c>
      <c r="L1068" s="1">
        <v>997908.08799999999</v>
      </c>
      <c r="M1068" s="1">
        <v>269369.26699999999</v>
      </c>
      <c r="N1068" s="1">
        <v>866994.01199999999</v>
      </c>
      <c r="O1068">
        <v>569718.14399999997</v>
      </c>
      <c r="P1068">
        <v>1567723.169</v>
      </c>
      <c r="Q1068">
        <v>270.97000000000003</v>
      </c>
      <c r="R1068">
        <v>73.144000000000005</v>
      </c>
      <c r="S1068">
        <v>235.422</v>
      </c>
      <c r="T1068">
        <v>154.69999999999999</v>
      </c>
      <c r="U1068">
        <v>425.69600000000003</v>
      </c>
      <c r="V1068">
        <v>3682.7300059999998</v>
      </c>
      <c r="W1068" t="s">
        <v>146</v>
      </c>
      <c r="X1068">
        <v>521599.15509999997</v>
      </c>
      <c r="Y1068" t="s">
        <v>69</v>
      </c>
      <c r="Z1068" t="s">
        <v>69</v>
      </c>
      <c r="AA1068">
        <v>141.63382989999999</v>
      </c>
      <c r="AB1068" t="s">
        <v>55</v>
      </c>
      <c r="AC1068">
        <v>613829</v>
      </c>
      <c r="AD1068" t="s">
        <v>4488</v>
      </c>
      <c r="AE1068" t="s">
        <v>4489</v>
      </c>
      <c r="AF1068" t="s">
        <v>4484</v>
      </c>
      <c r="AG1068" t="s">
        <v>4470</v>
      </c>
      <c r="AH1068">
        <v>2021</v>
      </c>
      <c r="AI1068">
        <v>96660</v>
      </c>
      <c r="AJ1068">
        <v>37.503995000000003</v>
      </c>
      <c r="AK1068">
        <v>31.711383000000001</v>
      </c>
      <c r="AL1068">
        <v>65901</v>
      </c>
      <c r="AM1068">
        <v>25.56953</v>
      </c>
      <c r="AN1068">
        <v>21.620234</v>
      </c>
      <c r="AO1068" s="1">
        <v>576113</v>
      </c>
      <c r="AP1068">
        <v>162561</v>
      </c>
      <c r="AQ1068">
        <v>63.073524999999997</v>
      </c>
      <c r="AR1068">
        <v>53.331617000000001</v>
      </c>
      <c r="AS1068">
        <v>82.580923999999996</v>
      </c>
      <c r="AT1068">
        <v>70.116129000000001</v>
      </c>
      <c r="AU1068" t="s">
        <v>57</v>
      </c>
      <c r="AV1068">
        <v>8789784</v>
      </c>
      <c r="AW1068">
        <v>16388.297589999998</v>
      </c>
      <c r="AX1068">
        <v>13920.51729</v>
      </c>
      <c r="AY1068">
        <v>21401.756689999998</v>
      </c>
      <c r="AZ1068" s="3">
        <v>45169</v>
      </c>
    </row>
    <row r="1069" spans="1:52" x14ac:dyDescent="0.3">
      <c r="A1069" t="s">
        <v>4490</v>
      </c>
      <c r="B1069" s="2">
        <f>INDEX('[1]Fund Weight'!$B$2:$B$1694,MATCH('[1]TruCost First Match'!A1069,'[1]Fund Weight'!$A$2:$A$1694,0))</f>
        <v>1.0111008391694021E-5</v>
      </c>
      <c r="C1069">
        <v>874497</v>
      </c>
      <c r="D1069" t="s">
        <v>4491</v>
      </c>
      <c r="E1069">
        <v>20092126</v>
      </c>
      <c r="F1069" t="s">
        <v>4490</v>
      </c>
      <c r="G1069" t="s">
        <v>4492</v>
      </c>
      <c r="H1069" t="s">
        <v>4470</v>
      </c>
      <c r="I1069">
        <v>354001059</v>
      </c>
      <c r="J1069" t="s">
        <v>4493</v>
      </c>
      <c r="K1069">
        <v>2021</v>
      </c>
      <c r="L1069" s="1">
        <v>9399.6</v>
      </c>
      <c r="M1069" s="1">
        <v>18460.7</v>
      </c>
      <c r="N1069" s="1">
        <v>450380.96600000001</v>
      </c>
      <c r="O1069">
        <v>115985.095</v>
      </c>
      <c r="P1069">
        <v>125792.49800000001</v>
      </c>
      <c r="Q1069">
        <v>2.06</v>
      </c>
      <c r="R1069">
        <v>4.0449999999999999</v>
      </c>
      <c r="S1069">
        <v>98.685000000000002</v>
      </c>
      <c r="T1069">
        <v>25.414000000000001</v>
      </c>
      <c r="U1069">
        <v>27.562999999999999</v>
      </c>
      <c r="V1069">
        <v>4563.8110800000004</v>
      </c>
      <c r="W1069" t="s">
        <v>53</v>
      </c>
      <c r="X1069">
        <v>163749.07430000001</v>
      </c>
      <c r="Y1069" t="s">
        <v>53</v>
      </c>
      <c r="Z1069" t="s">
        <v>80</v>
      </c>
      <c r="AA1069">
        <v>35.879897620000001</v>
      </c>
      <c r="AB1069" t="s">
        <v>55</v>
      </c>
      <c r="AC1069">
        <v>440606</v>
      </c>
      <c r="AD1069" t="s">
        <v>4494</v>
      </c>
      <c r="AE1069" t="s">
        <v>4495</v>
      </c>
      <c r="AF1069" t="s">
        <v>4490</v>
      </c>
      <c r="AG1069" t="s">
        <v>4470</v>
      </c>
      <c r="AH1069">
        <v>2021</v>
      </c>
      <c r="AI1069">
        <v>9417.0869999999995</v>
      </c>
      <c r="AJ1069">
        <v>2.4391780000000001</v>
      </c>
      <c r="AK1069">
        <v>2.0624389999999999</v>
      </c>
      <c r="AL1069">
        <v>12691.128000000001</v>
      </c>
      <c r="AM1069">
        <v>3.2872080000000001</v>
      </c>
      <c r="AN1069">
        <v>2.7794880000000002</v>
      </c>
      <c r="AO1069" s="1">
        <v>180711</v>
      </c>
      <c r="AP1069">
        <v>22108.215</v>
      </c>
      <c r="AQ1069">
        <v>5.7263859999999998</v>
      </c>
      <c r="AR1069">
        <v>4.8419270000000001</v>
      </c>
      <c r="AS1069">
        <v>29.683326000000001</v>
      </c>
      <c r="AT1069">
        <v>25.134326000000001</v>
      </c>
      <c r="AU1069" t="s">
        <v>57</v>
      </c>
      <c r="AV1069">
        <v>8908626</v>
      </c>
      <c r="AW1069">
        <v>4427.7176220000001</v>
      </c>
      <c r="AX1069">
        <v>3354.1547409999998</v>
      </c>
      <c r="AY1069">
        <v>3187.25306</v>
      </c>
      <c r="AZ1069" s="3">
        <v>45107</v>
      </c>
    </row>
    <row r="1070" spans="1:52" x14ac:dyDescent="0.3">
      <c r="A1070" t="s">
        <v>4496</v>
      </c>
      <c r="B1070" s="2">
        <f>INDEX('[1]Fund Weight'!$B$2:$B$1694,MATCH('[1]TruCost First Match'!A1070,'[1]Fund Weight'!$A$2:$A$1694,0))</f>
        <v>2.3797103784092366E-4</v>
      </c>
      <c r="C1070">
        <v>420144</v>
      </c>
      <c r="D1070" t="s">
        <v>4497</v>
      </c>
      <c r="E1070">
        <v>33440751</v>
      </c>
      <c r="F1070" t="s">
        <v>4496</v>
      </c>
      <c r="G1070" t="s">
        <v>4498</v>
      </c>
      <c r="H1070" t="s">
        <v>4470</v>
      </c>
      <c r="I1070">
        <v>353952633</v>
      </c>
      <c r="J1070" t="s">
        <v>4499</v>
      </c>
      <c r="K1070">
        <v>2021</v>
      </c>
      <c r="L1070" s="1">
        <v>240172</v>
      </c>
      <c r="M1070" s="1">
        <v>39598</v>
      </c>
      <c r="N1070" s="1">
        <v>806210.35100000002</v>
      </c>
      <c r="O1070">
        <v>368436.48100000003</v>
      </c>
      <c r="P1070">
        <v>3938688.4410000001</v>
      </c>
      <c r="Q1070">
        <v>100.399</v>
      </c>
      <c r="R1070">
        <v>16.553000000000001</v>
      </c>
      <c r="S1070">
        <v>337.02</v>
      </c>
      <c r="T1070">
        <v>154.018</v>
      </c>
      <c r="U1070">
        <v>1646.491</v>
      </c>
      <c r="V1070">
        <v>2392.17184</v>
      </c>
      <c r="W1070" t="s">
        <v>53</v>
      </c>
      <c r="X1070">
        <v>0</v>
      </c>
      <c r="Y1070" t="s">
        <v>69</v>
      </c>
      <c r="Z1070" t="s">
        <v>80</v>
      </c>
      <c r="AA1070">
        <v>0</v>
      </c>
      <c r="AB1070" t="s">
        <v>55</v>
      </c>
      <c r="AC1070">
        <v>439498</v>
      </c>
      <c r="AD1070" t="s">
        <v>4500</v>
      </c>
      <c r="AE1070" t="s">
        <v>4501</v>
      </c>
      <c r="AF1070" t="s">
        <v>4496</v>
      </c>
      <c r="AG1070" t="s">
        <v>4470</v>
      </c>
      <c r="AH1070">
        <v>2021</v>
      </c>
      <c r="AI1070">
        <v>240000</v>
      </c>
      <c r="AJ1070">
        <v>129.31490099999999</v>
      </c>
      <c r="AK1070">
        <v>109.34180000000001</v>
      </c>
      <c r="AL1070">
        <v>40000</v>
      </c>
      <c r="AM1070">
        <v>21.552484</v>
      </c>
      <c r="AN1070">
        <v>18.223634000000001</v>
      </c>
      <c r="AO1070" s="1">
        <v>1598931.446</v>
      </c>
      <c r="AP1070">
        <v>280000</v>
      </c>
      <c r="AQ1070">
        <v>150.86738500000001</v>
      </c>
      <c r="AR1070">
        <v>127.565434</v>
      </c>
      <c r="AS1070">
        <v>719.49937899999998</v>
      </c>
      <c r="AT1070">
        <v>615.00574700000004</v>
      </c>
      <c r="AU1070" t="s">
        <v>57</v>
      </c>
      <c r="AV1070">
        <v>7736903</v>
      </c>
      <c r="AW1070">
        <v>13594.22755</v>
      </c>
      <c r="AX1070">
        <v>12475.030510000001</v>
      </c>
      <c r="AY1070">
        <v>13464.94918</v>
      </c>
      <c r="AZ1070" s="3">
        <v>45107</v>
      </c>
    </row>
    <row r="1071" spans="1:52" x14ac:dyDescent="0.3">
      <c r="A1071" t="s">
        <v>4502</v>
      </c>
      <c r="B1071" s="2">
        <f>INDEX('[1]Fund Weight'!$B$2:$B$1694,MATCH('[1]TruCost First Match'!A1071,'[1]Fund Weight'!$A$2:$A$1694,0))</f>
        <v>1.3864338143553982E-4</v>
      </c>
      <c r="C1071">
        <v>874186</v>
      </c>
      <c r="D1071" t="s">
        <v>4503</v>
      </c>
      <c r="E1071">
        <v>20102785</v>
      </c>
      <c r="F1071" t="s">
        <v>4502</v>
      </c>
      <c r="H1071" t="s">
        <v>4470</v>
      </c>
      <c r="I1071">
        <v>353937956</v>
      </c>
      <c r="J1071" t="s">
        <v>4504</v>
      </c>
      <c r="K1071">
        <v>2021</v>
      </c>
      <c r="L1071" s="1">
        <v>195422.53899999999</v>
      </c>
      <c r="M1071" s="1">
        <v>35082</v>
      </c>
      <c r="N1071" s="1">
        <v>3205286.5449999999</v>
      </c>
      <c r="O1071">
        <v>863666.50399999996</v>
      </c>
      <c r="P1071">
        <v>1081315.0549999999</v>
      </c>
      <c r="Q1071">
        <v>11.654</v>
      </c>
      <c r="R1071">
        <v>2.0920000000000001</v>
      </c>
      <c r="S1071">
        <v>191.14400000000001</v>
      </c>
      <c r="T1071">
        <v>51.503999999999998</v>
      </c>
      <c r="U1071">
        <v>64.483000000000004</v>
      </c>
      <c r="V1071">
        <v>16768.981230000001</v>
      </c>
      <c r="W1071" t="s">
        <v>80</v>
      </c>
      <c r="X1071">
        <v>704487.37100000004</v>
      </c>
      <c r="Y1071" t="s">
        <v>53</v>
      </c>
      <c r="Z1071" t="s">
        <v>80</v>
      </c>
      <c r="AA1071">
        <v>42.011339939999999</v>
      </c>
      <c r="AB1071" t="s">
        <v>55</v>
      </c>
      <c r="AC1071">
        <v>444957</v>
      </c>
      <c r="AD1071" t="s">
        <v>4505</v>
      </c>
      <c r="AE1071" t="s">
        <v>4506</v>
      </c>
      <c r="AF1071" t="s">
        <v>4502</v>
      </c>
      <c r="AG1071" t="s">
        <v>4470</v>
      </c>
      <c r="AH1071">
        <v>2021</v>
      </c>
      <c r="AI1071">
        <v>194139</v>
      </c>
      <c r="AJ1071">
        <v>13.685502</v>
      </c>
      <c r="AK1071">
        <v>11.571732000000001</v>
      </c>
      <c r="AL1071">
        <v>21609</v>
      </c>
      <c r="AM1071">
        <v>1.52329</v>
      </c>
      <c r="AN1071">
        <v>1.2880130000000001</v>
      </c>
      <c r="AO1071" s="1">
        <v>1786043</v>
      </c>
      <c r="AP1071">
        <v>215748</v>
      </c>
      <c r="AQ1071">
        <v>15.208792000000001</v>
      </c>
      <c r="AR1071">
        <v>12.859745</v>
      </c>
      <c r="AS1071">
        <v>72.738466000000003</v>
      </c>
      <c r="AT1071">
        <v>62.036968000000002</v>
      </c>
      <c r="AU1071" t="s">
        <v>83</v>
      </c>
      <c r="AV1071">
        <v>32351180</v>
      </c>
      <c r="AW1071">
        <v>12325.2444</v>
      </c>
      <c r="AX1071">
        <v>10668.05048</v>
      </c>
      <c r="AY1071">
        <v>10641.50974</v>
      </c>
      <c r="AZ1071" s="3">
        <v>45107</v>
      </c>
    </row>
    <row r="1072" spans="1:52" x14ac:dyDescent="0.3">
      <c r="A1072" t="s">
        <v>4507</v>
      </c>
      <c r="B1072" s="2">
        <f>INDEX('[1]Fund Weight'!$B$2:$B$1694,MATCH('[1]TruCost First Match'!A1072,'[1]Fund Weight'!$A$2:$A$1694,0))</f>
        <v>1.106153096544512E-5</v>
      </c>
      <c r="C1072">
        <v>874520</v>
      </c>
      <c r="D1072" t="s">
        <v>4508</v>
      </c>
      <c r="E1072">
        <v>20096884</v>
      </c>
      <c r="F1072" t="s">
        <v>4507</v>
      </c>
      <c r="G1072" t="s">
        <v>4509</v>
      </c>
      <c r="H1072" t="s">
        <v>4470</v>
      </c>
      <c r="I1072">
        <v>353944689</v>
      </c>
      <c r="J1072" t="s">
        <v>4510</v>
      </c>
      <c r="K1072">
        <v>2021</v>
      </c>
      <c r="L1072" s="1">
        <v>136812.82699999999</v>
      </c>
      <c r="M1072" s="1">
        <v>248525.845</v>
      </c>
      <c r="N1072" s="1">
        <v>1339082.915</v>
      </c>
      <c r="O1072">
        <v>680106.83299999998</v>
      </c>
      <c r="P1072">
        <v>831040.38500000001</v>
      </c>
      <c r="Q1072">
        <v>34.661000000000001</v>
      </c>
      <c r="R1072">
        <v>62.962000000000003</v>
      </c>
      <c r="S1072">
        <v>339.24799999999999</v>
      </c>
      <c r="T1072">
        <v>172.30099999999999</v>
      </c>
      <c r="U1072">
        <v>210.53899999999999</v>
      </c>
      <c r="V1072">
        <v>3947.2058670000001</v>
      </c>
      <c r="W1072" t="s">
        <v>53</v>
      </c>
      <c r="X1072">
        <v>133000</v>
      </c>
      <c r="Y1072" t="s">
        <v>53</v>
      </c>
      <c r="Z1072" t="s">
        <v>53</v>
      </c>
      <c r="AA1072">
        <v>33.6947209</v>
      </c>
      <c r="AB1072" t="s">
        <v>55</v>
      </c>
      <c r="AC1072">
        <v>498627</v>
      </c>
      <c r="AD1072" t="s">
        <v>4511</v>
      </c>
      <c r="AE1072" t="s">
        <v>4512</v>
      </c>
      <c r="AF1072" t="s">
        <v>4507</v>
      </c>
      <c r="AG1072" t="s">
        <v>4470</v>
      </c>
      <c r="AH1072">
        <v>2021</v>
      </c>
      <c r="AI1072">
        <v>134900</v>
      </c>
      <c r="AJ1072">
        <v>39.092787000000001</v>
      </c>
      <c r="AK1072">
        <v>33.054780999999998</v>
      </c>
      <c r="AL1072">
        <v>214300</v>
      </c>
      <c r="AM1072">
        <v>62.102182999999997</v>
      </c>
      <c r="AN1072">
        <v>52.510302000000003</v>
      </c>
      <c r="AO1072" s="1">
        <v>10439107.33</v>
      </c>
      <c r="AP1072">
        <v>349200</v>
      </c>
      <c r="AQ1072">
        <v>101.19497</v>
      </c>
      <c r="AR1072">
        <v>85.565083000000001</v>
      </c>
      <c r="AS1072">
        <v>80.649045000000001</v>
      </c>
      <c r="AT1072">
        <v>68.683587000000003</v>
      </c>
      <c r="AU1072" t="s">
        <v>83</v>
      </c>
      <c r="AV1072">
        <v>1344809</v>
      </c>
      <c r="AW1072">
        <v>8382.6410680000008</v>
      </c>
      <c r="AX1072">
        <v>7122.5637630000001</v>
      </c>
      <c r="AY1072">
        <v>8000.4411909999999</v>
      </c>
      <c r="AZ1072" s="3">
        <v>45138</v>
      </c>
    </row>
    <row r="1073" spans="1:52" x14ac:dyDescent="0.3">
      <c r="A1073" t="s">
        <v>4513</v>
      </c>
      <c r="B1073" s="2">
        <f>INDEX('[1]Fund Weight'!$B$2:$B$1694,MATCH('[1]TruCost First Match'!A1073,'[1]Fund Weight'!$A$2:$A$1694,0))</f>
        <v>5.8719097114860231E-4</v>
      </c>
      <c r="C1073">
        <v>312375</v>
      </c>
      <c r="D1073" t="s">
        <v>4514</v>
      </c>
      <c r="E1073">
        <v>33494645</v>
      </c>
      <c r="F1073" t="s">
        <v>4513</v>
      </c>
      <c r="H1073" t="s">
        <v>4470</v>
      </c>
      <c r="I1073">
        <v>353952559</v>
      </c>
      <c r="J1073" t="s">
        <v>4515</v>
      </c>
      <c r="K1073">
        <v>2021</v>
      </c>
      <c r="L1073" s="1">
        <v>245000</v>
      </c>
      <c r="M1073" s="1">
        <v>204000</v>
      </c>
      <c r="N1073" s="1">
        <v>13091041.24</v>
      </c>
      <c r="O1073">
        <v>2513541.6770000001</v>
      </c>
      <c r="P1073">
        <v>2768760.1940000001</v>
      </c>
      <c r="Q1073">
        <v>5.6470000000000002</v>
      </c>
      <c r="R1073">
        <v>4.702</v>
      </c>
      <c r="S1073">
        <v>301.73599999999999</v>
      </c>
      <c r="T1073">
        <v>57.935000000000002</v>
      </c>
      <c r="U1073">
        <v>63.817</v>
      </c>
      <c r="V1073">
        <v>43385.696300000003</v>
      </c>
      <c r="W1073" t="s">
        <v>68</v>
      </c>
      <c r="X1073">
        <v>286421174.19999999</v>
      </c>
      <c r="Y1073" t="s">
        <v>68</v>
      </c>
      <c r="Z1073" t="s">
        <v>70</v>
      </c>
      <c r="AA1073">
        <v>6601.7420179999999</v>
      </c>
      <c r="AB1073" t="s">
        <v>55</v>
      </c>
      <c r="AC1073">
        <v>595249</v>
      </c>
      <c r="AD1073" t="s">
        <v>4516</v>
      </c>
      <c r="AE1073" t="s">
        <v>4517</v>
      </c>
      <c r="AF1073" t="s">
        <v>4513</v>
      </c>
      <c r="AG1073" t="s">
        <v>4470</v>
      </c>
      <c r="AH1073">
        <v>2021</v>
      </c>
      <c r="AI1073">
        <v>245000</v>
      </c>
      <c r="AJ1073">
        <v>6.675351</v>
      </c>
      <c r="AK1073">
        <v>5.6443219999999998</v>
      </c>
      <c r="AL1073">
        <v>114000</v>
      </c>
      <c r="AM1073">
        <v>3.1060819999999998</v>
      </c>
      <c r="AN1073">
        <v>2.6263369999999999</v>
      </c>
      <c r="AO1073" s="1">
        <v>286000000</v>
      </c>
      <c r="AP1073">
        <v>359000</v>
      </c>
      <c r="AQ1073">
        <v>9.7814329999999998</v>
      </c>
      <c r="AR1073">
        <v>8.2706590000000002</v>
      </c>
      <c r="AS1073">
        <v>45.030611</v>
      </c>
      <c r="AT1073">
        <v>38.159402</v>
      </c>
      <c r="AU1073" t="s">
        <v>57</v>
      </c>
      <c r="AV1073">
        <v>149057154</v>
      </c>
      <c r="AW1073">
        <v>64079.748520000001</v>
      </c>
      <c r="AX1073">
        <v>47105.168019999997</v>
      </c>
      <c r="AY1073">
        <v>57536.163979999998</v>
      </c>
      <c r="AZ1073" s="3">
        <v>45138</v>
      </c>
    </row>
    <row r="1074" spans="1:52" x14ac:dyDescent="0.3">
      <c r="A1074" t="s">
        <v>4518</v>
      </c>
      <c r="B1074" s="2">
        <f>INDEX('[1]Fund Weight'!$B$2:$B$1694,MATCH('[1]TruCost First Match'!A1074,'[1]Fund Weight'!$A$2:$A$1694,0))</f>
        <v>8.6343435661933009E-6</v>
      </c>
      <c r="L1074" s="1"/>
      <c r="M1074" s="1"/>
      <c r="N1074" s="1"/>
      <c r="AC1074">
        <v>466682</v>
      </c>
      <c r="AD1074" t="s">
        <v>4519</v>
      </c>
      <c r="AE1074" t="s">
        <v>4520</v>
      </c>
      <c r="AF1074" t="s">
        <v>4518</v>
      </c>
      <c r="AG1074" t="s">
        <v>4470</v>
      </c>
      <c r="AH1074">
        <v>2021</v>
      </c>
      <c r="AI1074">
        <v>10605000</v>
      </c>
      <c r="AJ1074">
        <v>1121.3023049999999</v>
      </c>
      <c r="AK1074">
        <v>948.11356999999998</v>
      </c>
      <c r="AL1074">
        <v>1029000</v>
      </c>
      <c r="AM1074">
        <v>108.79962999999999</v>
      </c>
      <c r="AN1074">
        <v>91.995177999999996</v>
      </c>
      <c r="AO1074" s="1">
        <v>19320932.899999999</v>
      </c>
      <c r="AP1074">
        <v>11634000</v>
      </c>
      <c r="AQ1074">
        <v>1230.1019349999999</v>
      </c>
      <c r="AR1074">
        <v>1040.1087480000001</v>
      </c>
      <c r="AS1074">
        <v>1153.712998</v>
      </c>
      <c r="AT1074">
        <v>981.30563299999994</v>
      </c>
      <c r="AU1074" t="s">
        <v>57</v>
      </c>
      <c r="AV1074">
        <v>9094293</v>
      </c>
      <c r="AW1074">
        <v>6572.5119539999996</v>
      </c>
      <c r="AX1074">
        <v>5190.006934</v>
      </c>
      <c r="AY1074">
        <v>4945.1515060000002</v>
      </c>
      <c r="AZ1074">
        <v>4945.1515060000002</v>
      </c>
    </row>
    <row r="1075" spans="1:52" x14ac:dyDescent="0.3">
      <c r="A1075" t="s">
        <v>4521</v>
      </c>
      <c r="B1075" s="2">
        <f>INDEX('[1]Fund Weight'!$B$2:$B$1694,MATCH('[1]TruCost First Match'!A1075,'[1]Fund Weight'!$A$2:$A$1694,0))</f>
        <v>8.6118746520486619E-4</v>
      </c>
      <c r="C1075">
        <v>671797</v>
      </c>
      <c r="D1075" t="s">
        <v>4522</v>
      </c>
      <c r="E1075">
        <v>20102772</v>
      </c>
      <c r="F1075" t="s">
        <v>4521</v>
      </c>
      <c r="H1075" t="s">
        <v>4470</v>
      </c>
      <c r="I1075">
        <v>353259005</v>
      </c>
      <c r="J1075" t="s">
        <v>4523</v>
      </c>
      <c r="K1075">
        <v>2021</v>
      </c>
      <c r="L1075" s="1">
        <v>1</v>
      </c>
      <c r="M1075" s="1">
        <v>5086</v>
      </c>
      <c r="N1075" s="1">
        <v>192298.201</v>
      </c>
      <c r="O1075">
        <v>51675.77</v>
      </c>
      <c r="P1075">
        <v>51676.77</v>
      </c>
      <c r="Q1075">
        <v>0</v>
      </c>
      <c r="R1075">
        <v>0.80600000000000005</v>
      </c>
      <c r="S1075">
        <v>30.49</v>
      </c>
      <c r="T1075">
        <v>8.1929999999999996</v>
      </c>
      <c r="U1075">
        <v>8.1940000000000008</v>
      </c>
      <c r="V1075">
        <v>6306.9738369999995</v>
      </c>
      <c r="W1075" t="s">
        <v>80</v>
      </c>
      <c r="X1075">
        <v>7116970.2699999996</v>
      </c>
      <c r="Y1075" t="s">
        <v>54</v>
      </c>
      <c r="Z1075" t="s">
        <v>80</v>
      </c>
      <c r="AA1075">
        <v>1128.4286970000001</v>
      </c>
      <c r="AB1075" t="s">
        <v>55</v>
      </c>
      <c r="AC1075">
        <v>616233</v>
      </c>
      <c r="AD1075" t="s">
        <v>4524</v>
      </c>
      <c r="AE1075" t="s">
        <v>4525</v>
      </c>
      <c r="AF1075" t="s">
        <v>4521</v>
      </c>
      <c r="AG1075" t="s">
        <v>4470</v>
      </c>
      <c r="AH1075">
        <v>2021</v>
      </c>
      <c r="AI1075">
        <v>1</v>
      </c>
      <c r="AJ1075">
        <v>1.5200000000000001E-4</v>
      </c>
      <c r="AK1075">
        <v>1.2799999999999999E-4</v>
      </c>
      <c r="AL1075">
        <v>2852</v>
      </c>
      <c r="AM1075">
        <v>0.43357800000000002</v>
      </c>
      <c r="AN1075">
        <v>0.36661100000000002</v>
      </c>
      <c r="AO1075" s="1">
        <v>2202342.75</v>
      </c>
      <c r="AP1075">
        <v>2853</v>
      </c>
      <c r="AQ1075">
        <v>0.43373</v>
      </c>
      <c r="AR1075">
        <v>0.36673899999999998</v>
      </c>
      <c r="AS1075">
        <v>6.0269620000000002</v>
      </c>
      <c r="AT1075">
        <v>5.1161279999999998</v>
      </c>
      <c r="AU1075" t="s">
        <v>57</v>
      </c>
      <c r="AV1075">
        <v>141411931</v>
      </c>
      <c r="AW1075">
        <v>123727.79059999999</v>
      </c>
      <c r="AX1075">
        <v>29986.281940000001</v>
      </c>
      <c r="AY1075">
        <v>75497.016829999993</v>
      </c>
      <c r="AZ1075" s="3">
        <v>45138</v>
      </c>
    </row>
    <row r="1076" spans="1:52" x14ac:dyDescent="0.3">
      <c r="A1076" t="s">
        <v>4526</v>
      </c>
      <c r="B1076" s="2">
        <f>INDEX('[1]Fund Weight'!$B$2:$B$1694,MATCH('[1]TruCost First Match'!A1076,'[1]Fund Weight'!$A$2:$A$1694,0))</f>
        <v>1.0171977271570061E-5</v>
      </c>
      <c r="C1076">
        <v>621976</v>
      </c>
      <c r="D1076" t="s">
        <v>4527</v>
      </c>
      <c r="E1076">
        <v>20093250</v>
      </c>
      <c r="F1076" t="s">
        <v>4526</v>
      </c>
      <c r="G1076" t="s">
        <v>4528</v>
      </c>
      <c r="H1076" t="s">
        <v>4470</v>
      </c>
      <c r="I1076">
        <v>355790924</v>
      </c>
      <c r="J1076" t="s">
        <v>4529</v>
      </c>
      <c r="K1076">
        <v>2021</v>
      </c>
      <c r="L1076" s="1">
        <v>113492</v>
      </c>
      <c r="M1076" s="1">
        <v>20040</v>
      </c>
      <c r="N1076" s="1">
        <v>539439.46600000001</v>
      </c>
      <c r="O1076">
        <v>140109.03400000001</v>
      </c>
      <c r="P1076">
        <v>253725.035</v>
      </c>
      <c r="Q1076">
        <v>9.0410000000000004</v>
      </c>
      <c r="R1076">
        <v>1.5960000000000001</v>
      </c>
      <c r="S1076">
        <v>42.970999999999997</v>
      </c>
      <c r="T1076">
        <v>11.161</v>
      </c>
      <c r="U1076">
        <v>20.210999999999999</v>
      </c>
      <c r="V1076">
        <v>12553.569519999999</v>
      </c>
      <c r="W1076" t="s">
        <v>80</v>
      </c>
      <c r="X1076">
        <v>24082.959999999999</v>
      </c>
      <c r="Y1076" t="s">
        <v>53</v>
      </c>
      <c r="Z1076" t="s">
        <v>80</v>
      </c>
      <c r="AA1076">
        <v>1.9184153129999999</v>
      </c>
      <c r="AB1076" t="s">
        <v>55</v>
      </c>
      <c r="AC1076">
        <v>654910</v>
      </c>
      <c r="AD1076" t="s">
        <v>4530</v>
      </c>
      <c r="AE1076" t="s">
        <v>4531</v>
      </c>
      <c r="AF1076" t="s">
        <v>4526</v>
      </c>
      <c r="AG1076" t="s">
        <v>4470</v>
      </c>
      <c r="AH1076">
        <v>2021</v>
      </c>
      <c r="AI1076">
        <v>113492</v>
      </c>
      <c r="AJ1076">
        <v>10.686921999999999</v>
      </c>
      <c r="AK1076">
        <v>9.0362919999999995</v>
      </c>
      <c r="AL1076">
        <v>25273</v>
      </c>
      <c r="AM1076">
        <v>2.37982</v>
      </c>
      <c r="AN1076">
        <v>2.0122499999999999</v>
      </c>
      <c r="AO1076" s="1">
        <v>571855.96</v>
      </c>
      <c r="AP1076">
        <v>138765</v>
      </c>
      <c r="AQ1076">
        <v>13.066742</v>
      </c>
      <c r="AR1076">
        <v>11.048541999999999</v>
      </c>
      <c r="AS1076">
        <v>41.370978999999998</v>
      </c>
      <c r="AT1076">
        <v>35.124133999999998</v>
      </c>
      <c r="AU1076" t="s">
        <v>57</v>
      </c>
      <c r="AV1076">
        <v>8817517</v>
      </c>
      <c r="AW1076">
        <v>7237.6436050000002</v>
      </c>
      <c r="AX1076">
        <v>5021.4588880000001</v>
      </c>
      <c r="AY1076">
        <v>6686.8514830000004</v>
      </c>
      <c r="AZ1076" s="3">
        <v>45199</v>
      </c>
    </row>
    <row r="1077" spans="1:52" x14ac:dyDescent="0.3">
      <c r="A1077" t="s">
        <v>4532</v>
      </c>
      <c r="B1077" s="2">
        <f>INDEX('[1]Fund Weight'!$B$2:$B$1694,MATCH('[1]TruCost First Match'!A1077,'[1]Fund Weight'!$A$2:$A$1694,0))</f>
        <v>4.164250935381547E-4</v>
      </c>
      <c r="C1077">
        <v>879839</v>
      </c>
      <c r="D1077" t="s">
        <v>4533</v>
      </c>
      <c r="E1077">
        <v>20014832</v>
      </c>
      <c r="F1077" t="s">
        <v>4532</v>
      </c>
      <c r="H1077" t="s">
        <v>4470</v>
      </c>
      <c r="I1077">
        <v>354612376</v>
      </c>
      <c r="J1077" t="s">
        <v>4534</v>
      </c>
      <c r="K1077">
        <v>2022</v>
      </c>
      <c r="L1077" s="1">
        <v>4405.29</v>
      </c>
      <c r="M1077" s="1">
        <v>6194.96</v>
      </c>
      <c r="N1077" s="1">
        <v>124348.534</v>
      </c>
      <c r="O1077">
        <v>34515.279999999999</v>
      </c>
      <c r="P1077">
        <v>39337.576000000001</v>
      </c>
      <c r="Q1077">
        <v>2.69</v>
      </c>
      <c r="R1077">
        <v>3.782</v>
      </c>
      <c r="S1077">
        <v>75.918000000000006</v>
      </c>
      <c r="T1077">
        <v>21.073</v>
      </c>
      <c r="U1077">
        <v>24.016999999999999</v>
      </c>
      <c r="V1077">
        <v>1637.9264949999999</v>
      </c>
      <c r="W1077" t="s">
        <v>80</v>
      </c>
      <c r="Z1077" t="s">
        <v>80</v>
      </c>
      <c r="AB1077" t="s">
        <v>1709</v>
      </c>
      <c r="AO1077" s="1"/>
    </row>
    <row r="1078" spans="1:52" x14ac:dyDescent="0.3">
      <c r="A1078" t="s">
        <v>4535</v>
      </c>
      <c r="B1078" s="2">
        <f>INDEX('[1]Fund Weight'!$B$2:$B$1694,MATCH('[1]TruCost First Match'!A1078,'[1]Fund Weight'!$A$2:$A$1694,0))</f>
        <v>8.5880880722676725E-6</v>
      </c>
      <c r="C1078">
        <v>631781</v>
      </c>
      <c r="D1078" t="s">
        <v>4536</v>
      </c>
      <c r="E1078">
        <v>20234399</v>
      </c>
      <c r="F1078" t="s">
        <v>4535</v>
      </c>
      <c r="G1078" t="s">
        <v>4537</v>
      </c>
      <c r="H1078" t="s">
        <v>4470</v>
      </c>
      <c r="I1078">
        <v>353957822</v>
      </c>
      <c r="J1078" t="s">
        <v>4538</v>
      </c>
      <c r="K1078">
        <v>2021</v>
      </c>
      <c r="L1078" s="1">
        <v>10640817</v>
      </c>
      <c r="M1078" s="1">
        <v>1858840.987</v>
      </c>
      <c r="N1078" s="1">
        <v>7180005.4939999999</v>
      </c>
      <c r="O1078">
        <v>6154029.551</v>
      </c>
      <c r="P1078">
        <v>16794846.609999999</v>
      </c>
      <c r="Q1078">
        <v>952.01900000000001</v>
      </c>
      <c r="R1078">
        <v>166.30799999999999</v>
      </c>
      <c r="S1078">
        <v>642.38499999999999</v>
      </c>
      <c r="T1078">
        <v>550.59199999999998</v>
      </c>
      <c r="U1078">
        <v>1502.6110000000001</v>
      </c>
      <c r="V1078">
        <v>11177.106</v>
      </c>
      <c r="W1078" t="s">
        <v>80</v>
      </c>
      <c r="X1078">
        <v>9650071.8139999993</v>
      </c>
      <c r="Y1078" t="s">
        <v>54</v>
      </c>
      <c r="Z1078" t="s">
        <v>54</v>
      </c>
      <c r="AA1078">
        <v>863.37839310000004</v>
      </c>
      <c r="AB1078" t="s">
        <v>55</v>
      </c>
      <c r="AO1078" s="1"/>
    </row>
    <row r="1079" spans="1:52" x14ac:dyDescent="0.3">
      <c r="A1079" t="s">
        <v>4539</v>
      </c>
      <c r="B1079" s="2">
        <f>INDEX('[1]Fund Weight'!$B$2:$B$1694,MATCH('[1]TruCost First Match'!A1079,'[1]Fund Weight'!$A$2:$A$1694,0))</f>
        <v>1.0309668996369499E-5</v>
      </c>
      <c r="C1079">
        <v>142742</v>
      </c>
      <c r="D1079" t="s">
        <v>4540</v>
      </c>
      <c r="E1079">
        <v>33398797</v>
      </c>
      <c r="F1079" t="s">
        <v>4539</v>
      </c>
      <c r="H1079" t="s">
        <v>4470</v>
      </c>
      <c r="I1079">
        <v>354027294</v>
      </c>
      <c r="K1079">
        <v>2021</v>
      </c>
      <c r="L1079" s="1">
        <v>14.2</v>
      </c>
      <c r="M1079" s="1">
        <v>11.2</v>
      </c>
      <c r="N1079" s="1">
        <v>90734.202999999994</v>
      </c>
      <c r="O1079">
        <v>10813.175999999999</v>
      </c>
      <c r="P1079">
        <v>10827.376</v>
      </c>
      <c r="Q1079">
        <v>5.0000000000000001E-3</v>
      </c>
      <c r="R1079">
        <v>4.0000000000000001E-3</v>
      </c>
      <c r="S1079">
        <v>28.986000000000001</v>
      </c>
      <c r="T1079">
        <v>3.4540000000000002</v>
      </c>
      <c r="U1079">
        <v>3.4590000000000001</v>
      </c>
      <c r="V1079">
        <v>3130.2330919999999</v>
      </c>
      <c r="W1079" t="s">
        <v>80</v>
      </c>
      <c r="X1079">
        <v>443180.70539999998</v>
      </c>
      <c r="Y1079" t="s">
        <v>69</v>
      </c>
      <c r="Z1079" t="s">
        <v>80</v>
      </c>
      <c r="AA1079">
        <v>141.5807361</v>
      </c>
      <c r="AB1079" t="s">
        <v>55</v>
      </c>
      <c r="AC1079">
        <v>594952</v>
      </c>
      <c r="AD1079" t="s">
        <v>4541</v>
      </c>
      <c r="AE1079" t="s">
        <v>4542</v>
      </c>
      <c r="AF1079" t="s">
        <v>4539</v>
      </c>
      <c r="AG1079" t="s">
        <v>4470</v>
      </c>
      <c r="AH1079">
        <v>2021</v>
      </c>
      <c r="AI1079">
        <v>112145.711</v>
      </c>
      <c r="AJ1079">
        <v>14.231865000000001</v>
      </c>
      <c r="AK1079">
        <v>12.033708000000001</v>
      </c>
      <c r="AL1079">
        <v>264632.28899999999</v>
      </c>
      <c r="AM1079">
        <v>33.583193999999999</v>
      </c>
      <c r="AN1079">
        <v>28.396160999999999</v>
      </c>
      <c r="AO1079" s="1">
        <v>1500000</v>
      </c>
      <c r="AP1079">
        <v>376778</v>
      </c>
      <c r="AQ1079">
        <v>47.815058999999998</v>
      </c>
      <c r="AR1079">
        <v>40.429868999999997</v>
      </c>
      <c r="AS1079">
        <v>2085.887592</v>
      </c>
      <c r="AT1079">
        <v>1764.6075530000001</v>
      </c>
      <c r="AU1079" t="s">
        <v>63</v>
      </c>
      <c r="AV1079">
        <v>150148076</v>
      </c>
      <c r="AW1079">
        <v>14561.384389999999</v>
      </c>
      <c r="AX1079">
        <v>13763.17337</v>
      </c>
      <c r="AY1079">
        <v>14484.369839999999</v>
      </c>
      <c r="AZ1079" s="3">
        <v>45107</v>
      </c>
    </row>
    <row r="1080" spans="1:52" x14ac:dyDescent="0.3">
      <c r="A1080" t="s">
        <v>4543</v>
      </c>
      <c r="B1080" s="2">
        <f>INDEX('[1]Fund Weight'!$B$2:$B$1694,MATCH('[1]TruCost First Match'!A1080,'[1]Fund Weight'!$A$2:$A$1694,0))</f>
        <v>3.2879048011898041E-4</v>
      </c>
      <c r="C1080">
        <v>134377</v>
      </c>
      <c r="D1080" t="s">
        <v>4544</v>
      </c>
      <c r="E1080">
        <v>20083076</v>
      </c>
      <c r="F1080" t="s">
        <v>4543</v>
      </c>
      <c r="H1080" t="s">
        <v>4470</v>
      </c>
      <c r="I1080">
        <v>356751479</v>
      </c>
      <c r="J1080" t="s">
        <v>4545</v>
      </c>
      <c r="K1080">
        <v>2022</v>
      </c>
      <c r="L1080" s="1">
        <v>20577.636999999999</v>
      </c>
      <c r="M1080" s="1">
        <v>9021</v>
      </c>
      <c r="N1080" s="1">
        <v>309520.29800000001</v>
      </c>
      <c r="O1080">
        <v>81573.460999999996</v>
      </c>
      <c r="P1080">
        <v>102151.109</v>
      </c>
      <c r="Q1080">
        <v>7.3319999999999999</v>
      </c>
      <c r="R1080">
        <v>3.214</v>
      </c>
      <c r="S1080">
        <v>110.289</v>
      </c>
      <c r="T1080">
        <v>29.065999999999999</v>
      </c>
      <c r="U1080">
        <v>36.399000000000001</v>
      </c>
      <c r="V1080">
        <v>2806.4458479999998</v>
      </c>
      <c r="W1080" t="s">
        <v>101</v>
      </c>
      <c r="Z1080" t="s">
        <v>96</v>
      </c>
      <c r="AB1080" t="s">
        <v>102</v>
      </c>
      <c r="AO1080" s="1"/>
    </row>
    <row r="1081" spans="1:52" x14ac:dyDescent="0.3">
      <c r="A1081" t="s">
        <v>4546</v>
      </c>
      <c r="B1081" s="2">
        <f>INDEX('[1]Fund Weight'!$B$2:$B$1694,MATCH('[1]TruCost First Match'!A1081,'[1]Fund Weight'!$A$2:$A$1694,0))</f>
        <v>7.6134338101273085E-4</v>
      </c>
      <c r="C1081">
        <v>410994</v>
      </c>
      <c r="D1081" t="s">
        <v>4547</v>
      </c>
      <c r="E1081">
        <v>20071652</v>
      </c>
      <c r="F1081" t="s">
        <v>4546</v>
      </c>
      <c r="H1081" t="s">
        <v>4470</v>
      </c>
      <c r="I1081">
        <v>353250673</v>
      </c>
      <c r="K1081">
        <v>2021</v>
      </c>
      <c r="L1081" s="1">
        <v>466</v>
      </c>
      <c r="M1081" s="1">
        <v>14805</v>
      </c>
      <c r="N1081" s="1">
        <v>126874.36900000001</v>
      </c>
      <c r="O1081">
        <v>32664.083999999999</v>
      </c>
      <c r="P1081">
        <v>33130.084000000003</v>
      </c>
      <c r="Q1081">
        <v>8.5999999999999993E-2</v>
      </c>
      <c r="R1081">
        <v>2.7189999999999999</v>
      </c>
      <c r="S1081">
        <v>23.297999999999998</v>
      </c>
      <c r="T1081">
        <v>5.9980000000000002</v>
      </c>
      <c r="U1081">
        <v>6.0839999999999996</v>
      </c>
      <c r="V1081">
        <v>5445.7081509999998</v>
      </c>
      <c r="W1081" t="s">
        <v>80</v>
      </c>
      <c r="X1081">
        <v>4791050.3540000003</v>
      </c>
      <c r="Y1081" t="s">
        <v>53</v>
      </c>
      <c r="Z1081" t="s">
        <v>80</v>
      </c>
      <c r="AA1081">
        <v>879.78463429999999</v>
      </c>
      <c r="AB1081" t="s">
        <v>55</v>
      </c>
      <c r="AC1081">
        <v>609614</v>
      </c>
      <c r="AD1081" t="s">
        <v>4548</v>
      </c>
      <c r="AE1081" t="s">
        <v>4549</v>
      </c>
      <c r="AF1081" t="s">
        <v>4546</v>
      </c>
      <c r="AG1081" t="s">
        <v>4470</v>
      </c>
      <c r="AH1081">
        <v>2021</v>
      </c>
      <c r="AI1081">
        <v>466</v>
      </c>
      <c r="AJ1081">
        <v>8.0571000000000004E-2</v>
      </c>
      <c r="AK1081">
        <v>6.8126999999999993E-2</v>
      </c>
      <c r="AL1081">
        <v>4787</v>
      </c>
      <c r="AM1081">
        <v>0.82767900000000005</v>
      </c>
      <c r="AN1081">
        <v>0.69984000000000002</v>
      </c>
      <c r="AO1081" s="1">
        <v>1934322.558</v>
      </c>
      <c r="AP1081">
        <v>5253</v>
      </c>
      <c r="AQ1081">
        <v>0.90825</v>
      </c>
      <c r="AR1081">
        <v>0.76796699999999996</v>
      </c>
      <c r="AS1081">
        <v>6.0269620000000002</v>
      </c>
      <c r="AT1081">
        <v>5.1161279999999998</v>
      </c>
      <c r="AU1081" t="s">
        <v>83</v>
      </c>
      <c r="AV1081">
        <v>145239282</v>
      </c>
      <c r="AW1081">
        <v>122460.0891</v>
      </c>
      <c r="AX1081">
        <v>22564.378000000001</v>
      </c>
      <c r="AY1081">
        <v>82735.721179999993</v>
      </c>
      <c r="AZ1081" s="3">
        <v>45138</v>
      </c>
    </row>
    <row r="1082" spans="1:52" x14ac:dyDescent="0.3">
      <c r="A1082" t="s">
        <v>4550</v>
      </c>
      <c r="B1082" s="2">
        <f>INDEX('[1]Fund Weight'!$B$2:$B$1694,MATCH('[1]TruCost First Match'!A1082,'[1]Fund Weight'!$A$2:$A$1694,0))</f>
        <v>2.4415072923139483E-4</v>
      </c>
      <c r="C1082">
        <v>883159</v>
      </c>
      <c r="D1082" t="s">
        <v>4551</v>
      </c>
      <c r="E1082">
        <v>20021660</v>
      </c>
      <c r="F1082" t="s">
        <v>4550</v>
      </c>
      <c r="H1082" t="s">
        <v>4470</v>
      </c>
      <c r="I1082">
        <v>426890802</v>
      </c>
      <c r="J1082" t="s">
        <v>4552</v>
      </c>
      <c r="K1082">
        <v>2021</v>
      </c>
      <c r="L1082" s="1">
        <v>580.35</v>
      </c>
      <c r="M1082" s="1">
        <v>16418</v>
      </c>
      <c r="N1082" s="1">
        <v>23020.692999999999</v>
      </c>
      <c r="O1082">
        <v>21919.35</v>
      </c>
      <c r="P1082">
        <v>22841.7</v>
      </c>
      <c r="Q1082">
        <v>0.79100000000000004</v>
      </c>
      <c r="R1082">
        <v>22.367999999999999</v>
      </c>
      <c r="S1082">
        <v>31.364000000000001</v>
      </c>
      <c r="T1082">
        <v>29.864000000000001</v>
      </c>
      <c r="U1082">
        <v>31.12</v>
      </c>
      <c r="V1082">
        <v>733.98168299999998</v>
      </c>
      <c r="W1082" t="s">
        <v>53</v>
      </c>
      <c r="X1082">
        <v>8967.5901059999997</v>
      </c>
      <c r="Y1082" t="s">
        <v>53</v>
      </c>
      <c r="Z1082" t="s">
        <v>80</v>
      </c>
      <c r="AA1082">
        <v>12.21773011</v>
      </c>
      <c r="AB1082" t="s">
        <v>55</v>
      </c>
      <c r="AC1082">
        <v>618172</v>
      </c>
      <c r="AD1082" t="s">
        <v>4553</v>
      </c>
      <c r="AE1082" t="s">
        <v>4554</v>
      </c>
      <c r="AF1082" t="s">
        <v>4550</v>
      </c>
      <c r="AG1082" t="s">
        <v>4470</v>
      </c>
      <c r="AH1082">
        <v>2021</v>
      </c>
      <c r="AI1082">
        <v>322</v>
      </c>
      <c r="AJ1082">
        <v>0.51621399999999995</v>
      </c>
      <c r="AK1082">
        <v>0.43648300000000001</v>
      </c>
      <c r="AL1082">
        <v>5403</v>
      </c>
      <c r="AM1082">
        <v>8.6618139999999997</v>
      </c>
      <c r="AN1082">
        <v>7.323969</v>
      </c>
      <c r="AO1082" s="1">
        <v>86174</v>
      </c>
      <c r="AP1082">
        <v>5725</v>
      </c>
      <c r="AQ1082">
        <v>9.1780279999999994</v>
      </c>
      <c r="AR1082">
        <v>7.7604519999999999</v>
      </c>
      <c r="AS1082">
        <v>208.66518300000001</v>
      </c>
      <c r="AT1082">
        <v>177.60961599999999</v>
      </c>
      <c r="AU1082" t="s">
        <v>57</v>
      </c>
      <c r="AV1082">
        <v>140432707</v>
      </c>
      <c r="AW1082">
        <v>18315.38495</v>
      </c>
      <c r="AX1082">
        <v>9173.7473009999994</v>
      </c>
      <c r="AY1082">
        <v>16707.294709999998</v>
      </c>
      <c r="AZ1082" s="3">
        <v>45107</v>
      </c>
    </row>
    <row r="1083" spans="1:52" x14ac:dyDescent="0.3">
      <c r="A1083" t="s">
        <v>4555</v>
      </c>
      <c r="B1083" s="2">
        <f>INDEX('[1]Fund Weight'!$B$2:$B$1694,MATCH('[1]TruCost First Match'!A1083,'[1]Fund Weight'!$A$2:$A$1694,0))</f>
        <v>2.2732488152918805E-4</v>
      </c>
      <c r="C1083">
        <v>621806</v>
      </c>
      <c r="D1083" t="s">
        <v>4556</v>
      </c>
      <c r="E1083">
        <v>33363642</v>
      </c>
      <c r="F1083" t="s">
        <v>4555</v>
      </c>
      <c r="G1083" t="s">
        <v>4557</v>
      </c>
      <c r="H1083" t="s">
        <v>4470</v>
      </c>
      <c r="I1083">
        <v>353937758</v>
      </c>
      <c r="J1083" t="s">
        <v>4558</v>
      </c>
      <c r="K1083">
        <v>2021</v>
      </c>
      <c r="L1083" s="1">
        <v>157287.391</v>
      </c>
      <c r="M1083" s="1">
        <v>278019.82299999997</v>
      </c>
      <c r="N1083" s="1">
        <v>4043486.0729999999</v>
      </c>
      <c r="O1083">
        <v>2024370.446</v>
      </c>
      <c r="P1083">
        <v>2181657.8489999999</v>
      </c>
      <c r="Q1083">
        <v>13.616</v>
      </c>
      <c r="R1083">
        <v>24.067</v>
      </c>
      <c r="S1083">
        <v>350.03300000000002</v>
      </c>
      <c r="T1083">
        <v>175.244</v>
      </c>
      <c r="U1083">
        <v>188.86</v>
      </c>
      <c r="V1083">
        <v>11551.73173</v>
      </c>
      <c r="W1083" t="s">
        <v>53</v>
      </c>
      <c r="X1083">
        <v>5458476.8959999997</v>
      </c>
      <c r="Y1083" t="s">
        <v>70</v>
      </c>
      <c r="Z1083" t="s">
        <v>53</v>
      </c>
      <c r="AA1083">
        <v>472.52455520000001</v>
      </c>
      <c r="AB1083" t="s">
        <v>55</v>
      </c>
      <c r="AC1083">
        <v>481850</v>
      </c>
      <c r="AD1083" t="s">
        <v>4559</v>
      </c>
      <c r="AE1083" t="s">
        <v>4560</v>
      </c>
      <c r="AF1083" t="s">
        <v>4555</v>
      </c>
      <c r="AG1083" t="s">
        <v>4470</v>
      </c>
      <c r="AH1083">
        <v>2021</v>
      </c>
      <c r="AI1083">
        <v>152000</v>
      </c>
      <c r="AJ1083">
        <v>15.554323</v>
      </c>
      <c r="AK1083">
        <v>13.151908000000001</v>
      </c>
      <c r="AL1083">
        <v>82000</v>
      </c>
      <c r="AM1083">
        <v>8.3911479999999994</v>
      </c>
      <c r="AN1083">
        <v>7.0951079999999997</v>
      </c>
      <c r="AO1083" s="1">
        <v>12469770.08</v>
      </c>
      <c r="AP1083">
        <v>234000</v>
      </c>
      <c r="AQ1083">
        <v>23.945471000000001</v>
      </c>
      <c r="AR1083">
        <v>20.247015999999999</v>
      </c>
      <c r="AS1083">
        <v>80.649045000000001</v>
      </c>
      <c r="AT1083">
        <v>68.683587000000003</v>
      </c>
      <c r="AU1083" t="s">
        <v>57</v>
      </c>
      <c r="AV1083">
        <v>1078256</v>
      </c>
      <c r="AW1083">
        <v>38806.491600000001</v>
      </c>
      <c r="AX1083">
        <v>35011.011460000002</v>
      </c>
      <c r="AY1083">
        <v>37359.789369999999</v>
      </c>
      <c r="AZ1083" s="3">
        <v>45138</v>
      </c>
    </row>
    <row r="1084" spans="1:52" x14ac:dyDescent="0.3">
      <c r="A1084" t="s">
        <v>4561</v>
      </c>
      <c r="B1084" s="2">
        <f>INDEX('[1]Fund Weight'!$B$2:$B$1694,MATCH('[1]TruCost First Match'!A1084,'[1]Fund Weight'!$A$2:$A$1694,0))</f>
        <v>4.9191031894996867E-4</v>
      </c>
      <c r="C1084">
        <v>4058367</v>
      </c>
      <c r="D1084" t="s">
        <v>4562</v>
      </c>
      <c r="E1084">
        <v>20090465</v>
      </c>
      <c r="F1084" t="s">
        <v>4561</v>
      </c>
      <c r="G1084" t="s">
        <v>4563</v>
      </c>
      <c r="H1084" t="s">
        <v>4470</v>
      </c>
      <c r="I1084">
        <v>354304032</v>
      </c>
      <c r="J1084" t="s">
        <v>4564</v>
      </c>
      <c r="K1084">
        <v>2021</v>
      </c>
      <c r="L1084" s="1">
        <v>6529</v>
      </c>
      <c r="M1084" s="1">
        <v>110164</v>
      </c>
      <c r="N1084" s="1">
        <v>531427.60100000002</v>
      </c>
      <c r="O1084">
        <v>194650.641</v>
      </c>
      <c r="P1084">
        <v>201179.641</v>
      </c>
      <c r="Q1084">
        <v>0.63400000000000001</v>
      </c>
      <c r="R1084">
        <v>10.698</v>
      </c>
      <c r="S1084">
        <v>51.607999999999997</v>
      </c>
      <c r="T1084">
        <v>18.902999999999999</v>
      </c>
      <c r="U1084">
        <v>19.536999999999999</v>
      </c>
      <c r="V1084">
        <v>10297.30709</v>
      </c>
      <c r="W1084" t="s">
        <v>80</v>
      </c>
      <c r="X1084">
        <v>92834</v>
      </c>
      <c r="Y1084" t="s">
        <v>53</v>
      </c>
      <c r="Z1084" t="s">
        <v>80</v>
      </c>
      <c r="AA1084">
        <v>9.0153667570000007</v>
      </c>
      <c r="AB1084" t="s">
        <v>55</v>
      </c>
      <c r="AC1084">
        <v>672648</v>
      </c>
      <c r="AD1084" t="s">
        <v>4565</v>
      </c>
      <c r="AE1084" t="s">
        <v>4566</v>
      </c>
      <c r="AF1084" t="s">
        <v>4561</v>
      </c>
      <c r="AG1084" t="s">
        <v>4470</v>
      </c>
      <c r="AH1084">
        <v>2021</v>
      </c>
      <c r="AI1084">
        <v>6529</v>
      </c>
      <c r="AJ1084">
        <v>0.74951000000000001</v>
      </c>
      <c r="AK1084">
        <v>0.63374600000000003</v>
      </c>
      <c r="AL1084">
        <v>5889</v>
      </c>
      <c r="AM1084">
        <v>0.67603999999999997</v>
      </c>
      <c r="AN1084">
        <v>0.57162299999999999</v>
      </c>
      <c r="AO1084" s="1">
        <v>1150103</v>
      </c>
      <c r="AP1084">
        <v>12418</v>
      </c>
      <c r="AQ1084">
        <v>1.4255500000000001</v>
      </c>
      <c r="AR1084">
        <v>1.2053689999999999</v>
      </c>
      <c r="AS1084">
        <v>78.072354000000004</v>
      </c>
      <c r="AT1084">
        <v>66.370649999999998</v>
      </c>
      <c r="AU1084" t="s">
        <v>83</v>
      </c>
      <c r="AV1084">
        <v>3091081</v>
      </c>
      <c r="AW1084">
        <v>27230.99541</v>
      </c>
      <c r="AX1084">
        <v>15998.80509</v>
      </c>
      <c r="AY1084">
        <v>25281.543989999998</v>
      </c>
      <c r="AZ1084" s="3">
        <v>45199</v>
      </c>
    </row>
    <row r="1085" spans="1:52" x14ac:dyDescent="0.3">
      <c r="A1085" t="s">
        <v>4567</v>
      </c>
      <c r="B1085" s="2">
        <f>INDEX('[1]Fund Weight'!$B$2:$B$1694,MATCH('[1]TruCost First Match'!A1085,'[1]Fund Weight'!$A$2:$A$1694,0))</f>
        <v>7.1950974596643623E-5</v>
      </c>
      <c r="C1085">
        <v>419896</v>
      </c>
      <c r="D1085" t="s">
        <v>4568</v>
      </c>
      <c r="E1085">
        <v>20015994</v>
      </c>
      <c r="F1085" t="s">
        <v>4567</v>
      </c>
      <c r="H1085" t="s">
        <v>4470</v>
      </c>
      <c r="I1085">
        <v>632001454</v>
      </c>
      <c r="J1085" t="s">
        <v>4569</v>
      </c>
      <c r="K1085">
        <v>2021</v>
      </c>
      <c r="L1085" s="1">
        <v>18735</v>
      </c>
      <c r="M1085" s="1">
        <v>65315</v>
      </c>
      <c r="N1085" s="1">
        <v>1472273.577</v>
      </c>
      <c r="O1085">
        <v>647003.43900000001</v>
      </c>
      <c r="P1085">
        <v>665738.43900000001</v>
      </c>
      <c r="Q1085">
        <v>3.9289999999999998</v>
      </c>
      <c r="R1085">
        <v>13.696999999999999</v>
      </c>
      <c r="S1085">
        <v>308.74299999999999</v>
      </c>
      <c r="T1085">
        <v>135.68</v>
      </c>
      <c r="U1085">
        <v>139.60900000000001</v>
      </c>
      <c r="V1085">
        <v>4768.6079390000004</v>
      </c>
      <c r="W1085" t="s">
        <v>80</v>
      </c>
      <c r="X1085">
        <v>11419041.84</v>
      </c>
      <c r="Y1085" t="s">
        <v>53</v>
      </c>
      <c r="Z1085" t="s">
        <v>80</v>
      </c>
      <c r="AA1085">
        <v>2394.6279469999999</v>
      </c>
      <c r="AB1085" t="s">
        <v>55</v>
      </c>
      <c r="AC1085">
        <v>495648</v>
      </c>
      <c r="AD1085" t="s">
        <v>4570</v>
      </c>
      <c r="AE1085" t="s">
        <v>4571</v>
      </c>
      <c r="AF1085" t="s">
        <v>4567</v>
      </c>
      <c r="AG1085" t="s">
        <v>4470</v>
      </c>
      <c r="AH1085">
        <v>2021</v>
      </c>
      <c r="AI1085">
        <v>18735</v>
      </c>
      <c r="AJ1085">
        <v>4.6442610000000002</v>
      </c>
      <c r="AK1085">
        <v>3.9269400000000001</v>
      </c>
      <c r="AL1085">
        <v>9723</v>
      </c>
      <c r="AM1085">
        <v>2.4102570000000001</v>
      </c>
      <c r="AN1085">
        <v>2.0379849999999999</v>
      </c>
      <c r="AO1085" s="1">
        <v>4744937.5949999997</v>
      </c>
      <c r="AP1085">
        <v>28458</v>
      </c>
      <c r="AQ1085">
        <v>7.0545179999999998</v>
      </c>
      <c r="AR1085">
        <v>5.964925</v>
      </c>
      <c r="AS1085">
        <v>80.649045000000001</v>
      </c>
      <c r="AT1085">
        <v>68.683587000000003</v>
      </c>
      <c r="AU1085" t="s">
        <v>57</v>
      </c>
      <c r="AV1085">
        <v>28906623</v>
      </c>
      <c r="AW1085">
        <v>17904.611239999998</v>
      </c>
      <c r="AX1085">
        <v>16725.526279999998</v>
      </c>
      <c r="AY1085">
        <v>17634.784090000001</v>
      </c>
      <c r="AZ1085" s="3">
        <v>45138</v>
      </c>
    </row>
    <row r="1086" spans="1:52" x14ac:dyDescent="0.3">
      <c r="A1086" t="s">
        <v>4572</v>
      </c>
      <c r="B1086" s="2">
        <f>INDEX('[1]Fund Weight'!$B$2:$B$1694,MATCH('[1]TruCost First Match'!A1086,'[1]Fund Weight'!$A$2:$A$1694,0))</f>
        <v>2.1620551342273962E-4</v>
      </c>
      <c r="C1086">
        <v>1072270</v>
      </c>
      <c r="D1086" t="s">
        <v>4573</v>
      </c>
      <c r="E1086">
        <v>28943077</v>
      </c>
      <c r="F1086" t="s">
        <v>4572</v>
      </c>
      <c r="G1086" t="s">
        <v>4574</v>
      </c>
      <c r="H1086" t="s">
        <v>4470</v>
      </c>
      <c r="I1086">
        <v>354010589</v>
      </c>
      <c r="J1086" t="s">
        <v>4575</v>
      </c>
      <c r="K1086">
        <v>2021</v>
      </c>
      <c r="L1086" s="1">
        <v>2262.317</v>
      </c>
      <c r="M1086" s="1">
        <v>644.39700000000005</v>
      </c>
      <c r="N1086" s="1">
        <v>93214.233999999997</v>
      </c>
      <c r="O1086">
        <v>21802.083999999999</v>
      </c>
      <c r="P1086">
        <v>24069.93</v>
      </c>
      <c r="Q1086">
        <v>1.25</v>
      </c>
      <c r="R1086">
        <v>0.35599999999999998</v>
      </c>
      <c r="S1086">
        <v>51.497999999999998</v>
      </c>
      <c r="T1086">
        <v>12.045</v>
      </c>
      <c r="U1086">
        <v>13.298</v>
      </c>
      <c r="V1086">
        <v>1810.0685329999999</v>
      </c>
      <c r="W1086" t="s">
        <v>70</v>
      </c>
      <c r="X1086">
        <v>3836.5964739999999</v>
      </c>
      <c r="Y1086" t="s">
        <v>69</v>
      </c>
      <c r="Z1086" t="s">
        <v>70</v>
      </c>
      <c r="AA1086">
        <v>2.1195863049999999</v>
      </c>
      <c r="AB1086" t="s">
        <v>55</v>
      </c>
      <c r="AC1086">
        <v>446741</v>
      </c>
      <c r="AD1086" t="s">
        <v>4576</v>
      </c>
      <c r="AE1086" t="s">
        <v>4577</v>
      </c>
      <c r="AF1086" t="s">
        <v>4572</v>
      </c>
      <c r="AG1086" t="s">
        <v>4470</v>
      </c>
      <c r="AH1086">
        <v>2021</v>
      </c>
      <c r="AI1086">
        <v>704</v>
      </c>
      <c r="AJ1086">
        <v>0.45976099999999998</v>
      </c>
      <c r="AK1086">
        <v>0.38874900000000001</v>
      </c>
      <c r="AL1086">
        <v>99</v>
      </c>
      <c r="AM1086">
        <v>6.4654000000000003E-2</v>
      </c>
      <c r="AN1086">
        <v>5.4668000000000001E-2</v>
      </c>
      <c r="AO1086" s="1">
        <v>583467.24470000004</v>
      </c>
      <c r="AP1086">
        <v>803</v>
      </c>
      <c r="AQ1086">
        <v>0.52441499999999996</v>
      </c>
      <c r="AR1086">
        <v>0.44341700000000001</v>
      </c>
      <c r="AS1086">
        <v>209.28318999999999</v>
      </c>
      <c r="AT1086">
        <v>176.98835199999999</v>
      </c>
      <c r="AU1086" t="s">
        <v>173</v>
      </c>
      <c r="AV1086">
        <v>8908793</v>
      </c>
      <c r="AW1086">
        <v>7241.7097960000001</v>
      </c>
      <c r="AX1086">
        <v>6036.6586660000003</v>
      </c>
      <c r="AY1086">
        <v>7159.8776969999999</v>
      </c>
      <c r="AZ1086" s="3">
        <v>45107</v>
      </c>
    </row>
    <row r="1087" spans="1:52" x14ac:dyDescent="0.3">
      <c r="A1087" t="s">
        <v>4578</v>
      </c>
      <c r="B1087" s="2">
        <f>INDEX('[1]Fund Weight'!$B$2:$B$1694,MATCH('[1]TruCost First Match'!A1087,'[1]Fund Weight'!$A$2:$A$1694,0))</f>
        <v>1.2166758495102936E-4</v>
      </c>
      <c r="C1087">
        <v>143396</v>
      </c>
      <c r="D1087" t="s">
        <v>4579</v>
      </c>
      <c r="E1087">
        <v>24000265</v>
      </c>
      <c r="F1087" t="s">
        <v>4578</v>
      </c>
      <c r="H1087" t="s">
        <v>4470</v>
      </c>
      <c r="I1087">
        <v>353960065</v>
      </c>
      <c r="J1087" t="s">
        <v>4580</v>
      </c>
      <c r="K1087">
        <v>2021</v>
      </c>
      <c r="L1087" s="1">
        <v>9106</v>
      </c>
      <c r="M1087" s="1">
        <v>40892.357000000004</v>
      </c>
      <c r="N1087" s="1">
        <v>120210.848</v>
      </c>
      <c r="O1087">
        <v>59169.099000000002</v>
      </c>
      <c r="P1087">
        <v>68275.099000000002</v>
      </c>
      <c r="Q1087">
        <v>3.5979999999999999</v>
      </c>
      <c r="R1087">
        <v>16.155999999999999</v>
      </c>
      <c r="S1087">
        <v>47.493000000000002</v>
      </c>
      <c r="T1087">
        <v>23.376999999999999</v>
      </c>
      <c r="U1087">
        <v>26.974</v>
      </c>
      <c r="V1087">
        <v>2531.111997</v>
      </c>
      <c r="W1087" t="s">
        <v>80</v>
      </c>
      <c r="X1087">
        <v>35269.086239999997</v>
      </c>
      <c r="Y1087" t="s">
        <v>69</v>
      </c>
      <c r="Z1087" t="s">
        <v>69</v>
      </c>
      <c r="AA1087">
        <v>13.93422586</v>
      </c>
      <c r="AB1087" t="s">
        <v>55</v>
      </c>
      <c r="AC1087">
        <v>598340</v>
      </c>
      <c r="AD1087" t="s">
        <v>4581</v>
      </c>
      <c r="AE1087" t="s">
        <v>4582</v>
      </c>
      <c r="AF1087" t="s">
        <v>4578</v>
      </c>
      <c r="AG1087" t="s">
        <v>4470</v>
      </c>
      <c r="AH1087">
        <v>2021</v>
      </c>
      <c r="AI1087">
        <v>9106</v>
      </c>
      <c r="AJ1087">
        <v>4.2527600000000003</v>
      </c>
      <c r="AK1087">
        <v>3.595907</v>
      </c>
      <c r="AL1087">
        <v>10729</v>
      </c>
      <c r="AM1087">
        <v>5.0107470000000003</v>
      </c>
      <c r="AN1087">
        <v>4.2368220000000001</v>
      </c>
      <c r="AO1087" s="1">
        <v>343639.23979999998</v>
      </c>
      <c r="AP1087">
        <v>19835</v>
      </c>
      <c r="AQ1087">
        <v>9.2635070000000006</v>
      </c>
      <c r="AR1087">
        <v>7.8327289999999996</v>
      </c>
      <c r="AS1087">
        <v>21.869199999999999</v>
      </c>
      <c r="AT1087">
        <v>18.542864000000002</v>
      </c>
      <c r="AU1087" t="s">
        <v>83</v>
      </c>
      <c r="AV1087">
        <v>30228411</v>
      </c>
      <c r="AW1087">
        <v>11883.88586</v>
      </c>
      <c r="AX1087">
        <v>11154.73379</v>
      </c>
      <c r="AY1087">
        <v>11723.558590000001</v>
      </c>
      <c r="AZ1087" s="3">
        <v>45169</v>
      </c>
    </row>
    <row r="1088" spans="1:52" x14ac:dyDescent="0.3">
      <c r="A1088" t="s">
        <v>4583</v>
      </c>
      <c r="B1088" s="2">
        <f>INDEX('[1]Fund Weight'!$B$2:$B$1694,MATCH('[1]TruCost First Match'!A1088,'[1]Fund Weight'!$A$2:$A$1694,0))</f>
        <v>1.1682703678692855E-4</v>
      </c>
      <c r="C1088">
        <v>677207</v>
      </c>
      <c r="D1088" t="s">
        <v>4584</v>
      </c>
      <c r="E1088">
        <v>26723661</v>
      </c>
      <c r="F1088" t="s">
        <v>4583</v>
      </c>
      <c r="H1088" t="s">
        <v>4470</v>
      </c>
      <c r="I1088">
        <v>353938095</v>
      </c>
      <c r="J1088" t="s">
        <v>4585</v>
      </c>
      <c r="K1088">
        <v>2021</v>
      </c>
      <c r="L1088" s="1">
        <v>22562</v>
      </c>
      <c r="M1088" s="1">
        <v>66036</v>
      </c>
      <c r="N1088" s="1">
        <v>1683752.6510000001</v>
      </c>
      <c r="O1088">
        <v>525083.69999999995</v>
      </c>
      <c r="P1088">
        <v>547645.69999999995</v>
      </c>
      <c r="Q1088">
        <v>4.1130000000000004</v>
      </c>
      <c r="R1088">
        <v>12.039</v>
      </c>
      <c r="S1088">
        <v>306.96199999999999</v>
      </c>
      <c r="T1088">
        <v>95.727000000000004</v>
      </c>
      <c r="U1088">
        <v>99.84</v>
      </c>
      <c r="V1088">
        <v>5485.2220850000003</v>
      </c>
      <c r="W1088" t="s">
        <v>80</v>
      </c>
      <c r="X1088">
        <v>4714070</v>
      </c>
      <c r="Y1088" t="s">
        <v>53</v>
      </c>
      <c r="Z1088" t="s">
        <v>80</v>
      </c>
      <c r="AA1088">
        <v>859.41278709999995</v>
      </c>
      <c r="AB1088" t="s">
        <v>55</v>
      </c>
      <c r="AC1088">
        <v>432028</v>
      </c>
      <c r="AD1088" t="s">
        <v>4586</v>
      </c>
      <c r="AE1088" t="s">
        <v>4587</v>
      </c>
      <c r="AF1088" t="s">
        <v>4583</v>
      </c>
      <c r="AG1088" t="s">
        <v>4470</v>
      </c>
      <c r="AH1088">
        <v>2021</v>
      </c>
      <c r="AI1088">
        <v>22562</v>
      </c>
      <c r="AJ1088">
        <v>4.8622579999999997</v>
      </c>
      <c r="AK1088">
        <v>4.1112659999999996</v>
      </c>
      <c r="AL1088">
        <v>23980</v>
      </c>
      <c r="AM1088">
        <v>5.1678459999999999</v>
      </c>
      <c r="AN1088">
        <v>4.369656</v>
      </c>
      <c r="AO1088" s="1">
        <v>5055958</v>
      </c>
      <c r="AP1088">
        <v>46542</v>
      </c>
      <c r="AQ1088">
        <v>10.030104</v>
      </c>
      <c r="AR1088">
        <v>8.4809219999999996</v>
      </c>
      <c r="AS1088">
        <v>52.090260999999998</v>
      </c>
      <c r="AT1088">
        <v>44.493034000000002</v>
      </c>
      <c r="AU1088" t="s">
        <v>57</v>
      </c>
      <c r="AV1088">
        <v>32320313</v>
      </c>
      <c r="AW1088">
        <v>10319.58452</v>
      </c>
      <c r="AX1088">
        <v>9129.6711140000007</v>
      </c>
      <c r="AY1088">
        <v>10136.0203</v>
      </c>
      <c r="AZ1088" s="3">
        <v>45107</v>
      </c>
    </row>
    <row r="1089" spans="1:52" x14ac:dyDescent="0.3">
      <c r="A1089" t="s">
        <v>4588</v>
      </c>
      <c r="B1089" s="2">
        <f>INDEX('[1]Fund Weight'!$B$2:$B$1694,MATCH('[1]TruCost First Match'!A1089,'[1]Fund Weight'!$A$2:$A$1694,0))</f>
        <v>9.6634870450743917E-6</v>
      </c>
      <c r="L1089" s="1"/>
      <c r="M1089" s="1"/>
      <c r="N1089" s="1"/>
      <c r="AC1089">
        <v>449962</v>
      </c>
      <c r="AD1089" t="s">
        <v>4589</v>
      </c>
      <c r="AE1089" t="s">
        <v>4590</v>
      </c>
      <c r="AF1089" t="s">
        <v>4588</v>
      </c>
      <c r="AG1089" t="s">
        <v>4470</v>
      </c>
      <c r="AH1089">
        <v>2021</v>
      </c>
      <c r="AI1089">
        <v>418</v>
      </c>
      <c r="AJ1089">
        <v>1.309998</v>
      </c>
      <c r="AK1089">
        <v>1.1076649999999999</v>
      </c>
      <c r="AL1089">
        <v>3626</v>
      </c>
      <c r="AM1089">
        <v>11.363769</v>
      </c>
      <c r="AN1089">
        <v>9.6085980000000006</v>
      </c>
      <c r="AO1089" s="1">
        <v>69554.643939999994</v>
      </c>
      <c r="AP1089">
        <v>4044</v>
      </c>
      <c r="AQ1089">
        <v>12.673767</v>
      </c>
      <c r="AR1089">
        <v>10.716263</v>
      </c>
      <c r="AS1089">
        <v>208.66518300000001</v>
      </c>
      <c r="AT1089">
        <v>177.60961599999999</v>
      </c>
      <c r="AU1089" t="s">
        <v>57</v>
      </c>
      <c r="AV1089">
        <v>6725455</v>
      </c>
      <c r="AW1089">
        <v>17915.218700000001</v>
      </c>
      <c r="AX1089">
        <v>14960.268910000001</v>
      </c>
      <c r="AY1089">
        <v>17388.271250000002</v>
      </c>
      <c r="AZ1089">
        <v>17388.271250000002</v>
      </c>
    </row>
    <row r="1090" spans="1:52" x14ac:dyDescent="0.3">
      <c r="A1090" t="s">
        <v>4591</v>
      </c>
      <c r="B1090" s="2">
        <f>INDEX('[1]Fund Weight'!$B$2:$B$1694,MATCH('[1]TruCost First Match'!A1090,'[1]Fund Weight'!$A$2:$A$1694,0))</f>
        <v>3.2083673970236383E-4</v>
      </c>
      <c r="C1090">
        <v>413889</v>
      </c>
      <c r="D1090" t="s">
        <v>4592</v>
      </c>
      <c r="E1090">
        <v>20090304</v>
      </c>
      <c r="F1090" t="s">
        <v>4591</v>
      </c>
      <c r="G1090" t="s">
        <v>4593</v>
      </c>
      <c r="H1090" t="s">
        <v>4470</v>
      </c>
      <c r="I1090">
        <v>356774828</v>
      </c>
      <c r="J1090" t="s">
        <v>4594</v>
      </c>
      <c r="K1090">
        <v>2021</v>
      </c>
      <c r="L1090" s="1">
        <v>2438.5100000000002</v>
      </c>
      <c r="M1090" s="1">
        <v>44604</v>
      </c>
      <c r="N1090" s="1">
        <v>163032.37400000001</v>
      </c>
      <c r="O1090">
        <v>71155.335999999996</v>
      </c>
      <c r="P1090">
        <v>73593.846000000005</v>
      </c>
      <c r="Q1090">
        <v>0.78100000000000003</v>
      </c>
      <c r="R1090">
        <v>14.285</v>
      </c>
      <c r="S1090">
        <v>52.210999999999999</v>
      </c>
      <c r="T1090">
        <v>22.788</v>
      </c>
      <c r="U1090">
        <v>23.568999999999999</v>
      </c>
      <c r="V1090">
        <v>3122.5401470000002</v>
      </c>
      <c r="W1090" t="s">
        <v>53</v>
      </c>
      <c r="X1090">
        <v>31801</v>
      </c>
      <c r="Y1090" t="s">
        <v>53</v>
      </c>
      <c r="Z1090" t="s">
        <v>80</v>
      </c>
      <c r="AA1090">
        <v>10.184336630000001</v>
      </c>
      <c r="AB1090" t="s">
        <v>55</v>
      </c>
      <c r="AC1090">
        <v>152502</v>
      </c>
      <c r="AD1090" t="s">
        <v>4595</v>
      </c>
      <c r="AE1090" t="s">
        <v>4596</v>
      </c>
      <c r="AF1090" t="s">
        <v>4591</v>
      </c>
      <c r="AG1090" t="s">
        <v>4470</v>
      </c>
      <c r="AH1090">
        <v>2021</v>
      </c>
      <c r="AI1090">
        <v>2443</v>
      </c>
      <c r="AJ1090">
        <v>0.92484699999999997</v>
      </c>
      <c r="AK1090">
        <v>0.78200099999999995</v>
      </c>
      <c r="AL1090">
        <v>151</v>
      </c>
      <c r="AM1090">
        <v>5.7164E-2</v>
      </c>
      <c r="AN1090">
        <v>4.8335000000000003E-2</v>
      </c>
      <c r="AO1090" s="1">
        <v>183286</v>
      </c>
      <c r="AP1090">
        <v>2594</v>
      </c>
      <c r="AQ1090">
        <v>0.98201099999999997</v>
      </c>
      <c r="AR1090">
        <v>0.83033599999999996</v>
      </c>
      <c r="AS1090">
        <v>73.155026000000007</v>
      </c>
      <c r="AT1090">
        <v>61.984535000000001</v>
      </c>
      <c r="AU1090" t="s">
        <v>57</v>
      </c>
      <c r="AV1090">
        <v>10385876</v>
      </c>
      <c r="AW1090">
        <v>13248.85543</v>
      </c>
      <c r="AX1090">
        <v>9841.4313710000006</v>
      </c>
      <c r="AY1090">
        <v>13198.326370000001</v>
      </c>
      <c r="AZ1090" s="3">
        <v>44957</v>
      </c>
    </row>
    <row r="1091" spans="1:52" x14ac:dyDescent="0.3">
      <c r="A1091" t="s">
        <v>4597</v>
      </c>
      <c r="B1091" s="2">
        <f>INDEX('[1]Fund Weight'!$B$2:$B$1694,MATCH('[1]TruCost First Match'!A1091,'[1]Fund Weight'!$A$2:$A$1694,0))</f>
        <v>3.7827026525556393E-4</v>
      </c>
      <c r="C1091">
        <v>6464898</v>
      </c>
      <c r="D1091" t="s">
        <v>4598</v>
      </c>
      <c r="E1091">
        <v>276147240</v>
      </c>
      <c r="F1091" t="s">
        <v>4597</v>
      </c>
      <c r="H1091" t="s">
        <v>4470</v>
      </c>
      <c r="I1091">
        <v>776631116</v>
      </c>
      <c r="J1091" t="s">
        <v>4599</v>
      </c>
      <c r="K1091">
        <v>2021</v>
      </c>
      <c r="L1091" s="1">
        <v>3617</v>
      </c>
      <c r="M1091" s="1">
        <v>7755</v>
      </c>
      <c r="N1091" s="1">
        <v>331932.85200000001</v>
      </c>
      <c r="O1091">
        <v>133224.19</v>
      </c>
      <c r="P1091">
        <v>136995.89799999999</v>
      </c>
      <c r="Q1091">
        <v>2.988</v>
      </c>
      <c r="R1091">
        <v>6.4059999999999997</v>
      </c>
      <c r="S1091">
        <v>274.18900000000002</v>
      </c>
      <c r="T1091">
        <v>110.048</v>
      </c>
      <c r="U1091">
        <v>113.164</v>
      </c>
      <c r="V1091">
        <v>1210.597687</v>
      </c>
      <c r="W1091" t="s">
        <v>80</v>
      </c>
      <c r="X1091">
        <v>370434.49550000002</v>
      </c>
      <c r="Y1091" t="s">
        <v>53</v>
      </c>
      <c r="Z1091" t="s">
        <v>80</v>
      </c>
      <c r="AA1091">
        <v>305.99306389999998</v>
      </c>
      <c r="AB1091" t="s">
        <v>55</v>
      </c>
      <c r="AC1091">
        <v>498302</v>
      </c>
      <c r="AD1091" t="s">
        <v>4600</v>
      </c>
      <c r="AE1091" t="s">
        <v>4601</v>
      </c>
      <c r="AF1091" t="s">
        <v>4597</v>
      </c>
      <c r="AG1091" t="s">
        <v>4470</v>
      </c>
      <c r="AH1091">
        <v>2021</v>
      </c>
      <c r="AI1091">
        <v>3617</v>
      </c>
      <c r="AJ1091">
        <v>3.5318580000000002</v>
      </c>
      <c r="AK1091">
        <v>2.986351</v>
      </c>
      <c r="AL1091">
        <v>60</v>
      </c>
      <c r="AM1091">
        <v>5.8588000000000001E-2</v>
      </c>
      <c r="AN1091">
        <v>4.9539E-2</v>
      </c>
      <c r="AO1091" s="1">
        <v>327188</v>
      </c>
      <c r="AP1091">
        <v>3677</v>
      </c>
      <c r="AQ1091">
        <v>3.590446</v>
      </c>
      <c r="AR1091">
        <v>3.0358900000000002</v>
      </c>
      <c r="AS1091">
        <v>30.766318999999999</v>
      </c>
      <c r="AT1091">
        <v>26.056101999999999</v>
      </c>
      <c r="AU1091" t="s">
        <v>57</v>
      </c>
      <c r="AV1091">
        <v>12133076</v>
      </c>
      <c r="AW1091">
        <v>6512.4472379999997</v>
      </c>
      <c r="AX1091">
        <v>6331.3470360000001</v>
      </c>
      <c r="AY1091">
        <v>6557.1753410000001</v>
      </c>
      <c r="AZ1091" s="3">
        <v>45138</v>
      </c>
    </row>
    <row r="1092" spans="1:52" x14ac:dyDescent="0.3">
      <c r="A1092" t="s">
        <v>4602</v>
      </c>
      <c r="B1092" s="2">
        <f>INDEX('[1]Fund Weight'!$B$2:$B$1694,MATCH('[1]TruCost First Match'!A1092,'[1]Fund Weight'!$A$2:$A$1694,0))</f>
        <v>3.4193635245775871E-4</v>
      </c>
      <c r="C1092">
        <v>5467359</v>
      </c>
      <c r="D1092" t="s">
        <v>4603</v>
      </c>
      <c r="E1092">
        <v>20004993</v>
      </c>
      <c r="F1092" t="s">
        <v>4602</v>
      </c>
      <c r="H1092" t="s">
        <v>4470</v>
      </c>
      <c r="I1092">
        <v>560064479</v>
      </c>
      <c r="J1092" t="s">
        <v>4604</v>
      </c>
      <c r="K1092">
        <v>2022</v>
      </c>
      <c r="L1092" s="1">
        <v>13007</v>
      </c>
      <c r="M1092" s="1">
        <v>19887</v>
      </c>
      <c r="N1092" s="1">
        <v>560785.29799999995</v>
      </c>
      <c r="O1092">
        <v>85158.991999999998</v>
      </c>
      <c r="P1092">
        <v>98165.991999999998</v>
      </c>
      <c r="Q1092">
        <v>1.7849999999999999</v>
      </c>
      <c r="R1092">
        <v>2.7290000000000001</v>
      </c>
      <c r="S1092">
        <v>76.942999999999998</v>
      </c>
      <c r="T1092">
        <v>11.683999999999999</v>
      </c>
      <c r="U1092">
        <v>13.468999999999999</v>
      </c>
      <c r="V1092">
        <v>7288.3077279999998</v>
      </c>
      <c r="W1092" t="s">
        <v>68</v>
      </c>
      <c r="Z1092" t="s">
        <v>70</v>
      </c>
      <c r="AB1092" t="s">
        <v>102</v>
      </c>
      <c r="AO1092" s="1"/>
    </row>
    <row r="1093" spans="1:52" x14ac:dyDescent="0.3">
      <c r="A1093" t="s">
        <v>4605</v>
      </c>
      <c r="B1093" s="2">
        <f>INDEX('[1]Fund Weight'!$B$2:$B$1694,MATCH('[1]TruCost First Match'!A1093,'[1]Fund Weight'!$A$2:$A$1694,0))</f>
        <v>3.805333049505486E-4</v>
      </c>
      <c r="C1093">
        <v>620284</v>
      </c>
      <c r="D1093" t="s">
        <v>4606</v>
      </c>
      <c r="E1093">
        <v>20004300</v>
      </c>
      <c r="F1093" t="s">
        <v>4605</v>
      </c>
      <c r="H1093" t="s">
        <v>4470</v>
      </c>
      <c r="I1093">
        <v>354091019</v>
      </c>
      <c r="J1093" t="s">
        <v>4607</v>
      </c>
      <c r="K1093">
        <v>2021</v>
      </c>
      <c r="L1093" s="1">
        <v>100592.031</v>
      </c>
      <c r="M1093" s="1">
        <v>185703</v>
      </c>
      <c r="N1093" s="1">
        <v>3320975.8689999999</v>
      </c>
      <c r="O1093">
        <v>1637774.949</v>
      </c>
      <c r="P1093">
        <v>1742955.933</v>
      </c>
      <c r="Q1093">
        <v>9.0839999999999996</v>
      </c>
      <c r="R1093">
        <v>16.768999999999998</v>
      </c>
      <c r="S1093">
        <v>299.88799999999998</v>
      </c>
      <c r="T1093">
        <v>147.893</v>
      </c>
      <c r="U1093">
        <v>157.39099999999999</v>
      </c>
      <c r="V1093">
        <v>11074.06661</v>
      </c>
      <c r="W1093" t="s">
        <v>53</v>
      </c>
      <c r="X1093">
        <v>47930796.259999998</v>
      </c>
      <c r="Y1093" t="s">
        <v>69</v>
      </c>
      <c r="Z1093" t="s">
        <v>80</v>
      </c>
      <c r="AA1093">
        <v>4328.2019110000001</v>
      </c>
      <c r="AB1093" t="s">
        <v>55</v>
      </c>
      <c r="AC1093">
        <v>114068</v>
      </c>
      <c r="AD1093" t="s">
        <v>4608</v>
      </c>
      <c r="AE1093" t="s">
        <v>4609</v>
      </c>
      <c r="AF1093" t="s">
        <v>4605</v>
      </c>
      <c r="AG1093" t="s">
        <v>4470</v>
      </c>
      <c r="AH1093">
        <v>2021</v>
      </c>
      <c r="AI1093">
        <v>63499</v>
      </c>
      <c r="AJ1093">
        <v>6.7782</v>
      </c>
      <c r="AK1093">
        <v>5.7312849999999997</v>
      </c>
      <c r="AL1093">
        <v>134667</v>
      </c>
      <c r="AM1093">
        <v>14.375026999999999</v>
      </c>
      <c r="AN1093">
        <v>12.154757999999999</v>
      </c>
      <c r="AO1093" s="1">
        <v>23772648.719999999</v>
      </c>
      <c r="AP1093">
        <v>198166</v>
      </c>
      <c r="AQ1093">
        <v>21.153227000000001</v>
      </c>
      <c r="AR1093">
        <v>17.886043000000001</v>
      </c>
      <c r="AS1093">
        <v>56.672854999999998</v>
      </c>
      <c r="AT1093">
        <v>48.073689000000002</v>
      </c>
      <c r="AU1093" t="s">
        <v>83</v>
      </c>
      <c r="AV1093">
        <v>28343160</v>
      </c>
      <c r="AW1093">
        <v>37076.150439999998</v>
      </c>
      <c r="AX1093">
        <v>33899.217550000001</v>
      </c>
      <c r="AY1093">
        <v>36598.372969999997</v>
      </c>
      <c r="AZ1093" s="3">
        <v>44957</v>
      </c>
    </row>
    <row r="1094" spans="1:52" x14ac:dyDescent="0.3">
      <c r="A1094" t="s">
        <v>4610</v>
      </c>
      <c r="B1094" s="2">
        <f>INDEX('[1]Fund Weight'!$B$2:$B$1694,MATCH('[1]TruCost First Match'!A1094,'[1]Fund Weight'!$A$2:$A$1694,0))</f>
        <v>6.9629758618068712E-4</v>
      </c>
      <c r="C1094">
        <v>631722</v>
      </c>
      <c r="D1094" t="s">
        <v>4611</v>
      </c>
      <c r="E1094">
        <v>20096508</v>
      </c>
      <c r="F1094" t="s">
        <v>4610</v>
      </c>
      <c r="H1094" t="s">
        <v>4470</v>
      </c>
      <c r="I1094">
        <v>769060617</v>
      </c>
      <c r="J1094" t="s">
        <v>4612</v>
      </c>
      <c r="K1094">
        <v>2021</v>
      </c>
      <c r="L1094" s="1">
        <v>20</v>
      </c>
      <c r="M1094" s="1">
        <v>5668</v>
      </c>
      <c r="N1094" s="1">
        <v>119533.288</v>
      </c>
      <c r="O1094">
        <v>22436.75</v>
      </c>
      <c r="P1094">
        <v>22456.75</v>
      </c>
      <c r="Q1094">
        <v>4.0000000000000001E-3</v>
      </c>
      <c r="R1094">
        <v>1.123</v>
      </c>
      <c r="S1094">
        <v>23.673999999999999</v>
      </c>
      <c r="T1094">
        <v>4.444</v>
      </c>
      <c r="U1094">
        <v>4.4480000000000004</v>
      </c>
      <c r="V1094">
        <v>5049.1692139999996</v>
      </c>
      <c r="W1094" t="s">
        <v>80</v>
      </c>
      <c r="X1094">
        <v>1842584.8119999999</v>
      </c>
      <c r="Y1094" t="s">
        <v>69</v>
      </c>
      <c r="Z1094" t="s">
        <v>80</v>
      </c>
      <c r="AA1094">
        <v>364.92831469999999</v>
      </c>
      <c r="AB1094" t="s">
        <v>55</v>
      </c>
      <c r="AC1094">
        <v>498595</v>
      </c>
      <c r="AD1094" t="s">
        <v>4613</v>
      </c>
      <c r="AE1094" t="s">
        <v>4614</v>
      </c>
      <c r="AF1094" t="s">
        <v>4610</v>
      </c>
      <c r="AG1094" t="s">
        <v>4470</v>
      </c>
      <c r="AH1094">
        <v>2021</v>
      </c>
      <c r="AI1094">
        <v>20</v>
      </c>
      <c r="AJ1094">
        <v>3.9630000000000004E-3</v>
      </c>
      <c r="AK1094">
        <v>3.3509999999999998E-3</v>
      </c>
      <c r="AL1094">
        <v>3424</v>
      </c>
      <c r="AM1094">
        <v>0.67859899999999995</v>
      </c>
      <c r="AN1094">
        <v>0.57378700000000005</v>
      </c>
      <c r="AO1094" s="1">
        <v>1484655.159</v>
      </c>
      <c r="AP1094">
        <v>3444</v>
      </c>
      <c r="AQ1094">
        <v>0.682562</v>
      </c>
      <c r="AR1094">
        <v>0.57713800000000004</v>
      </c>
      <c r="AS1094">
        <v>8.4775950000000009</v>
      </c>
      <c r="AT1094">
        <v>7.1892940000000003</v>
      </c>
      <c r="AU1094" t="s">
        <v>83</v>
      </c>
      <c r="AV1094">
        <v>8789358</v>
      </c>
      <c r="AW1094">
        <v>188986.73449999999</v>
      </c>
      <c r="AX1094">
        <v>21410.04377</v>
      </c>
      <c r="AY1094">
        <v>156771.56099999999</v>
      </c>
      <c r="AZ1094" s="3">
        <v>45138</v>
      </c>
    </row>
    <row r="1095" spans="1:52" x14ac:dyDescent="0.3">
      <c r="A1095" t="s">
        <v>4615</v>
      </c>
      <c r="B1095" s="2">
        <f>INDEX('[1]Fund Weight'!$B$2:$B$1694,MATCH('[1]TruCost First Match'!A1095,'[1]Fund Weight'!$A$2:$A$1694,0))</f>
        <v>2.0385322964263869E-4</v>
      </c>
      <c r="C1095">
        <v>403212338</v>
      </c>
      <c r="D1095" t="s">
        <v>4616</v>
      </c>
      <c r="E1095">
        <v>431288181</v>
      </c>
      <c r="F1095" t="s">
        <v>4615</v>
      </c>
      <c r="H1095" t="s">
        <v>4470</v>
      </c>
      <c r="I1095">
        <v>356004804</v>
      </c>
      <c r="J1095" t="s">
        <v>4617</v>
      </c>
      <c r="K1095">
        <v>2021</v>
      </c>
      <c r="L1095" s="1">
        <v>1428332.4129999999</v>
      </c>
      <c r="M1095" s="1">
        <v>1287611.04</v>
      </c>
      <c r="N1095" s="1">
        <v>3263233.7650000001</v>
      </c>
      <c r="O1095">
        <v>2622126.7069999999</v>
      </c>
      <c r="P1095">
        <v>4526223.1370000001</v>
      </c>
      <c r="Q1095">
        <v>100.55200000000001</v>
      </c>
      <c r="R1095">
        <v>90.646000000000001</v>
      </c>
      <c r="S1095">
        <v>229.726</v>
      </c>
      <c r="T1095">
        <v>184.59299999999999</v>
      </c>
      <c r="U1095">
        <v>318.63900000000001</v>
      </c>
      <c r="V1095">
        <v>14204.882610000001</v>
      </c>
      <c r="W1095" t="s">
        <v>53</v>
      </c>
      <c r="X1095">
        <v>1592500</v>
      </c>
      <c r="Y1095" t="s">
        <v>53</v>
      </c>
      <c r="Z1095" t="s">
        <v>80</v>
      </c>
      <c r="AA1095">
        <v>112.10933900000001</v>
      </c>
      <c r="AB1095" t="s">
        <v>55</v>
      </c>
      <c r="AC1095">
        <v>625911</v>
      </c>
      <c r="AD1095" t="s">
        <v>4618</v>
      </c>
      <c r="AE1095" t="s">
        <v>4619</v>
      </c>
      <c r="AF1095" t="s">
        <v>4615</v>
      </c>
      <c r="AG1095" t="s">
        <v>4470</v>
      </c>
      <c r="AH1095">
        <v>2021</v>
      </c>
      <c r="AI1095">
        <v>1410401</v>
      </c>
      <c r="AJ1095">
        <v>117.370671</v>
      </c>
      <c r="AK1095">
        <v>99.242394000000004</v>
      </c>
      <c r="AL1095">
        <v>1472804</v>
      </c>
      <c r="AM1095">
        <v>122.56372</v>
      </c>
      <c r="AN1095">
        <v>103.63336099999999</v>
      </c>
      <c r="AO1095" s="1">
        <v>4040000</v>
      </c>
      <c r="AP1095">
        <v>2883205</v>
      </c>
      <c r="AQ1095">
        <v>239.93439100000001</v>
      </c>
      <c r="AR1095">
        <v>202.875755</v>
      </c>
      <c r="AS1095">
        <v>719.49937899999998</v>
      </c>
      <c r="AT1095">
        <v>615.00574700000004</v>
      </c>
      <c r="AU1095" t="s">
        <v>83</v>
      </c>
      <c r="AV1095">
        <v>153390429</v>
      </c>
      <c r="AW1095">
        <v>29354.0334</v>
      </c>
      <c r="AX1095">
        <v>22924.479009999999</v>
      </c>
      <c r="AY1095">
        <v>29856.340609999999</v>
      </c>
      <c r="AZ1095" s="3">
        <v>45107</v>
      </c>
    </row>
    <row r="1096" spans="1:52" x14ac:dyDescent="0.3">
      <c r="A1096" t="s">
        <v>4620</v>
      </c>
      <c r="B1096" s="2">
        <f>INDEX('[1]Fund Weight'!$B$2:$B$1694,MATCH('[1]TruCost First Match'!A1096,'[1]Fund Weight'!$A$2:$A$1694,0))</f>
        <v>1.101032886075267E-4</v>
      </c>
      <c r="C1096">
        <v>2907922</v>
      </c>
      <c r="D1096" t="s">
        <v>4621</v>
      </c>
      <c r="E1096">
        <v>34609320</v>
      </c>
      <c r="F1096" t="s">
        <v>4620</v>
      </c>
      <c r="H1096" t="s">
        <v>4470</v>
      </c>
      <c r="I1096">
        <v>353975527</v>
      </c>
      <c r="J1096" t="s">
        <v>4622</v>
      </c>
      <c r="K1096">
        <v>2021</v>
      </c>
      <c r="L1096" s="1">
        <v>42346.775999999998</v>
      </c>
      <c r="M1096" s="1">
        <v>54059.870999999999</v>
      </c>
      <c r="N1096" s="1">
        <v>625599.55799999996</v>
      </c>
      <c r="O1096">
        <v>292881.00300000003</v>
      </c>
      <c r="P1096">
        <v>335227.78000000003</v>
      </c>
      <c r="Q1096">
        <v>19.567</v>
      </c>
      <c r="R1096">
        <v>24.978999999999999</v>
      </c>
      <c r="S1096">
        <v>289.07</v>
      </c>
      <c r="T1096">
        <v>135.33099999999999</v>
      </c>
      <c r="U1096">
        <v>154.898</v>
      </c>
      <c r="V1096">
        <v>2164.1794359999999</v>
      </c>
      <c r="W1096" t="s">
        <v>146</v>
      </c>
      <c r="X1096">
        <v>1284250.6599999999</v>
      </c>
      <c r="Y1096" t="s">
        <v>69</v>
      </c>
      <c r="Z1096" t="s">
        <v>146</v>
      </c>
      <c r="AA1096">
        <v>593.41228309999997</v>
      </c>
      <c r="AB1096" t="s">
        <v>55</v>
      </c>
      <c r="AC1096">
        <v>528655</v>
      </c>
      <c r="AD1096" t="s">
        <v>4623</v>
      </c>
      <c r="AE1096" t="s">
        <v>4624</v>
      </c>
      <c r="AF1096" t="s">
        <v>4620</v>
      </c>
      <c r="AG1096" t="s">
        <v>4470</v>
      </c>
      <c r="AH1096">
        <v>2021</v>
      </c>
      <c r="AI1096">
        <v>14418</v>
      </c>
      <c r="AJ1096">
        <v>7.8850540000000002</v>
      </c>
      <c r="AK1096">
        <v>6.6671820000000004</v>
      </c>
      <c r="AL1096">
        <v>11542</v>
      </c>
      <c r="AM1096">
        <v>6.3121999999999998</v>
      </c>
      <c r="AN1096">
        <v>5.3372609999999998</v>
      </c>
      <c r="AO1096" s="1">
        <v>515054.06050000002</v>
      </c>
      <c r="AP1096">
        <v>25960</v>
      </c>
      <c r="AQ1096">
        <v>14.197253999999999</v>
      </c>
      <c r="AR1096">
        <v>12.004443</v>
      </c>
      <c r="AS1096">
        <v>8.4775950000000009</v>
      </c>
      <c r="AT1096">
        <v>7.1892940000000003</v>
      </c>
      <c r="AU1096" t="s">
        <v>83</v>
      </c>
      <c r="AV1096">
        <v>27345858</v>
      </c>
      <c r="AW1096">
        <v>27244.6967</v>
      </c>
      <c r="AX1096">
        <v>26045.501769999999</v>
      </c>
      <c r="AY1096">
        <v>27178.731589999999</v>
      </c>
      <c r="AZ1096" s="3">
        <v>45138</v>
      </c>
    </row>
    <row r="1097" spans="1:52" x14ac:dyDescent="0.3">
      <c r="A1097" t="s">
        <v>4625</v>
      </c>
      <c r="B1097" s="2">
        <f>INDEX('[1]Fund Weight'!$B$2:$B$1694,MATCH('[1]TruCost First Match'!A1097,'[1]Fund Weight'!$A$2:$A$1694,0))</f>
        <v>2.1270264847691423E-4</v>
      </c>
      <c r="C1097">
        <v>874013</v>
      </c>
      <c r="D1097" t="s">
        <v>4626</v>
      </c>
      <c r="E1097">
        <v>20040666</v>
      </c>
      <c r="F1097" t="s">
        <v>4625</v>
      </c>
      <c r="G1097" t="s">
        <v>4627</v>
      </c>
      <c r="H1097" t="s">
        <v>4470</v>
      </c>
      <c r="I1097">
        <v>353939002</v>
      </c>
      <c r="J1097" t="s">
        <v>4628</v>
      </c>
      <c r="K1097">
        <v>2021</v>
      </c>
      <c r="L1097" s="1">
        <v>96564</v>
      </c>
      <c r="M1097" s="1">
        <v>58907</v>
      </c>
      <c r="N1097" s="1">
        <v>645747.36699999997</v>
      </c>
      <c r="O1097">
        <v>264469.891</v>
      </c>
      <c r="P1097">
        <v>1784199.8910000001</v>
      </c>
      <c r="Q1097">
        <v>41.368000000000002</v>
      </c>
      <c r="R1097">
        <v>25.236000000000001</v>
      </c>
      <c r="S1097">
        <v>276.64100000000002</v>
      </c>
      <c r="T1097">
        <v>113.3</v>
      </c>
      <c r="U1097">
        <v>764.36</v>
      </c>
      <c r="V1097">
        <v>2334.2412549999999</v>
      </c>
      <c r="W1097" t="s">
        <v>80</v>
      </c>
      <c r="X1097">
        <v>196111</v>
      </c>
      <c r="Y1097" t="s">
        <v>53</v>
      </c>
      <c r="Z1097" t="s">
        <v>80</v>
      </c>
      <c r="AA1097">
        <v>84.014880460000001</v>
      </c>
      <c r="AB1097" t="s">
        <v>55</v>
      </c>
      <c r="AC1097">
        <v>436850</v>
      </c>
      <c r="AD1097" t="s">
        <v>4629</v>
      </c>
      <c r="AE1097" t="s">
        <v>4630</v>
      </c>
      <c r="AF1097" t="s">
        <v>4625</v>
      </c>
      <c r="AG1097" t="s">
        <v>4470</v>
      </c>
      <c r="AH1097">
        <v>2021</v>
      </c>
      <c r="AI1097">
        <v>96458</v>
      </c>
      <c r="AJ1097">
        <v>50.219766999999997</v>
      </c>
      <c r="AK1097">
        <v>42.463163000000002</v>
      </c>
      <c r="AL1097">
        <v>56448</v>
      </c>
      <c r="AM1097">
        <v>29.389012999999998</v>
      </c>
      <c r="AN1097">
        <v>24.849786000000002</v>
      </c>
      <c r="AO1097" s="1">
        <v>550658</v>
      </c>
      <c r="AP1097">
        <v>152906</v>
      </c>
      <c r="AQ1097">
        <v>79.608779999999996</v>
      </c>
      <c r="AR1097">
        <v>67.312949000000003</v>
      </c>
      <c r="AS1097">
        <v>719.49937899999998</v>
      </c>
      <c r="AT1097">
        <v>615.00574700000004</v>
      </c>
      <c r="AU1097" t="s">
        <v>83</v>
      </c>
      <c r="AV1097">
        <v>5019379</v>
      </c>
      <c r="AW1097">
        <v>8316.9190419999995</v>
      </c>
      <c r="AX1097">
        <v>7777.5962319999999</v>
      </c>
      <c r="AY1097">
        <v>8260.8984189999992</v>
      </c>
      <c r="AZ1097" s="3">
        <v>45107</v>
      </c>
    </row>
    <row r="1098" spans="1:52" x14ac:dyDescent="0.3">
      <c r="A1098" t="s">
        <v>4631</v>
      </c>
      <c r="B1098" s="2">
        <f>INDEX('[1]Fund Weight'!$B$2:$B$1694,MATCH('[1]TruCost First Match'!A1098,'[1]Fund Weight'!$A$2:$A$1694,0))</f>
        <v>1.8721219864405864E-4</v>
      </c>
      <c r="C1098">
        <v>879776</v>
      </c>
      <c r="D1098" t="s">
        <v>4632</v>
      </c>
      <c r="E1098">
        <v>34609309</v>
      </c>
      <c r="F1098" t="s">
        <v>4631</v>
      </c>
      <c r="H1098" t="s">
        <v>4470</v>
      </c>
      <c r="I1098">
        <v>354048597</v>
      </c>
      <c r="J1098" t="s">
        <v>4633</v>
      </c>
      <c r="K1098">
        <v>2021</v>
      </c>
      <c r="L1098" s="1">
        <v>4194.3649999999998</v>
      </c>
      <c r="M1098" s="1">
        <v>19840.434000000001</v>
      </c>
      <c r="N1098" s="1">
        <v>12119.129000000001</v>
      </c>
      <c r="O1098">
        <v>22767.471000000001</v>
      </c>
      <c r="P1098">
        <v>26961.837</v>
      </c>
      <c r="Q1098">
        <v>12.186</v>
      </c>
      <c r="R1098">
        <v>57.642000000000003</v>
      </c>
      <c r="S1098">
        <v>35.209000000000003</v>
      </c>
      <c r="T1098">
        <v>66.144999999999996</v>
      </c>
      <c r="U1098">
        <v>78.331000000000003</v>
      </c>
      <c r="V1098">
        <v>344.20320800000002</v>
      </c>
      <c r="W1098" t="s">
        <v>146</v>
      </c>
      <c r="X1098">
        <v>26398.129290000001</v>
      </c>
      <c r="Y1098" t="s">
        <v>69</v>
      </c>
      <c r="Z1098" t="s">
        <v>69</v>
      </c>
      <c r="AA1098">
        <v>76.693443419999994</v>
      </c>
      <c r="AB1098" t="s">
        <v>55</v>
      </c>
      <c r="AC1098">
        <v>431761</v>
      </c>
      <c r="AD1098" t="s">
        <v>4634</v>
      </c>
      <c r="AE1098" t="s">
        <v>4635</v>
      </c>
      <c r="AF1098" t="s">
        <v>4631</v>
      </c>
      <c r="AG1098" t="s">
        <v>4470</v>
      </c>
      <c r="AH1098">
        <v>2021</v>
      </c>
      <c r="AI1098">
        <v>98</v>
      </c>
      <c r="AJ1098">
        <v>0.33678999999999998</v>
      </c>
      <c r="AK1098">
        <v>0.28477200000000003</v>
      </c>
      <c r="AL1098">
        <v>1512</v>
      </c>
      <c r="AM1098">
        <v>5.1961979999999999</v>
      </c>
      <c r="AN1098">
        <v>4.3936279999999996</v>
      </c>
      <c r="AO1098" s="1">
        <v>63662.948660000002</v>
      </c>
      <c r="AP1098">
        <v>1610</v>
      </c>
      <c r="AQ1098">
        <v>5.5329879999999996</v>
      </c>
      <c r="AR1098">
        <v>4.6783999999999999</v>
      </c>
      <c r="AS1098">
        <v>208.66518300000001</v>
      </c>
      <c r="AT1098">
        <v>177.60961599999999</v>
      </c>
      <c r="AU1098" t="s">
        <v>57</v>
      </c>
      <c r="AV1098">
        <v>31700706</v>
      </c>
      <c r="AW1098">
        <v>8860.5290320000004</v>
      </c>
      <c r="AX1098">
        <v>5380.8416870000001</v>
      </c>
      <c r="AY1098">
        <v>8858.3522940000003</v>
      </c>
      <c r="AZ1098" s="3">
        <v>45107</v>
      </c>
    </row>
    <row r="1099" spans="1:52" x14ac:dyDescent="0.3">
      <c r="A1099" t="s">
        <v>4636</v>
      </c>
      <c r="B1099" s="2">
        <f>INDEX('[1]Fund Weight'!$B$2:$B$1694,MATCH('[1]TruCost First Match'!A1099,'[1]Fund Weight'!$A$2:$A$1694,0))</f>
        <v>3.3330830274980977E-5</v>
      </c>
      <c r="C1099">
        <v>789654</v>
      </c>
      <c r="D1099" t="s">
        <v>4637</v>
      </c>
      <c r="E1099">
        <v>20104964</v>
      </c>
      <c r="F1099" t="s">
        <v>4636</v>
      </c>
      <c r="H1099" t="s">
        <v>4470</v>
      </c>
      <c r="I1099">
        <v>356268441</v>
      </c>
      <c r="J1099" t="s">
        <v>4638</v>
      </c>
      <c r="K1099">
        <v>2022</v>
      </c>
      <c r="L1099" s="1">
        <v>670.80399999999997</v>
      </c>
      <c r="M1099" s="1">
        <v>1615.47</v>
      </c>
      <c r="N1099" s="1">
        <v>22364.504000000001</v>
      </c>
      <c r="O1099">
        <v>6361.6980000000003</v>
      </c>
      <c r="P1099">
        <v>7058.44</v>
      </c>
      <c r="Q1099">
        <v>2.0910000000000002</v>
      </c>
      <c r="R1099">
        <v>5.0359999999999996</v>
      </c>
      <c r="S1099">
        <v>69.715000000000003</v>
      </c>
      <c r="T1099">
        <v>19.831</v>
      </c>
      <c r="U1099">
        <v>22.003</v>
      </c>
      <c r="V1099">
        <v>320.79901999999998</v>
      </c>
      <c r="W1099" t="s">
        <v>4639</v>
      </c>
      <c r="Z1099" t="s">
        <v>4639</v>
      </c>
      <c r="AB1099" t="s">
        <v>102</v>
      </c>
      <c r="AO1099" s="1"/>
    </row>
    <row r="1100" spans="1:52" x14ac:dyDescent="0.3">
      <c r="A1100" t="s">
        <v>4640</v>
      </c>
      <c r="B1100" s="2">
        <f>INDEX('[1]Fund Weight'!$B$2:$B$1694,MATCH('[1]TruCost First Match'!A1100,'[1]Fund Weight'!$A$2:$A$1694,0))</f>
        <v>1.0325004055503112E-5</v>
      </c>
      <c r="C1100">
        <v>123829</v>
      </c>
      <c r="D1100" t="s">
        <v>4641</v>
      </c>
      <c r="E1100">
        <v>23515295</v>
      </c>
      <c r="F1100" t="s">
        <v>4640</v>
      </c>
      <c r="G1100" t="s">
        <v>4642</v>
      </c>
      <c r="H1100" t="s">
        <v>4470</v>
      </c>
      <c r="I1100">
        <v>351635490</v>
      </c>
      <c r="J1100" t="s">
        <v>4643</v>
      </c>
      <c r="K1100">
        <v>2021</v>
      </c>
      <c r="L1100" s="1">
        <v>269380</v>
      </c>
      <c r="M1100" s="1">
        <v>18632</v>
      </c>
      <c r="N1100" s="1">
        <v>5009467.5760000004</v>
      </c>
      <c r="O1100">
        <v>3140583.1919999998</v>
      </c>
      <c r="P1100">
        <v>3409995.1970000002</v>
      </c>
      <c r="Q1100">
        <v>65.188999999999993</v>
      </c>
      <c r="R1100">
        <v>4.5090000000000003</v>
      </c>
      <c r="S1100">
        <v>1212.27</v>
      </c>
      <c r="T1100">
        <v>760.00800000000004</v>
      </c>
      <c r="U1100">
        <v>825.20399999999995</v>
      </c>
      <c r="V1100">
        <v>4132.3040529999998</v>
      </c>
      <c r="W1100" t="s">
        <v>80</v>
      </c>
      <c r="X1100">
        <v>190479.29810000001</v>
      </c>
      <c r="Y1100" t="s">
        <v>53</v>
      </c>
      <c r="Z1100" t="s">
        <v>80</v>
      </c>
      <c r="AA1100">
        <v>46.09517975</v>
      </c>
      <c r="AB1100" t="s">
        <v>55</v>
      </c>
      <c r="AC1100">
        <v>595580</v>
      </c>
      <c r="AD1100" t="s">
        <v>4644</v>
      </c>
      <c r="AE1100" t="s">
        <v>4645</v>
      </c>
      <c r="AF1100" t="s">
        <v>4640</v>
      </c>
      <c r="AG1100" t="s">
        <v>4470</v>
      </c>
      <c r="AH1100">
        <v>2021</v>
      </c>
      <c r="AI1100">
        <v>269380</v>
      </c>
      <c r="AJ1100">
        <v>77.05977</v>
      </c>
      <c r="AK1100">
        <v>65.157640999999998</v>
      </c>
      <c r="AL1100">
        <v>74351</v>
      </c>
      <c r="AM1100">
        <v>21.269103000000001</v>
      </c>
      <c r="AN1100">
        <v>17.984022</v>
      </c>
      <c r="AO1100" s="1">
        <v>4553198.7549999999</v>
      </c>
      <c r="AP1100">
        <v>343731</v>
      </c>
      <c r="AQ1100">
        <v>98.328873000000002</v>
      </c>
      <c r="AR1100">
        <v>83.141662999999994</v>
      </c>
      <c r="AS1100">
        <v>156.84931599999999</v>
      </c>
      <c r="AT1100">
        <v>133.422147</v>
      </c>
      <c r="AU1100" t="s">
        <v>57</v>
      </c>
      <c r="AV1100">
        <v>887903</v>
      </c>
      <c r="AW1100">
        <v>6084.0607319999999</v>
      </c>
      <c r="AX1100">
        <v>5578.3281969999998</v>
      </c>
      <c r="AY1100">
        <v>5961.0694970000004</v>
      </c>
      <c r="AZ1100" s="3">
        <v>45169</v>
      </c>
    </row>
    <row r="1101" spans="1:52" x14ac:dyDescent="0.3">
      <c r="A1101" t="s">
        <v>4646</v>
      </c>
      <c r="B1101" s="2">
        <f>INDEX('[1]Fund Weight'!$B$2:$B$1694,MATCH('[1]TruCost First Match'!A1101,'[1]Fund Weight'!$A$2:$A$1694,0))</f>
        <v>2.3487373615925251E-4</v>
      </c>
      <c r="C1101">
        <v>121969</v>
      </c>
      <c r="D1101" t="s">
        <v>4647</v>
      </c>
      <c r="E1101">
        <v>20004643</v>
      </c>
      <c r="F1101" t="s">
        <v>4646</v>
      </c>
      <c r="H1101" t="s">
        <v>4470</v>
      </c>
      <c r="I1101">
        <v>355529090</v>
      </c>
      <c r="K1101">
        <v>2022</v>
      </c>
      <c r="L1101" s="1">
        <v>0</v>
      </c>
      <c r="M1101" s="1">
        <v>24</v>
      </c>
      <c r="N1101" s="1">
        <v>7483.5569999999998</v>
      </c>
      <c r="O1101">
        <v>1214.3820000000001</v>
      </c>
      <c r="P1101">
        <v>1214.3820000000001</v>
      </c>
      <c r="Q1101">
        <v>0</v>
      </c>
      <c r="R1101">
        <v>7.2999999999999995E-2</v>
      </c>
      <c r="S1101">
        <v>22.827000000000002</v>
      </c>
      <c r="T1101">
        <v>3.7040000000000002</v>
      </c>
      <c r="U1101">
        <v>3.7040000000000002</v>
      </c>
      <c r="V1101">
        <v>327.84191700000002</v>
      </c>
      <c r="W1101" t="s">
        <v>68</v>
      </c>
      <c r="Z1101" t="s">
        <v>70</v>
      </c>
      <c r="AB1101" t="s">
        <v>102</v>
      </c>
      <c r="AO1101" s="1"/>
    </row>
    <row r="1102" spans="1:52" x14ac:dyDescent="0.3">
      <c r="A1102" t="s">
        <v>4648</v>
      </c>
      <c r="B1102" s="2">
        <f>INDEX('[1]Fund Weight'!$B$2:$B$1694,MATCH('[1]TruCost First Match'!A1102,'[1]Fund Weight'!$A$2:$A$1694,0))</f>
        <v>2.6774079492993273E-4</v>
      </c>
      <c r="C1102">
        <v>285223104</v>
      </c>
      <c r="D1102" t="s">
        <v>4649</v>
      </c>
      <c r="E1102">
        <v>285223105</v>
      </c>
      <c r="F1102" t="s">
        <v>4648</v>
      </c>
      <c r="H1102" t="s">
        <v>4470</v>
      </c>
      <c r="I1102">
        <v>352719292</v>
      </c>
      <c r="J1102" t="s">
        <v>4650</v>
      </c>
      <c r="K1102">
        <v>2021</v>
      </c>
      <c r="L1102" s="1">
        <v>11059.365</v>
      </c>
      <c r="M1102" s="1">
        <v>55009.851000000002</v>
      </c>
      <c r="N1102" s="1">
        <v>76993.233999999997</v>
      </c>
      <c r="O1102">
        <v>67570.744000000006</v>
      </c>
      <c r="P1102">
        <v>78630.11</v>
      </c>
      <c r="Q1102">
        <v>8.75</v>
      </c>
      <c r="R1102">
        <v>43.524000000000001</v>
      </c>
      <c r="S1102">
        <v>60.917000000000002</v>
      </c>
      <c r="T1102">
        <v>53.462000000000003</v>
      </c>
      <c r="U1102">
        <v>62.212000000000003</v>
      </c>
      <c r="V1102">
        <v>1263.904393</v>
      </c>
      <c r="W1102" t="s">
        <v>69</v>
      </c>
      <c r="X1102">
        <v>1131.9507020000001</v>
      </c>
      <c r="Y1102" t="s">
        <v>69</v>
      </c>
      <c r="Z1102" t="s">
        <v>69</v>
      </c>
      <c r="AA1102">
        <v>0.89559836000000004</v>
      </c>
      <c r="AB1102" t="s">
        <v>55</v>
      </c>
      <c r="AC1102">
        <v>594454</v>
      </c>
      <c r="AD1102" t="s">
        <v>4651</v>
      </c>
      <c r="AE1102" t="s">
        <v>4652</v>
      </c>
      <c r="AF1102" t="s">
        <v>4648</v>
      </c>
      <c r="AG1102" t="s">
        <v>4470</v>
      </c>
      <c r="AH1102">
        <v>2021</v>
      </c>
      <c r="AI1102">
        <v>34773.422319999998</v>
      </c>
      <c r="AJ1102">
        <v>32.518413000000002</v>
      </c>
      <c r="AK1102">
        <v>27.495840000000001</v>
      </c>
      <c r="AL1102">
        <v>152497.61369999999</v>
      </c>
      <c r="AM1102">
        <v>142.608352</v>
      </c>
      <c r="AN1102">
        <v>120.582035</v>
      </c>
      <c r="AO1102" s="1">
        <v>102750.60649999999</v>
      </c>
      <c r="AP1102">
        <v>187271.03599999999</v>
      </c>
      <c r="AQ1102">
        <v>175.12676500000001</v>
      </c>
      <c r="AR1102">
        <v>148.07787500000001</v>
      </c>
      <c r="AS1102">
        <v>176.38978900000001</v>
      </c>
      <c r="AT1102">
        <v>149.71717000000001</v>
      </c>
      <c r="AU1102" t="s">
        <v>63</v>
      </c>
      <c r="AV1102">
        <v>39050722</v>
      </c>
      <c r="AW1102">
        <v>30483.525679999999</v>
      </c>
      <c r="AX1102">
        <v>30406.381369999999</v>
      </c>
      <c r="AY1102">
        <v>31122.05313</v>
      </c>
      <c r="AZ1102" s="3">
        <v>45169</v>
      </c>
    </row>
    <row r="1103" spans="1:52" x14ac:dyDescent="0.3">
      <c r="A1103" t="s">
        <v>4653</v>
      </c>
      <c r="B1103" s="2">
        <f>INDEX('[1]Fund Weight'!$B$2:$B$1694,MATCH('[1]TruCost First Match'!A1103,'[1]Fund Weight'!$A$2:$A$1694,0))</f>
        <v>6.0312427212514297E-4</v>
      </c>
      <c r="C1103">
        <v>314568856</v>
      </c>
      <c r="D1103" t="s">
        <v>4654</v>
      </c>
      <c r="E1103">
        <v>633852876</v>
      </c>
      <c r="F1103" t="s">
        <v>4653</v>
      </c>
      <c r="H1103" t="s">
        <v>4470</v>
      </c>
      <c r="I1103">
        <v>350387659</v>
      </c>
      <c r="J1103" t="s">
        <v>4655</v>
      </c>
      <c r="K1103">
        <v>2021</v>
      </c>
      <c r="L1103" s="1">
        <v>88</v>
      </c>
      <c r="M1103" s="1">
        <v>53093.531000000003</v>
      </c>
      <c r="N1103" s="1">
        <v>64037.122000000003</v>
      </c>
      <c r="O1103">
        <v>70200.346999999994</v>
      </c>
      <c r="P1103">
        <v>70288.346999999994</v>
      </c>
      <c r="Q1103">
        <v>4.7E-2</v>
      </c>
      <c r="R1103">
        <v>28.131</v>
      </c>
      <c r="S1103">
        <v>33.929000000000002</v>
      </c>
      <c r="T1103">
        <v>37.195</v>
      </c>
      <c r="U1103">
        <v>37.241</v>
      </c>
      <c r="V1103">
        <v>1887.382875</v>
      </c>
      <c r="W1103" t="s">
        <v>68</v>
      </c>
      <c r="X1103">
        <v>6253.0360860000001</v>
      </c>
      <c r="Y1103" t="s">
        <v>69</v>
      </c>
      <c r="Z1103" t="s">
        <v>146</v>
      </c>
      <c r="AA1103">
        <v>3.3130723870000001</v>
      </c>
      <c r="AB1103" t="s">
        <v>55</v>
      </c>
      <c r="AC1103">
        <v>651545</v>
      </c>
      <c r="AD1103" t="s">
        <v>4656</v>
      </c>
      <c r="AE1103" t="s">
        <v>4657</v>
      </c>
      <c r="AF1103" t="s">
        <v>4653</v>
      </c>
      <c r="AG1103" t="s">
        <v>4470</v>
      </c>
      <c r="AH1103">
        <v>2021</v>
      </c>
      <c r="AI1103">
        <v>88</v>
      </c>
      <c r="AJ1103">
        <v>5.7742000000000002E-2</v>
      </c>
      <c r="AK1103">
        <v>4.8822999999999998E-2</v>
      </c>
      <c r="AL1103">
        <v>180</v>
      </c>
      <c r="AM1103">
        <v>0.11810900000000001</v>
      </c>
      <c r="AN1103">
        <v>9.9866999999999997E-2</v>
      </c>
      <c r="AO1103" s="1">
        <v>329257.37520000001</v>
      </c>
      <c r="AP1103">
        <v>268</v>
      </c>
      <c r="AQ1103">
        <v>0.17585100000000001</v>
      </c>
      <c r="AR1103">
        <v>0.14868999999999999</v>
      </c>
      <c r="AS1103">
        <v>12.710321</v>
      </c>
      <c r="AT1103">
        <v>10.8683</v>
      </c>
      <c r="AU1103" t="s">
        <v>57</v>
      </c>
      <c r="AV1103">
        <v>8790857</v>
      </c>
      <c r="AW1103">
        <v>54424.839019999999</v>
      </c>
      <c r="AX1103">
        <v>53726.319580000003</v>
      </c>
      <c r="AY1103">
        <v>53355.721610000001</v>
      </c>
      <c r="AZ1103" s="3">
        <v>45199</v>
      </c>
    </row>
    <row r="1104" spans="1:52" x14ac:dyDescent="0.3">
      <c r="A1104" t="s">
        <v>4658</v>
      </c>
      <c r="B1104" s="2">
        <f>INDEX('[1]Fund Weight'!$B$2:$B$1694,MATCH('[1]TruCost First Match'!A1104,'[1]Fund Weight'!$A$2:$A$1694,0))</f>
        <v>2.9351240940319912E-5</v>
      </c>
      <c r="C1104">
        <v>1371274</v>
      </c>
      <c r="D1104" t="s">
        <v>4659</v>
      </c>
      <c r="E1104">
        <v>20002448</v>
      </c>
      <c r="F1104" t="s">
        <v>4658</v>
      </c>
      <c r="H1104" t="s">
        <v>4470</v>
      </c>
      <c r="I1104">
        <v>355793241</v>
      </c>
      <c r="J1104" t="s">
        <v>4660</v>
      </c>
      <c r="K1104">
        <v>2022</v>
      </c>
      <c r="L1104" s="1">
        <v>2041</v>
      </c>
      <c r="M1104" s="1">
        <v>3709</v>
      </c>
      <c r="N1104" s="1">
        <v>80455.592000000004</v>
      </c>
      <c r="O1104">
        <v>26127.589</v>
      </c>
      <c r="P1104">
        <v>28168.59</v>
      </c>
      <c r="Q1104">
        <v>1.2789999999999999</v>
      </c>
      <c r="R1104">
        <v>2.3250000000000002</v>
      </c>
      <c r="S1104">
        <v>50.427</v>
      </c>
      <c r="T1104">
        <v>16.376000000000001</v>
      </c>
      <c r="U1104">
        <v>17.655000000000001</v>
      </c>
      <c r="V1104">
        <v>1595.470685</v>
      </c>
      <c r="W1104" t="s">
        <v>80</v>
      </c>
      <c r="Z1104" t="s">
        <v>80</v>
      </c>
      <c r="AB1104" t="s">
        <v>214</v>
      </c>
      <c r="AO1104" s="1"/>
    </row>
    <row r="1105" spans="1:52" x14ac:dyDescent="0.3">
      <c r="A1105" t="s">
        <v>4661</v>
      </c>
      <c r="B1105" s="2">
        <f>INDEX('[1]Fund Weight'!$B$2:$B$1694,MATCH('[1]TruCost First Match'!A1105,'[1]Fund Weight'!$A$2:$A$1694,0))</f>
        <v>2.076890874300177E-4</v>
      </c>
      <c r="C1105">
        <v>3449723</v>
      </c>
      <c r="D1105" t="s">
        <v>4662</v>
      </c>
      <c r="E1105">
        <v>34133124</v>
      </c>
      <c r="F1105" t="s">
        <v>4661</v>
      </c>
      <c r="H1105" t="s">
        <v>4470</v>
      </c>
      <c r="I1105">
        <v>631500626</v>
      </c>
      <c r="J1105" t="s">
        <v>4663</v>
      </c>
      <c r="K1105">
        <v>2021</v>
      </c>
      <c r="L1105" s="1">
        <v>5472</v>
      </c>
      <c r="M1105" s="1">
        <v>20387.678</v>
      </c>
      <c r="N1105" s="1">
        <v>134547.88500000001</v>
      </c>
      <c r="O1105">
        <v>50914.760999999999</v>
      </c>
      <c r="P1105">
        <v>56386.760999999999</v>
      </c>
      <c r="Q1105">
        <v>2.1539999999999999</v>
      </c>
      <c r="R1105">
        <v>8.0259999999999998</v>
      </c>
      <c r="S1105">
        <v>52.97</v>
      </c>
      <c r="T1105">
        <v>20.044</v>
      </c>
      <c r="U1105">
        <v>22.199000000000002</v>
      </c>
      <c r="V1105">
        <v>2540.0871229999998</v>
      </c>
      <c r="W1105" t="s">
        <v>80</v>
      </c>
      <c r="X1105">
        <v>76</v>
      </c>
      <c r="Y1105" t="s">
        <v>53</v>
      </c>
      <c r="Z1105" t="s">
        <v>69</v>
      </c>
      <c r="AA1105">
        <v>2.9920234E-2</v>
      </c>
      <c r="AB1105" t="s">
        <v>55</v>
      </c>
      <c r="AC1105">
        <v>657732</v>
      </c>
      <c r="AD1105" t="s">
        <v>4664</v>
      </c>
      <c r="AE1105" t="s">
        <v>4665</v>
      </c>
      <c r="AF1105" t="s">
        <v>4661</v>
      </c>
      <c r="AG1105" t="s">
        <v>4470</v>
      </c>
      <c r="AH1105">
        <v>2021</v>
      </c>
      <c r="AI1105">
        <v>5472</v>
      </c>
      <c r="AJ1105">
        <v>2.5465490000000002</v>
      </c>
      <c r="AK1105">
        <v>2.1532260000000001</v>
      </c>
      <c r="AL1105">
        <v>9149</v>
      </c>
      <c r="AM1105">
        <v>4.2577449999999999</v>
      </c>
      <c r="AN1105">
        <v>3.600123</v>
      </c>
      <c r="AO1105" s="1">
        <v>14403</v>
      </c>
      <c r="AP1105">
        <v>14621</v>
      </c>
      <c r="AQ1105">
        <v>6.8042939999999996</v>
      </c>
      <c r="AR1105">
        <v>5.753349</v>
      </c>
      <c r="AS1105">
        <v>12.174901999999999</v>
      </c>
      <c r="AT1105">
        <v>10.448705</v>
      </c>
      <c r="AU1105" t="s">
        <v>83</v>
      </c>
      <c r="AV1105">
        <v>140432757</v>
      </c>
      <c r="AW1105">
        <v>7211.3017570000002</v>
      </c>
      <c r="AX1105">
        <v>6722.9168319999999</v>
      </c>
      <c r="AY1105">
        <v>7125.9559390000004</v>
      </c>
      <c r="AZ1105" s="3">
        <v>45199</v>
      </c>
    </row>
    <row r="1106" spans="1:52" x14ac:dyDescent="0.3">
      <c r="A1106" t="s">
        <v>4666</v>
      </c>
      <c r="B1106" s="2">
        <f>INDEX('[1]Fund Weight'!$B$2:$B$1694,MATCH('[1]TruCost First Match'!A1106,'[1]Fund Weight'!$A$2:$A$1694,0))</f>
        <v>3.0325372601930708E-4</v>
      </c>
      <c r="C1106">
        <v>417010627</v>
      </c>
      <c r="D1106" t="s">
        <v>4667</v>
      </c>
      <c r="E1106">
        <v>566320894</v>
      </c>
      <c r="F1106" t="s">
        <v>4666</v>
      </c>
      <c r="H1106" t="s">
        <v>4470</v>
      </c>
      <c r="I1106">
        <v>354018962</v>
      </c>
      <c r="K1106">
        <v>2021</v>
      </c>
      <c r="L1106" s="1">
        <v>6726.1180000000004</v>
      </c>
      <c r="M1106" s="1">
        <v>36000</v>
      </c>
      <c r="N1106" s="1">
        <v>1491193.365</v>
      </c>
      <c r="O1106">
        <v>532541.88899999997</v>
      </c>
      <c r="P1106">
        <v>539268.00699999998</v>
      </c>
      <c r="Q1106">
        <v>1.456</v>
      </c>
      <c r="R1106">
        <v>7.79</v>
      </c>
      <c r="S1106">
        <v>322.69600000000003</v>
      </c>
      <c r="T1106">
        <v>115.24299999999999</v>
      </c>
      <c r="U1106">
        <v>116.69799999999999</v>
      </c>
      <c r="V1106">
        <v>4621.0423000000001</v>
      </c>
      <c r="W1106" t="s">
        <v>53</v>
      </c>
      <c r="X1106">
        <v>4906920</v>
      </c>
      <c r="Y1106" t="s">
        <v>53</v>
      </c>
      <c r="Z1106" t="s">
        <v>70</v>
      </c>
      <c r="AA1106">
        <v>1061.864333</v>
      </c>
      <c r="AB1106" t="s">
        <v>55</v>
      </c>
      <c r="AC1106">
        <v>495949</v>
      </c>
      <c r="AD1106" t="s">
        <v>4668</v>
      </c>
      <c r="AE1106" t="s">
        <v>4669</v>
      </c>
      <c r="AF1106" t="s">
        <v>4666</v>
      </c>
      <c r="AG1106" t="s">
        <v>4470</v>
      </c>
      <c r="AH1106">
        <v>2021</v>
      </c>
      <c r="AI1106">
        <v>6000</v>
      </c>
      <c r="AJ1106">
        <v>1.5348489999999999</v>
      </c>
      <c r="AK1106">
        <v>1.297787</v>
      </c>
      <c r="AL1106">
        <v>27000</v>
      </c>
      <c r="AM1106">
        <v>6.9068250000000004</v>
      </c>
      <c r="AN1106">
        <v>5.8400439999999998</v>
      </c>
      <c r="AO1106" s="1">
        <v>4989912</v>
      </c>
      <c r="AP1106">
        <v>33000</v>
      </c>
      <c r="AQ1106">
        <v>8.4416740000000008</v>
      </c>
      <c r="AR1106">
        <v>7.1378310000000003</v>
      </c>
      <c r="AS1106">
        <v>45.030611</v>
      </c>
      <c r="AT1106">
        <v>38.159402</v>
      </c>
      <c r="AU1106" t="s">
        <v>57</v>
      </c>
      <c r="AV1106">
        <v>47974086</v>
      </c>
      <c r="AW1106">
        <v>31564.361919999999</v>
      </c>
      <c r="AX1106">
        <v>30548.91906</v>
      </c>
      <c r="AY1106">
        <v>30423.949970000001</v>
      </c>
      <c r="AZ1106" s="3">
        <v>45138</v>
      </c>
    </row>
    <row r="1107" spans="1:52" x14ac:dyDescent="0.3">
      <c r="A1107" t="s">
        <v>4670</v>
      </c>
      <c r="B1107" s="2">
        <f>INDEX('[1]Fund Weight'!$B$2:$B$1694,MATCH('[1]TruCost First Match'!A1107,'[1]Fund Weight'!$A$2:$A$1694,0))</f>
        <v>2.0124272812308637E-4</v>
      </c>
      <c r="C1107">
        <v>875516</v>
      </c>
      <c r="D1107" t="s">
        <v>4671</v>
      </c>
      <c r="E1107">
        <v>20228026</v>
      </c>
      <c r="F1107" t="s">
        <v>4670</v>
      </c>
      <c r="G1107" t="s">
        <v>4672</v>
      </c>
      <c r="H1107" t="s">
        <v>4470</v>
      </c>
      <c r="I1107">
        <v>354044323</v>
      </c>
      <c r="J1107" t="s">
        <v>4673</v>
      </c>
      <c r="K1107">
        <v>2021</v>
      </c>
      <c r="L1107" s="1">
        <v>1126.6179999999999</v>
      </c>
      <c r="M1107" s="1">
        <v>4041.8270000000002</v>
      </c>
      <c r="N1107" s="1">
        <v>11897.343999999999</v>
      </c>
      <c r="O1107">
        <v>6237.2330000000002</v>
      </c>
      <c r="P1107">
        <v>7363.85</v>
      </c>
      <c r="Q1107">
        <v>5.6890000000000001</v>
      </c>
      <c r="R1107">
        <v>20.41</v>
      </c>
      <c r="S1107">
        <v>60.076999999999998</v>
      </c>
      <c r="T1107">
        <v>31.495000000000001</v>
      </c>
      <c r="U1107">
        <v>37.183999999999997</v>
      </c>
      <c r="V1107">
        <v>198.03634700000001</v>
      </c>
      <c r="W1107" t="s">
        <v>146</v>
      </c>
      <c r="X1107">
        <v>1486567.878</v>
      </c>
      <c r="Y1107" t="s">
        <v>54</v>
      </c>
      <c r="Z1107" t="s">
        <v>146</v>
      </c>
      <c r="AA1107">
        <v>7506.5405810000002</v>
      </c>
      <c r="AB1107" t="s">
        <v>55</v>
      </c>
      <c r="AC1107">
        <v>668726</v>
      </c>
      <c r="AD1107" t="s">
        <v>4674</v>
      </c>
      <c r="AE1107" t="s">
        <v>4671</v>
      </c>
      <c r="AF1107" t="s">
        <v>4670</v>
      </c>
      <c r="AG1107" t="s">
        <v>4470</v>
      </c>
      <c r="AH1107">
        <v>2021</v>
      </c>
      <c r="AI1107">
        <v>5.3</v>
      </c>
      <c r="AJ1107">
        <v>3.1635999999999997E-2</v>
      </c>
      <c r="AK1107">
        <v>2.6748999999999998E-2</v>
      </c>
      <c r="AL1107">
        <v>5.5</v>
      </c>
      <c r="AM1107">
        <v>3.4023999999999999E-2</v>
      </c>
      <c r="AN1107">
        <v>2.8768999999999999E-2</v>
      </c>
      <c r="AO1107" s="1">
        <v>36249.153830000003</v>
      </c>
      <c r="AP1107">
        <v>11</v>
      </c>
      <c r="AQ1107">
        <v>6.5659999999999996E-2</v>
      </c>
      <c r="AR1107">
        <v>5.5517999999999998E-2</v>
      </c>
      <c r="AS1107">
        <v>12.710321</v>
      </c>
      <c r="AT1107">
        <v>10.8683</v>
      </c>
      <c r="AU1107" t="s">
        <v>83</v>
      </c>
      <c r="AV1107">
        <v>62128437</v>
      </c>
      <c r="AW1107">
        <v>10358.135990000001</v>
      </c>
      <c r="AX1107">
        <v>9839.4756209999996</v>
      </c>
      <c r="AY1107">
        <v>9273.9988040000007</v>
      </c>
      <c r="AZ1107" s="3">
        <v>45199</v>
      </c>
    </row>
    <row r="1108" spans="1:52" x14ac:dyDescent="0.3">
      <c r="A1108" t="s">
        <v>4675</v>
      </c>
      <c r="B1108" s="2">
        <f>INDEX('[1]Fund Weight'!$B$2:$B$1694,MATCH('[1]TruCost First Match'!A1108,'[1]Fund Weight'!$A$2:$A$1694,0))</f>
        <v>1.4673401521175707E-4</v>
      </c>
      <c r="C1108">
        <v>873951</v>
      </c>
      <c r="D1108" t="s">
        <v>4676</v>
      </c>
      <c r="E1108">
        <v>20029655</v>
      </c>
      <c r="F1108" t="s">
        <v>4675</v>
      </c>
      <c r="H1108" t="s">
        <v>4470</v>
      </c>
      <c r="I1108">
        <v>353954290</v>
      </c>
      <c r="J1108" t="s">
        <v>4677</v>
      </c>
      <c r="K1108">
        <v>2021</v>
      </c>
      <c r="L1108" s="1">
        <v>56559.28</v>
      </c>
      <c r="M1108" s="1">
        <v>59369.47</v>
      </c>
      <c r="N1108" s="1">
        <v>788779.49399999995</v>
      </c>
      <c r="O1108">
        <v>272122.63400000002</v>
      </c>
      <c r="P1108">
        <v>328689.842</v>
      </c>
      <c r="Q1108">
        <v>8.8390000000000004</v>
      </c>
      <c r="R1108">
        <v>9.2780000000000005</v>
      </c>
      <c r="S1108">
        <v>123.273</v>
      </c>
      <c r="T1108">
        <v>42.527999999999999</v>
      </c>
      <c r="U1108">
        <v>51.369</v>
      </c>
      <c r="V1108">
        <v>6398.6301469999999</v>
      </c>
      <c r="W1108" t="s">
        <v>2612</v>
      </c>
      <c r="X1108">
        <v>991165.90930000006</v>
      </c>
      <c r="Y1108" t="s">
        <v>54</v>
      </c>
      <c r="Z1108" t="s">
        <v>2612</v>
      </c>
      <c r="AA1108">
        <v>154.90282859999999</v>
      </c>
      <c r="AB1108" t="s">
        <v>55</v>
      </c>
      <c r="AO1108" s="1"/>
    </row>
    <row r="1109" spans="1:52" x14ac:dyDescent="0.3">
      <c r="A1109" t="s">
        <v>4678</v>
      </c>
      <c r="B1109" s="2">
        <f>INDEX('[1]Fund Weight'!$B$2:$B$1694,MATCH('[1]TruCost First Match'!A1109,'[1]Fund Weight'!$A$2:$A$1694,0))</f>
        <v>6.0777754789329171E-4</v>
      </c>
      <c r="L1109" s="1"/>
      <c r="M1109" s="1"/>
      <c r="N1109" s="1"/>
      <c r="AC1109">
        <v>659351</v>
      </c>
      <c r="AD1109" t="s">
        <v>4679</v>
      </c>
      <c r="AE1109" t="s">
        <v>4680</v>
      </c>
      <c r="AF1109" t="s">
        <v>4678</v>
      </c>
      <c r="AG1109" t="s">
        <v>4470</v>
      </c>
      <c r="AH1109">
        <v>2021</v>
      </c>
      <c r="AI1109">
        <v>37734.413390000002</v>
      </c>
      <c r="AJ1109">
        <v>6.071752</v>
      </c>
      <c r="AK1109">
        <v>5.1339499999999996</v>
      </c>
      <c r="AL1109">
        <v>89042.586609999998</v>
      </c>
      <c r="AM1109">
        <v>14.327626</v>
      </c>
      <c r="AN1109">
        <v>12.114679000000001</v>
      </c>
      <c r="AO1109" s="1">
        <v>483521.7513</v>
      </c>
      <c r="AP1109">
        <v>126777</v>
      </c>
      <c r="AQ1109">
        <v>20.399377999999999</v>
      </c>
      <c r="AR1109">
        <v>17.248629000000001</v>
      </c>
      <c r="AS1109">
        <v>2085.887592</v>
      </c>
      <c r="AT1109">
        <v>1764.6075530000001</v>
      </c>
      <c r="AU1109" t="s">
        <v>57</v>
      </c>
      <c r="AV1109">
        <v>13559214</v>
      </c>
      <c r="AW1109">
        <v>86729.649120000002</v>
      </c>
      <c r="AX1109">
        <v>77092.223429999998</v>
      </c>
      <c r="AY1109">
        <v>84821.522589999993</v>
      </c>
      <c r="AZ1109">
        <v>84821.522589999993</v>
      </c>
    </row>
    <row r="1110" spans="1:52" x14ac:dyDescent="0.3">
      <c r="A1110" t="s">
        <v>4681</v>
      </c>
      <c r="B1110" s="2">
        <f>INDEX('[1]Fund Weight'!$B$2:$B$1694,MATCH('[1]TruCost First Match'!A1110,'[1]Fund Weight'!$A$2:$A$1694,0))</f>
        <v>2.4208207496016621E-4</v>
      </c>
      <c r="C1110">
        <v>5462429</v>
      </c>
      <c r="D1110" t="s">
        <v>4682</v>
      </c>
      <c r="E1110">
        <v>273952038</v>
      </c>
      <c r="F1110" t="s">
        <v>4681</v>
      </c>
      <c r="H1110" t="s">
        <v>4470</v>
      </c>
      <c r="I1110">
        <v>357301373</v>
      </c>
      <c r="J1110" t="s">
        <v>4683</v>
      </c>
      <c r="K1110">
        <v>2021</v>
      </c>
      <c r="L1110" s="1">
        <v>32736.631000000001</v>
      </c>
      <c r="M1110" s="1">
        <v>39512.362000000001</v>
      </c>
      <c r="N1110" s="1">
        <v>405585.87199999997</v>
      </c>
      <c r="O1110">
        <v>176690.03599999999</v>
      </c>
      <c r="P1110">
        <v>209435.171</v>
      </c>
      <c r="Q1110">
        <v>16.067</v>
      </c>
      <c r="R1110">
        <v>19.393000000000001</v>
      </c>
      <c r="S1110">
        <v>199.06299999999999</v>
      </c>
      <c r="T1110">
        <v>86.72</v>
      </c>
      <c r="U1110">
        <v>102.791</v>
      </c>
      <c r="V1110">
        <v>2037.4780639999999</v>
      </c>
      <c r="W1110" t="s">
        <v>146</v>
      </c>
      <c r="X1110">
        <v>1209064.51</v>
      </c>
      <c r="Y1110" t="s">
        <v>69</v>
      </c>
      <c r="Z1110" t="s">
        <v>146</v>
      </c>
      <c r="AA1110">
        <v>593.41228320000005</v>
      </c>
      <c r="AB1110" t="s">
        <v>55</v>
      </c>
      <c r="AC1110">
        <v>115706</v>
      </c>
      <c r="AD1110" t="s">
        <v>4684</v>
      </c>
      <c r="AE1110" t="s">
        <v>4685</v>
      </c>
      <c r="AF1110" t="s">
        <v>4681</v>
      </c>
      <c r="AG1110" t="s">
        <v>4470</v>
      </c>
      <c r="AH1110">
        <v>2021</v>
      </c>
      <c r="AI1110">
        <v>6893</v>
      </c>
      <c r="AJ1110">
        <v>3.9991699999999999</v>
      </c>
      <c r="AK1110">
        <v>3.3814860000000002</v>
      </c>
      <c r="AL1110">
        <v>8046</v>
      </c>
      <c r="AM1110">
        <v>4.6681169999999996</v>
      </c>
      <c r="AN1110">
        <v>3.947111</v>
      </c>
      <c r="AO1110" s="1">
        <v>521941.87070000003</v>
      </c>
      <c r="AP1110">
        <v>14939</v>
      </c>
      <c r="AQ1110">
        <v>8.667287</v>
      </c>
      <c r="AR1110">
        <v>7.3285970000000002</v>
      </c>
      <c r="AS1110">
        <v>10.153543000000001</v>
      </c>
      <c r="AT1110">
        <v>8.6143439999999991</v>
      </c>
      <c r="AU1110" t="s">
        <v>173</v>
      </c>
      <c r="AV1110">
        <v>12164580</v>
      </c>
      <c r="AW1110">
        <v>14349.235280000001</v>
      </c>
      <c r="AX1110">
        <v>13585.94047</v>
      </c>
      <c r="AY1110">
        <v>14194.764209999999</v>
      </c>
      <c r="AZ1110" s="3">
        <v>44957</v>
      </c>
    </row>
    <row r="1111" spans="1:52" x14ac:dyDescent="0.3">
      <c r="A1111" t="s">
        <v>4686</v>
      </c>
      <c r="B1111" s="2">
        <f>INDEX('[1]Fund Weight'!$B$2:$B$1694,MATCH('[1]TruCost First Match'!A1111,'[1]Fund Weight'!$A$2:$A$1694,0))</f>
        <v>8.7703100869576903E-6</v>
      </c>
      <c r="C1111">
        <v>9238097</v>
      </c>
      <c r="D1111" t="s">
        <v>4687</v>
      </c>
      <c r="E1111">
        <v>33480045</v>
      </c>
      <c r="F1111" t="s">
        <v>4686</v>
      </c>
      <c r="H1111" t="s">
        <v>4470</v>
      </c>
      <c r="I1111">
        <v>354017626</v>
      </c>
      <c r="J1111" t="s">
        <v>4688</v>
      </c>
      <c r="K1111">
        <v>2022</v>
      </c>
      <c r="L1111" s="1">
        <v>9071</v>
      </c>
      <c r="M1111" s="1">
        <v>6328</v>
      </c>
      <c r="N1111" s="1">
        <v>110532.18799999999</v>
      </c>
      <c r="O1111">
        <v>39668.631000000001</v>
      </c>
      <c r="P1111">
        <v>48739.631000000001</v>
      </c>
      <c r="Q1111">
        <v>4.0389999999999997</v>
      </c>
      <c r="R1111">
        <v>2.8180000000000001</v>
      </c>
      <c r="S1111">
        <v>49.222000000000001</v>
      </c>
      <c r="T1111">
        <v>17.664999999999999</v>
      </c>
      <c r="U1111">
        <v>21.704999999999998</v>
      </c>
      <c r="V1111">
        <v>2245.5930950000002</v>
      </c>
      <c r="W1111" t="s">
        <v>330</v>
      </c>
      <c r="Z1111" t="s">
        <v>70</v>
      </c>
      <c r="AB1111" t="s">
        <v>102</v>
      </c>
      <c r="AO1111" s="1"/>
    </row>
    <row r="1112" spans="1:52" x14ac:dyDescent="0.3">
      <c r="A1112" t="s">
        <v>4689</v>
      </c>
      <c r="B1112" s="2">
        <f>INDEX('[1]Fund Weight'!$B$2:$B$1694,MATCH('[1]TruCost First Match'!A1112,'[1]Fund Weight'!$A$2:$A$1694,0))</f>
        <v>1.3869123795246782E-4</v>
      </c>
      <c r="C1112">
        <v>4493208</v>
      </c>
      <c r="D1112" t="s">
        <v>4690</v>
      </c>
      <c r="E1112">
        <v>20062784</v>
      </c>
      <c r="F1112" t="s">
        <v>4689</v>
      </c>
      <c r="H1112" t="s">
        <v>4470</v>
      </c>
      <c r="I1112">
        <v>356450783</v>
      </c>
      <c r="J1112" t="s">
        <v>4691</v>
      </c>
      <c r="K1112">
        <v>2022</v>
      </c>
      <c r="L1112" s="1">
        <v>35749.47</v>
      </c>
      <c r="M1112" s="1">
        <v>2392.2919999999999</v>
      </c>
      <c r="N1112" s="1">
        <v>749247.68599999999</v>
      </c>
      <c r="O1112">
        <v>272041.72399999999</v>
      </c>
      <c r="P1112">
        <v>307791.19699999999</v>
      </c>
      <c r="Q1112">
        <v>8.9939999999999998</v>
      </c>
      <c r="R1112">
        <v>0.60199999999999998</v>
      </c>
      <c r="S1112">
        <v>188.49600000000001</v>
      </c>
      <c r="T1112">
        <v>68.44</v>
      </c>
      <c r="U1112">
        <v>77.433999999999997</v>
      </c>
      <c r="V1112">
        <v>3974.8724579999998</v>
      </c>
      <c r="W1112" t="s">
        <v>70</v>
      </c>
      <c r="Z1112" t="s">
        <v>70</v>
      </c>
      <c r="AB1112" t="s">
        <v>102</v>
      </c>
      <c r="AO1112" s="1"/>
    </row>
    <row r="1113" spans="1:52" x14ac:dyDescent="0.3">
      <c r="A1113" t="s">
        <v>4692</v>
      </c>
      <c r="B1113" s="2">
        <f>INDEX('[1]Fund Weight'!$B$2:$B$1694,MATCH('[1]TruCost First Match'!A1113,'[1]Fund Weight'!$A$2:$A$1694,0))</f>
        <v>1.3223172209686908E-4</v>
      </c>
      <c r="C1113">
        <v>526391</v>
      </c>
      <c r="D1113" t="s">
        <v>4693</v>
      </c>
      <c r="E1113">
        <v>20234365</v>
      </c>
      <c r="F1113" t="s">
        <v>4692</v>
      </c>
      <c r="G1113" t="s">
        <v>4694</v>
      </c>
      <c r="H1113" t="s">
        <v>4470</v>
      </c>
      <c r="I1113">
        <v>353948151</v>
      </c>
      <c r="J1113" t="s">
        <v>4695</v>
      </c>
      <c r="K1113">
        <v>2021</v>
      </c>
      <c r="L1113" s="1">
        <v>125128.93799999999</v>
      </c>
      <c r="M1113" s="1">
        <v>216823</v>
      </c>
      <c r="N1113" s="1">
        <v>4630470.4369999999</v>
      </c>
      <c r="O1113">
        <v>2139515.747</v>
      </c>
      <c r="P1113">
        <v>2264644.727</v>
      </c>
      <c r="Q1113">
        <v>8.5449999999999999</v>
      </c>
      <c r="R1113">
        <v>14.807</v>
      </c>
      <c r="S1113">
        <v>316.21100000000001</v>
      </c>
      <c r="T1113">
        <v>146.10599999999999</v>
      </c>
      <c r="U1113">
        <v>154.65100000000001</v>
      </c>
      <c r="V1113">
        <v>14643.61645</v>
      </c>
      <c r="W1113" t="s">
        <v>53</v>
      </c>
      <c r="X1113">
        <v>60051000</v>
      </c>
      <c r="Y1113" t="s">
        <v>53</v>
      </c>
      <c r="Z1113" t="s">
        <v>80</v>
      </c>
      <c r="AA1113">
        <v>4100.8312519999999</v>
      </c>
      <c r="AB1113" t="s">
        <v>55</v>
      </c>
      <c r="AC1113">
        <v>447901</v>
      </c>
      <c r="AD1113" t="s">
        <v>4696</v>
      </c>
      <c r="AE1113" t="s">
        <v>4697</v>
      </c>
      <c r="AF1113" t="s">
        <v>4692</v>
      </c>
      <c r="AG1113" t="s">
        <v>4470</v>
      </c>
      <c r="AH1113">
        <v>2021</v>
      </c>
      <c r="AI1113">
        <v>83000</v>
      </c>
      <c r="AJ1113">
        <v>6.6953509999999996</v>
      </c>
      <c r="AK1113">
        <v>5.661232</v>
      </c>
      <c r="AL1113">
        <v>20000</v>
      </c>
      <c r="AM1113">
        <v>1.613337</v>
      </c>
      <c r="AN1113">
        <v>1.3641529999999999</v>
      </c>
      <c r="AO1113" s="1">
        <v>65871000</v>
      </c>
      <c r="AP1113">
        <v>103000</v>
      </c>
      <c r="AQ1113">
        <v>8.3086880000000001</v>
      </c>
      <c r="AR1113">
        <v>7.025385</v>
      </c>
      <c r="AS1113">
        <v>52.090260999999998</v>
      </c>
      <c r="AT1113">
        <v>44.493034000000002</v>
      </c>
      <c r="AU1113" t="s">
        <v>57</v>
      </c>
      <c r="AV1113">
        <v>1085263</v>
      </c>
      <c r="AW1113">
        <v>8945.3444780000009</v>
      </c>
      <c r="AX1113">
        <v>6865.6202549999998</v>
      </c>
      <c r="AY1113">
        <v>7851.7047769999999</v>
      </c>
      <c r="AZ1113" s="3">
        <v>45107</v>
      </c>
    </row>
    <row r="1114" spans="1:52" x14ac:dyDescent="0.3">
      <c r="A1114" t="s">
        <v>4698</v>
      </c>
      <c r="B1114" s="2">
        <f>INDEX('[1]Fund Weight'!$B$2:$B$1694,MATCH('[1]TruCost First Match'!A1114,'[1]Fund Weight'!$A$2:$A$1694,0))</f>
        <v>1.0360447340564455E-5</v>
      </c>
      <c r="L1114" s="1"/>
      <c r="M1114" s="1"/>
      <c r="N1114" s="1"/>
      <c r="AC1114">
        <v>680537</v>
      </c>
      <c r="AD1114" t="s">
        <v>4699</v>
      </c>
      <c r="AE1114" t="s">
        <v>4700</v>
      </c>
      <c r="AF1114" t="s">
        <v>4698</v>
      </c>
      <c r="AG1114" t="s">
        <v>4470</v>
      </c>
      <c r="AH1114">
        <v>2021</v>
      </c>
      <c r="AI1114">
        <v>77000</v>
      </c>
      <c r="AJ1114">
        <v>2.7686959999999998</v>
      </c>
      <c r="AK1114">
        <v>2.341062</v>
      </c>
      <c r="AL1114">
        <v>45000</v>
      </c>
      <c r="AM1114">
        <v>1.6180699999999999</v>
      </c>
      <c r="AN1114">
        <v>1.3681540000000001</v>
      </c>
      <c r="AO1114" s="1">
        <v>39087202</v>
      </c>
      <c r="AP1114">
        <v>122000</v>
      </c>
      <c r="AQ1114">
        <v>4.3867659999999997</v>
      </c>
      <c r="AR1114">
        <v>3.7092160000000001</v>
      </c>
      <c r="AS1114">
        <v>36.655064000000003</v>
      </c>
      <c r="AT1114">
        <v>31.088021999999999</v>
      </c>
      <c r="AU1114" t="s">
        <v>57</v>
      </c>
      <c r="AV1114">
        <v>8792093</v>
      </c>
      <c r="AW1114">
        <v>28935.038919999999</v>
      </c>
      <c r="AX1114">
        <v>25356.569640000002</v>
      </c>
      <c r="AY1114">
        <v>18453.989030000001</v>
      </c>
      <c r="AZ1114">
        <v>18453.989030000001</v>
      </c>
    </row>
    <row r="1115" spans="1:52" x14ac:dyDescent="0.3">
      <c r="A1115" t="s">
        <v>4701</v>
      </c>
      <c r="B1115" s="2">
        <f>INDEX('[1]Fund Weight'!$B$2:$B$1694,MATCH('[1]TruCost First Match'!A1115,'[1]Fund Weight'!$A$2:$A$1694,0))</f>
        <v>6.6523942235037037E-4</v>
      </c>
      <c r="C1115">
        <v>418524</v>
      </c>
      <c r="D1115" t="s">
        <v>4702</v>
      </c>
      <c r="E1115">
        <v>33365538</v>
      </c>
      <c r="F1115" t="s">
        <v>4701</v>
      </c>
      <c r="G1115" t="s">
        <v>4703</v>
      </c>
      <c r="H1115" t="s">
        <v>4470</v>
      </c>
      <c r="I1115">
        <v>353955008</v>
      </c>
      <c r="J1115" t="s">
        <v>4704</v>
      </c>
      <c r="K1115">
        <v>2021</v>
      </c>
      <c r="L1115" s="1">
        <v>26788.995999999999</v>
      </c>
      <c r="M1115" s="1">
        <v>107160.13499999999</v>
      </c>
      <c r="N1115" s="1">
        <v>3554994.017</v>
      </c>
      <c r="O1115">
        <v>1303676.193</v>
      </c>
      <c r="P1115">
        <v>1331403.19</v>
      </c>
      <c r="Q1115">
        <v>2.0720000000000001</v>
      </c>
      <c r="R1115">
        <v>8.2889999999999997</v>
      </c>
      <c r="S1115">
        <v>274.98500000000001</v>
      </c>
      <c r="T1115">
        <v>100.842</v>
      </c>
      <c r="U1115">
        <v>102.986</v>
      </c>
      <c r="V1115">
        <v>12927.961950000001</v>
      </c>
      <c r="W1115" t="s">
        <v>53</v>
      </c>
      <c r="X1115">
        <v>30970419.199999999</v>
      </c>
      <c r="Y1115" t="s">
        <v>69</v>
      </c>
      <c r="Z1115" t="s">
        <v>53</v>
      </c>
      <c r="AA1115">
        <v>2395.614971</v>
      </c>
      <c r="AB1115" t="s">
        <v>55</v>
      </c>
      <c r="AC1115">
        <v>501526</v>
      </c>
      <c r="AD1115" t="s">
        <v>4705</v>
      </c>
      <c r="AE1115" t="s">
        <v>4702</v>
      </c>
      <c r="AF1115" t="s">
        <v>4701</v>
      </c>
      <c r="AG1115" t="s">
        <v>4470</v>
      </c>
      <c r="AH1115">
        <v>2021</v>
      </c>
      <c r="AI1115">
        <v>22358</v>
      </c>
      <c r="AJ1115">
        <v>2.0443600000000002</v>
      </c>
      <c r="AK1115">
        <v>1.728602</v>
      </c>
      <c r="AL1115">
        <v>30087</v>
      </c>
      <c r="AM1115">
        <v>2.7510819999999998</v>
      </c>
      <c r="AN1115">
        <v>2.326168</v>
      </c>
      <c r="AO1115" s="1">
        <v>8827722.3289999999</v>
      </c>
      <c r="AP1115">
        <v>52445</v>
      </c>
      <c r="AQ1115">
        <v>4.7954420000000004</v>
      </c>
      <c r="AR1115">
        <v>4.0547700000000004</v>
      </c>
      <c r="AS1115">
        <v>80.649045000000001</v>
      </c>
      <c r="AT1115">
        <v>68.683587000000003</v>
      </c>
      <c r="AU1115" t="s">
        <v>83</v>
      </c>
      <c r="AV1115">
        <v>12200206</v>
      </c>
      <c r="AW1115">
        <v>86983.12311</v>
      </c>
      <c r="AX1115">
        <v>84234.687220000007</v>
      </c>
      <c r="AY1115">
        <v>85042.400750000001</v>
      </c>
      <c r="AZ1115" s="3">
        <v>45138</v>
      </c>
    </row>
    <row r="1116" spans="1:52" x14ac:dyDescent="0.3">
      <c r="A1116" t="s">
        <v>4706</v>
      </c>
      <c r="B1116" s="2">
        <f>INDEX('[1]Fund Weight'!$B$2:$B$1694,MATCH('[1]TruCost First Match'!A1116,'[1]Fund Weight'!$A$2:$A$1694,0))</f>
        <v>9.6643082479296253E-6</v>
      </c>
      <c r="C1116">
        <v>5638193</v>
      </c>
      <c r="D1116" t="s">
        <v>4707</v>
      </c>
      <c r="E1116">
        <v>20071050</v>
      </c>
      <c r="F1116" t="s">
        <v>4706</v>
      </c>
      <c r="G1116" t="s">
        <v>4708</v>
      </c>
      <c r="H1116" t="s">
        <v>4470</v>
      </c>
      <c r="I1116">
        <v>354153314</v>
      </c>
      <c r="J1116" t="s">
        <v>4709</v>
      </c>
      <c r="K1116">
        <v>2021</v>
      </c>
      <c r="L1116" s="1">
        <v>499.05900000000003</v>
      </c>
      <c r="M1116" s="1">
        <v>4398.0540000000001</v>
      </c>
      <c r="N1116" s="1">
        <v>8741.0640000000003</v>
      </c>
      <c r="O1116">
        <v>6486.942</v>
      </c>
      <c r="P1116">
        <v>6986</v>
      </c>
      <c r="Q1116">
        <v>1.7909999999999999</v>
      </c>
      <c r="R1116">
        <v>15.781000000000001</v>
      </c>
      <c r="S1116">
        <v>31.364000000000001</v>
      </c>
      <c r="T1116">
        <v>23.276</v>
      </c>
      <c r="U1116">
        <v>25.067</v>
      </c>
      <c r="V1116">
        <v>278.696237</v>
      </c>
      <c r="W1116" t="s">
        <v>53</v>
      </c>
      <c r="X1116">
        <v>21363.39647</v>
      </c>
      <c r="Y1116" t="s">
        <v>69</v>
      </c>
      <c r="Z1116" t="s">
        <v>53</v>
      </c>
      <c r="AA1116">
        <v>76.6547719</v>
      </c>
      <c r="AB1116" t="s">
        <v>55</v>
      </c>
      <c r="AC1116">
        <v>443863</v>
      </c>
      <c r="AD1116" t="s">
        <v>4710</v>
      </c>
      <c r="AE1116" t="s">
        <v>4711</v>
      </c>
      <c r="AF1116" t="s">
        <v>4706</v>
      </c>
      <c r="AG1116" t="s">
        <v>4470</v>
      </c>
      <c r="AH1116">
        <v>2021</v>
      </c>
      <c r="AI1116">
        <v>401</v>
      </c>
      <c r="AJ1116">
        <v>1.582392</v>
      </c>
      <c r="AK1116">
        <v>1.337987</v>
      </c>
      <c r="AL1116">
        <v>3866</v>
      </c>
      <c r="AM1116">
        <v>15.25569</v>
      </c>
      <c r="AN1116">
        <v>12.899399000000001</v>
      </c>
      <c r="AO1116" s="1">
        <v>58011.247340000002</v>
      </c>
      <c r="AP1116">
        <v>4267</v>
      </c>
      <c r="AQ1116">
        <v>16.838082</v>
      </c>
      <c r="AR1116">
        <v>14.237386000000001</v>
      </c>
      <c r="AS1116">
        <v>208.66518300000001</v>
      </c>
      <c r="AT1116">
        <v>177.60961599999999</v>
      </c>
      <c r="AU1116" t="s">
        <v>83</v>
      </c>
      <c r="AV1116">
        <v>888001</v>
      </c>
      <c r="AW1116">
        <v>9254.6733459999996</v>
      </c>
      <c r="AX1116">
        <v>6125.8054890000003</v>
      </c>
      <c r="AY1116">
        <v>9185.2939580000002</v>
      </c>
      <c r="AZ1116" s="3">
        <v>45107</v>
      </c>
    </row>
    <row r="1117" spans="1:52" x14ac:dyDescent="0.3">
      <c r="A1117" t="s">
        <v>4712</v>
      </c>
      <c r="B1117" s="2">
        <f>INDEX('[1]Fund Weight'!$B$2:$B$1694,MATCH('[1]TruCost First Match'!A1117,'[1]Fund Weight'!$A$2:$A$1694,0))</f>
        <v>1.1880211543430588E-5</v>
      </c>
      <c r="C1117">
        <v>23675944</v>
      </c>
      <c r="D1117" t="s">
        <v>4713</v>
      </c>
      <c r="E1117">
        <v>20005977</v>
      </c>
      <c r="F1117" t="s">
        <v>4712</v>
      </c>
      <c r="H1117" t="s">
        <v>4470</v>
      </c>
      <c r="I1117">
        <v>509485603</v>
      </c>
      <c r="J1117" t="s">
        <v>4714</v>
      </c>
      <c r="K1117">
        <v>2021</v>
      </c>
      <c r="L1117" s="1">
        <v>14415.291999999999</v>
      </c>
      <c r="M1117" s="1">
        <v>70275.357999999993</v>
      </c>
      <c r="N1117" s="1">
        <v>37592.788</v>
      </c>
      <c r="O1117">
        <v>79259.062000000005</v>
      </c>
      <c r="P1117">
        <v>93674.354999999996</v>
      </c>
      <c r="Q1117">
        <v>12.026999999999999</v>
      </c>
      <c r="R1117">
        <v>58.631999999999998</v>
      </c>
      <c r="S1117">
        <v>31.364000000000001</v>
      </c>
      <c r="T1117">
        <v>66.126999999999995</v>
      </c>
      <c r="U1117">
        <v>78.153999999999996</v>
      </c>
      <c r="V1117">
        <v>1198.5919530000001</v>
      </c>
      <c r="W1117" t="s">
        <v>146</v>
      </c>
      <c r="X1117">
        <v>91924.144119999997</v>
      </c>
      <c r="Y1117" t="s">
        <v>69</v>
      </c>
      <c r="Z1117" t="s">
        <v>146</v>
      </c>
      <c r="AA1117">
        <v>76.693443430000002</v>
      </c>
      <c r="AB1117" t="s">
        <v>55</v>
      </c>
      <c r="AC1117">
        <v>438894</v>
      </c>
      <c r="AD1117" t="s">
        <v>4715</v>
      </c>
      <c r="AE1117" t="s">
        <v>4716</v>
      </c>
      <c r="AF1117" t="s">
        <v>4712</v>
      </c>
      <c r="AG1117" t="s">
        <v>4470</v>
      </c>
      <c r="AH1117">
        <v>2021</v>
      </c>
      <c r="AI1117">
        <v>282.68</v>
      </c>
      <c r="AJ1117">
        <v>0.32009799999999999</v>
      </c>
      <c r="AK1117">
        <v>0.27065800000000001</v>
      </c>
      <c r="AL1117">
        <v>9527.14</v>
      </c>
      <c r="AM1117">
        <v>10.788264</v>
      </c>
      <c r="AN1117">
        <v>9.1219819999999991</v>
      </c>
      <c r="AO1117" s="1">
        <v>188869.5624</v>
      </c>
      <c r="AP1117">
        <v>9809.82</v>
      </c>
      <c r="AQ1117">
        <v>11.108362</v>
      </c>
      <c r="AR1117">
        <v>9.3926400000000001</v>
      </c>
      <c r="AS1117">
        <v>208.66518300000001</v>
      </c>
      <c r="AT1117">
        <v>177.60961599999999</v>
      </c>
      <c r="AU1117" t="s">
        <v>57</v>
      </c>
      <c r="AV1117">
        <v>8854510</v>
      </c>
      <c r="AW1117">
        <v>26584.161619999999</v>
      </c>
      <c r="AX1117">
        <v>13431.800880000001</v>
      </c>
      <c r="AY1117">
        <v>27437.28831</v>
      </c>
      <c r="AZ1117" s="3">
        <v>45107</v>
      </c>
    </row>
    <row r="1118" spans="1:52" x14ac:dyDescent="0.3">
      <c r="A1118" t="s">
        <v>4717</v>
      </c>
      <c r="B1118" s="2">
        <f>INDEX('[1]Fund Weight'!$B$2:$B$1694,MATCH('[1]TruCost First Match'!A1118,'[1]Fund Weight'!$A$2:$A$1694,0))</f>
        <v>1.0314978103523362E-5</v>
      </c>
      <c r="C1118">
        <v>5479455</v>
      </c>
      <c r="D1118" t="s">
        <v>4718</v>
      </c>
      <c r="E1118">
        <v>34252772</v>
      </c>
      <c r="F1118" t="s">
        <v>4717</v>
      </c>
      <c r="G1118" t="s">
        <v>4719</v>
      </c>
      <c r="H1118" t="s">
        <v>4470</v>
      </c>
      <c r="I1118">
        <v>354057267</v>
      </c>
      <c r="J1118" t="s">
        <v>4720</v>
      </c>
      <c r="K1118">
        <v>2021</v>
      </c>
      <c r="L1118" s="1">
        <v>1110208.42</v>
      </c>
      <c r="M1118" s="1">
        <v>393688.44900000002</v>
      </c>
      <c r="N1118" s="1">
        <v>2412592.3480000002</v>
      </c>
      <c r="O1118">
        <v>1119306.142</v>
      </c>
      <c r="P1118">
        <v>2229514.7760000001</v>
      </c>
      <c r="Q1118">
        <v>138.77199999999999</v>
      </c>
      <c r="R1118">
        <v>49.21</v>
      </c>
      <c r="S1118">
        <v>301.565</v>
      </c>
      <c r="T1118">
        <v>139.90899999999999</v>
      </c>
      <c r="U1118">
        <v>278.68099999999998</v>
      </c>
      <c r="V1118">
        <v>8000.2486870000002</v>
      </c>
      <c r="W1118" t="s">
        <v>96</v>
      </c>
      <c r="X1118">
        <v>57990689.210000001</v>
      </c>
      <c r="Y1118" t="s">
        <v>69</v>
      </c>
      <c r="Z1118" t="s">
        <v>96</v>
      </c>
      <c r="AA1118">
        <v>7248.6108219999996</v>
      </c>
      <c r="AB1118" t="s">
        <v>55</v>
      </c>
      <c r="AC1118">
        <v>474178</v>
      </c>
      <c r="AD1118" t="s">
        <v>4721</v>
      </c>
      <c r="AE1118" t="s">
        <v>4722</v>
      </c>
      <c r="AF1118" t="s">
        <v>4717</v>
      </c>
      <c r="AG1118" t="s">
        <v>4470</v>
      </c>
      <c r="AH1118">
        <v>2021</v>
      </c>
      <c r="AI1118">
        <v>579000</v>
      </c>
      <c r="AJ1118">
        <v>85.551907</v>
      </c>
      <c r="AK1118">
        <v>72.338140999999993</v>
      </c>
      <c r="AL1118">
        <v>373000</v>
      </c>
      <c r="AM1118">
        <v>55.113751000000001</v>
      </c>
      <c r="AN1118">
        <v>46.601255000000002</v>
      </c>
      <c r="AO1118" s="1">
        <v>16386265.130000001</v>
      </c>
      <c r="AP1118">
        <v>952000</v>
      </c>
      <c r="AQ1118">
        <v>140.66565800000001</v>
      </c>
      <c r="AR1118">
        <v>118.939396</v>
      </c>
      <c r="AS1118">
        <v>709.83012799999995</v>
      </c>
      <c r="AT1118">
        <v>614.02265299999999</v>
      </c>
      <c r="AU1118" t="s">
        <v>57</v>
      </c>
      <c r="AV1118">
        <v>93217834</v>
      </c>
      <c r="AW1118">
        <v>11258.36642</v>
      </c>
      <c r="AX1118">
        <v>10577.500379999999</v>
      </c>
      <c r="AY1118">
        <v>10348.335150000001</v>
      </c>
      <c r="AZ1118" s="3">
        <v>45107</v>
      </c>
    </row>
    <row r="1119" spans="1:52" x14ac:dyDescent="0.3">
      <c r="A1119" t="s">
        <v>4723</v>
      </c>
      <c r="B1119" s="2">
        <f>INDEX('[1]Fund Weight'!$B$2:$B$1694,MATCH('[1]TruCost First Match'!A1119,'[1]Fund Weight'!$A$2:$A$1694,0))</f>
        <v>8.6952051419409258E-6</v>
      </c>
      <c r="C1119">
        <v>36204</v>
      </c>
      <c r="D1119" t="s">
        <v>4724</v>
      </c>
      <c r="E1119">
        <v>20081558</v>
      </c>
      <c r="F1119" t="s">
        <v>4723</v>
      </c>
      <c r="G1119" t="s">
        <v>4725</v>
      </c>
      <c r="H1119" t="s">
        <v>4726</v>
      </c>
      <c r="I1119">
        <v>595101577</v>
      </c>
      <c r="K1119">
        <v>2021</v>
      </c>
      <c r="L1119" s="1">
        <v>53103.065000000002</v>
      </c>
      <c r="M1119" s="1">
        <v>68061</v>
      </c>
      <c r="N1119" s="1">
        <v>396270.59</v>
      </c>
      <c r="O1119">
        <v>164082.62599999999</v>
      </c>
      <c r="P1119">
        <v>217185.69899999999</v>
      </c>
      <c r="Q1119">
        <v>22.963999999999999</v>
      </c>
      <c r="R1119">
        <v>29.433</v>
      </c>
      <c r="S1119">
        <v>171.36600000000001</v>
      </c>
      <c r="T1119">
        <v>70.956999999999994</v>
      </c>
      <c r="U1119">
        <v>93.921000000000006</v>
      </c>
      <c r="V1119">
        <v>2312.4278749999999</v>
      </c>
      <c r="W1119" t="s">
        <v>69</v>
      </c>
      <c r="X1119">
        <v>134933.21</v>
      </c>
      <c r="Y1119" t="s">
        <v>69</v>
      </c>
      <c r="Z1119" t="s">
        <v>80</v>
      </c>
      <c r="AA1119">
        <v>58.351316140000002</v>
      </c>
      <c r="AB1119" t="s">
        <v>55</v>
      </c>
      <c r="AC1119">
        <v>610729</v>
      </c>
      <c r="AD1119" t="s">
        <v>4727</v>
      </c>
      <c r="AE1119" t="s">
        <v>4728</v>
      </c>
      <c r="AF1119" t="s">
        <v>4723</v>
      </c>
      <c r="AG1119" t="s">
        <v>4726</v>
      </c>
      <c r="AH1119">
        <v>2021</v>
      </c>
      <c r="AI1119">
        <v>5666.690799</v>
      </c>
      <c r="AJ1119">
        <v>2.897386</v>
      </c>
      <c r="AK1119">
        <v>2.449875</v>
      </c>
      <c r="AL1119">
        <v>62394.309200000003</v>
      </c>
      <c r="AM1119">
        <v>31.902287999999999</v>
      </c>
      <c r="AN1119">
        <v>26.974878</v>
      </c>
      <c r="AO1119" s="1">
        <v>932098.44620000001</v>
      </c>
      <c r="AP1119">
        <v>68061</v>
      </c>
      <c r="AQ1119">
        <v>34.799674000000003</v>
      </c>
      <c r="AR1119">
        <v>29.424752999999999</v>
      </c>
      <c r="AS1119">
        <v>143.779842</v>
      </c>
      <c r="AT1119">
        <v>121.989527</v>
      </c>
      <c r="AU1119" t="s">
        <v>57</v>
      </c>
      <c r="AV1119">
        <v>10554769</v>
      </c>
      <c r="AW1119">
        <v>3953.8562670000001</v>
      </c>
      <c r="AX1119">
        <v>3943.8260230000001</v>
      </c>
      <c r="AY1119">
        <v>3371.2399780000001</v>
      </c>
      <c r="AZ1119" s="3">
        <v>45169</v>
      </c>
    </row>
    <row r="1120" spans="1:52" x14ac:dyDescent="0.3">
      <c r="A1120" t="s">
        <v>4729</v>
      </c>
      <c r="B1120" s="2">
        <f>INDEX('[1]Fund Weight'!$B$2:$B$1694,MATCH('[1]TruCost First Match'!A1120,'[1]Fund Weight'!$A$2:$A$1694,0))</f>
        <v>9.8027886976551287E-6</v>
      </c>
      <c r="C1120">
        <v>874084</v>
      </c>
      <c r="D1120" t="s">
        <v>4730</v>
      </c>
      <c r="E1120">
        <v>20235029</v>
      </c>
      <c r="F1120" t="s">
        <v>4729</v>
      </c>
      <c r="G1120" t="s">
        <v>4731</v>
      </c>
      <c r="H1120" t="s">
        <v>4726</v>
      </c>
      <c r="I1120">
        <v>595127846</v>
      </c>
      <c r="K1120">
        <v>2021</v>
      </c>
      <c r="L1120" s="1">
        <v>11490840.539999999</v>
      </c>
      <c r="M1120" s="1">
        <v>659641.929</v>
      </c>
      <c r="N1120" s="1">
        <v>4518121.6359999999</v>
      </c>
      <c r="O1120">
        <v>2591843.7110000001</v>
      </c>
      <c r="P1120">
        <v>14082747.859999999</v>
      </c>
      <c r="Q1120">
        <v>649.64</v>
      </c>
      <c r="R1120">
        <v>37.292999999999999</v>
      </c>
      <c r="S1120">
        <v>255.434</v>
      </c>
      <c r="T1120">
        <v>146.53100000000001</v>
      </c>
      <c r="U1120">
        <v>796.17499999999995</v>
      </c>
      <c r="V1120">
        <v>17688</v>
      </c>
      <c r="W1120" t="s">
        <v>69</v>
      </c>
      <c r="X1120">
        <v>288876617.60000002</v>
      </c>
      <c r="Y1120" t="s">
        <v>475</v>
      </c>
      <c r="Z1120" t="s">
        <v>69</v>
      </c>
      <c r="AA1120">
        <v>16331.785260000001</v>
      </c>
      <c r="AB1120" t="s">
        <v>55</v>
      </c>
      <c r="AC1120">
        <v>597294</v>
      </c>
      <c r="AD1120" t="s">
        <v>4732</v>
      </c>
      <c r="AE1120" t="s">
        <v>4733</v>
      </c>
      <c r="AF1120" t="s">
        <v>4729</v>
      </c>
      <c r="AG1120" t="s">
        <v>4726</v>
      </c>
      <c r="AH1120">
        <v>2021</v>
      </c>
      <c r="AI1120">
        <v>3599915</v>
      </c>
      <c r="AJ1120">
        <v>240.62514999999999</v>
      </c>
      <c r="AK1120">
        <v>203.459825</v>
      </c>
      <c r="AL1120">
        <v>421469</v>
      </c>
      <c r="AM1120">
        <v>28.171787999999999</v>
      </c>
      <c r="AN1120">
        <v>23.820564999999998</v>
      </c>
      <c r="AO1120" s="1">
        <v>15669179.970000001</v>
      </c>
      <c r="AP1120">
        <v>4021384</v>
      </c>
      <c r="AQ1120">
        <v>268.79693800000001</v>
      </c>
      <c r="AR1120">
        <v>227.28039000000001</v>
      </c>
      <c r="AS1120">
        <v>20.385202</v>
      </c>
      <c r="AT1120">
        <v>17.337167999999998</v>
      </c>
      <c r="AU1120" t="s">
        <v>57</v>
      </c>
      <c r="AV1120">
        <v>1255717</v>
      </c>
      <c r="AW1120">
        <v>12708.290290000001</v>
      </c>
      <c r="AX1120">
        <v>6035.3962709999996</v>
      </c>
      <c r="AY1120">
        <v>17097.59736</v>
      </c>
      <c r="AZ1120" s="3">
        <v>45169</v>
      </c>
    </row>
    <row r="1121" spans="1:52" x14ac:dyDescent="0.3">
      <c r="A1121" t="s">
        <v>4734</v>
      </c>
      <c r="B1121" s="2">
        <f>INDEX('[1]Fund Weight'!$B$2:$B$1694,MATCH('[1]TruCost First Match'!A1121,'[1]Fund Weight'!$A$2:$A$1694,0))</f>
        <v>1.1107035997767108E-5</v>
      </c>
      <c r="C1121">
        <v>782401</v>
      </c>
      <c r="D1121" t="s">
        <v>4735</v>
      </c>
      <c r="E1121">
        <v>20084673</v>
      </c>
      <c r="F1121" t="s">
        <v>4734</v>
      </c>
      <c r="G1121" t="s">
        <v>4736</v>
      </c>
      <c r="H1121" t="s">
        <v>4726</v>
      </c>
      <c r="I1121">
        <v>595933904</v>
      </c>
      <c r="K1121">
        <v>2022</v>
      </c>
      <c r="L1121" s="1">
        <v>40253.826999999997</v>
      </c>
      <c r="M1121" s="1">
        <v>62542.648000000001</v>
      </c>
      <c r="N1121" s="1">
        <v>850488.72400000005</v>
      </c>
      <c r="O1121">
        <v>283488.52899999998</v>
      </c>
      <c r="P1121">
        <v>323782.89799999999</v>
      </c>
      <c r="Q1121">
        <v>6.141</v>
      </c>
      <c r="R1121">
        <v>9.5410000000000004</v>
      </c>
      <c r="S1121">
        <v>129.745</v>
      </c>
      <c r="T1121">
        <v>43.247</v>
      </c>
      <c r="U1121">
        <v>49.393999999999998</v>
      </c>
      <c r="V1121">
        <v>6555.0561779999998</v>
      </c>
      <c r="W1121" t="s">
        <v>54</v>
      </c>
      <c r="Z1121" t="s">
        <v>54</v>
      </c>
      <c r="AB1121" t="s">
        <v>102</v>
      </c>
      <c r="AO1121" s="1"/>
    </row>
    <row r="1122" spans="1:52" x14ac:dyDescent="0.3">
      <c r="A1122" t="s">
        <v>4737</v>
      </c>
      <c r="B1122" s="2">
        <f>INDEX('[1]Fund Weight'!$B$2:$B$1694,MATCH('[1]TruCost First Match'!A1122,'[1]Fund Weight'!$A$2:$A$1694,0))</f>
        <v>2.5000027810854499E-4</v>
      </c>
      <c r="C1122">
        <v>2445989</v>
      </c>
      <c r="D1122" t="s">
        <v>4738</v>
      </c>
      <c r="E1122">
        <v>20073401</v>
      </c>
      <c r="F1122" t="s">
        <v>4737</v>
      </c>
      <c r="G1122" t="s">
        <v>4739</v>
      </c>
      <c r="H1122" t="s">
        <v>4726</v>
      </c>
      <c r="I1122">
        <v>894671098</v>
      </c>
      <c r="J1122" t="s">
        <v>4740</v>
      </c>
      <c r="K1122">
        <v>2021</v>
      </c>
      <c r="L1122" s="1">
        <v>65</v>
      </c>
      <c r="M1122" s="1">
        <v>3676</v>
      </c>
      <c r="N1122" s="1">
        <v>23134.19</v>
      </c>
      <c r="O1122">
        <v>6786.3040000000001</v>
      </c>
      <c r="P1122">
        <v>6851.3040000000001</v>
      </c>
      <c r="Q1122">
        <v>8.3000000000000004E-2</v>
      </c>
      <c r="R1122">
        <v>4.6879999999999997</v>
      </c>
      <c r="S1122">
        <v>29.501999999999999</v>
      </c>
      <c r="T1122">
        <v>8.6539999999999999</v>
      </c>
      <c r="U1122">
        <v>8.7370000000000001</v>
      </c>
      <c r="V1122">
        <v>784.15719999999999</v>
      </c>
      <c r="W1122" t="s">
        <v>68</v>
      </c>
      <c r="X1122">
        <v>3978.8554279999998</v>
      </c>
      <c r="Y1122" t="s">
        <v>70</v>
      </c>
      <c r="Z1122" t="s">
        <v>70</v>
      </c>
      <c r="AA1122">
        <v>5.0740533000000001</v>
      </c>
      <c r="AB1122" t="s">
        <v>124</v>
      </c>
      <c r="AC1122">
        <v>497849</v>
      </c>
      <c r="AD1122" t="s">
        <v>4741</v>
      </c>
      <c r="AE1122" t="s">
        <v>4742</v>
      </c>
      <c r="AF1122" t="s">
        <v>4737</v>
      </c>
      <c r="AG1122" t="s">
        <v>4726</v>
      </c>
      <c r="AH1122">
        <v>2021</v>
      </c>
      <c r="AI1122">
        <v>35</v>
      </c>
      <c r="AJ1122">
        <v>4.8402000000000001E-2</v>
      </c>
      <c r="AK1122">
        <v>4.2948E-2</v>
      </c>
      <c r="AL1122">
        <v>3735</v>
      </c>
      <c r="AM1122">
        <v>5.1652740000000001</v>
      </c>
      <c r="AN1122">
        <v>4.5831799999999996</v>
      </c>
      <c r="AO1122" s="1">
        <v>203578.8364</v>
      </c>
      <c r="AP1122">
        <v>3770</v>
      </c>
      <c r="AQ1122">
        <v>5.2136760000000004</v>
      </c>
      <c r="AR1122">
        <v>4.6261279999999996</v>
      </c>
      <c r="AS1122">
        <v>8.4775950000000009</v>
      </c>
      <c r="AT1122">
        <v>7.1892940000000003</v>
      </c>
      <c r="AU1122" t="s">
        <v>57</v>
      </c>
      <c r="AV1122">
        <v>4795174</v>
      </c>
      <c r="AW1122">
        <v>9290.4248609999995</v>
      </c>
      <c r="AX1122">
        <v>8889.3450680000005</v>
      </c>
      <c r="AY1122">
        <v>8610.1722329999993</v>
      </c>
      <c r="AZ1122" s="3">
        <v>45138</v>
      </c>
    </row>
    <row r="1123" spans="1:52" x14ac:dyDescent="0.3">
      <c r="A1123" t="s">
        <v>4743</v>
      </c>
      <c r="B1123" s="2">
        <f>INDEX('[1]Fund Weight'!$B$2:$B$1694,MATCH('[1]TruCost First Match'!A1123,'[1]Fund Weight'!$A$2:$A$1694,0))</f>
        <v>1.1376400737284418E-3</v>
      </c>
      <c r="C1123">
        <v>874047</v>
      </c>
      <c r="D1123" t="s">
        <v>4744</v>
      </c>
      <c r="E1123">
        <v>20060792</v>
      </c>
      <c r="F1123" t="s">
        <v>4743</v>
      </c>
      <c r="G1123" t="s">
        <v>4745</v>
      </c>
      <c r="H1123" t="s">
        <v>4726</v>
      </c>
      <c r="I1123">
        <v>894721898</v>
      </c>
      <c r="K1123">
        <v>2021</v>
      </c>
      <c r="L1123" s="1">
        <v>757</v>
      </c>
      <c r="M1123" s="1">
        <v>37119</v>
      </c>
      <c r="N1123" s="1">
        <v>261864.69500000001</v>
      </c>
      <c r="O1123">
        <v>72903.801000000007</v>
      </c>
      <c r="P1123">
        <v>73660.801000000007</v>
      </c>
      <c r="Q1123">
        <v>7.0999999999999994E-2</v>
      </c>
      <c r="R1123">
        <v>3.476</v>
      </c>
      <c r="S1123">
        <v>24.524000000000001</v>
      </c>
      <c r="T1123">
        <v>6.8280000000000003</v>
      </c>
      <c r="U1123">
        <v>6.8979999999999997</v>
      </c>
      <c r="V1123">
        <v>10677.87184</v>
      </c>
      <c r="W1123" t="s">
        <v>80</v>
      </c>
      <c r="X1123">
        <v>3880422.13</v>
      </c>
      <c r="Y1123" t="s">
        <v>69</v>
      </c>
      <c r="Z1123" t="s">
        <v>80</v>
      </c>
      <c r="AA1123">
        <v>363.40782030000003</v>
      </c>
      <c r="AB1123" t="s">
        <v>55</v>
      </c>
      <c r="AC1123">
        <v>501298</v>
      </c>
      <c r="AD1123" t="s">
        <v>4746</v>
      </c>
      <c r="AE1123" t="s">
        <v>4747</v>
      </c>
      <c r="AF1123" t="s">
        <v>4743</v>
      </c>
      <c r="AG1123" t="s">
        <v>4726</v>
      </c>
      <c r="AH1123">
        <v>2021</v>
      </c>
      <c r="AI1123">
        <v>757</v>
      </c>
      <c r="AJ1123">
        <v>7.2184999999999999E-2</v>
      </c>
      <c r="AK1123">
        <v>6.1036E-2</v>
      </c>
      <c r="AL1123">
        <v>37119</v>
      </c>
      <c r="AM1123">
        <v>3.5395750000000001</v>
      </c>
      <c r="AN1123">
        <v>2.9928759999999999</v>
      </c>
      <c r="AO1123" s="1">
        <v>3720611.3840000001</v>
      </c>
      <c r="AP1123">
        <v>37876</v>
      </c>
      <c r="AQ1123">
        <v>3.6117599999999999</v>
      </c>
      <c r="AR1123">
        <v>3.053912</v>
      </c>
      <c r="AS1123">
        <v>6.0269620000000002</v>
      </c>
      <c r="AT1123">
        <v>5.1161279999999998</v>
      </c>
      <c r="AU1123" t="s">
        <v>57</v>
      </c>
      <c r="AV1123">
        <v>5018726</v>
      </c>
      <c r="AW1123">
        <v>129841.5931</v>
      </c>
      <c r="AX1123">
        <v>62141.334340000001</v>
      </c>
      <c r="AY1123">
        <v>88083.204140000002</v>
      </c>
      <c r="AZ1123" s="3">
        <v>45138</v>
      </c>
    </row>
    <row r="1124" spans="1:52" x14ac:dyDescent="0.3">
      <c r="A1124" t="s">
        <v>4748</v>
      </c>
      <c r="B1124" s="2">
        <f>INDEX('[1]Fund Weight'!$B$2:$B$1694,MATCH('[1]TruCost First Match'!A1124,'[1]Fund Weight'!$A$2:$A$1694,0))</f>
        <v>6.9319525243388116E-4</v>
      </c>
      <c r="C1124">
        <v>413891</v>
      </c>
      <c r="D1124" t="s">
        <v>4749</v>
      </c>
      <c r="E1124">
        <v>20055636</v>
      </c>
      <c r="F1124" t="s">
        <v>4748</v>
      </c>
      <c r="G1124" t="s">
        <v>4750</v>
      </c>
      <c r="H1124" t="s">
        <v>4726</v>
      </c>
      <c r="I1124">
        <v>595120049</v>
      </c>
      <c r="J1124" t="s">
        <v>4751</v>
      </c>
      <c r="K1124">
        <v>2022</v>
      </c>
      <c r="L1124" s="1">
        <v>6352.9229999999998</v>
      </c>
      <c r="M1124" s="1">
        <v>69362.865000000005</v>
      </c>
      <c r="N1124" s="1">
        <v>148178.856</v>
      </c>
      <c r="O1124">
        <v>95225.584000000003</v>
      </c>
      <c r="P1124">
        <v>101578.507</v>
      </c>
      <c r="Q1124">
        <v>0.79800000000000004</v>
      </c>
      <c r="R1124">
        <v>8.7140000000000004</v>
      </c>
      <c r="S1124">
        <v>18.614999999999998</v>
      </c>
      <c r="T1124">
        <v>11.962999999999999</v>
      </c>
      <c r="U1124">
        <v>12.760999999999999</v>
      </c>
      <c r="V1124">
        <v>7960.2940209999997</v>
      </c>
      <c r="W1124" t="s">
        <v>101</v>
      </c>
      <c r="Z1124" t="s">
        <v>96</v>
      </c>
      <c r="AB1124" t="s">
        <v>102</v>
      </c>
      <c r="AO1124" s="1"/>
    </row>
    <row r="1125" spans="1:52" x14ac:dyDescent="0.3">
      <c r="A1125" t="s">
        <v>4752</v>
      </c>
      <c r="B1125" s="2">
        <f>INDEX('[1]Fund Weight'!$B$2:$B$1694,MATCH('[1]TruCost First Match'!A1125,'[1]Fund Weight'!$A$2:$A$1694,0))</f>
        <v>2.7284419485069152E-4</v>
      </c>
      <c r="C1125">
        <v>9875963</v>
      </c>
      <c r="D1125" t="s">
        <v>4753</v>
      </c>
      <c r="E1125">
        <v>20064454</v>
      </c>
      <c r="F1125" t="s">
        <v>4752</v>
      </c>
      <c r="G1125" t="s">
        <v>4754</v>
      </c>
      <c r="H1125" t="s">
        <v>4726</v>
      </c>
      <c r="I1125">
        <v>659237978</v>
      </c>
      <c r="K1125">
        <v>2021</v>
      </c>
      <c r="L1125" s="1">
        <v>15310.369000000001</v>
      </c>
      <c r="M1125" s="1">
        <v>118173.942</v>
      </c>
      <c r="N1125" s="1">
        <v>36766.402999999998</v>
      </c>
      <c r="O1125">
        <v>131759.826</v>
      </c>
      <c r="P1125">
        <v>147070.19399999999</v>
      </c>
      <c r="Q1125">
        <v>15.765000000000001</v>
      </c>
      <c r="R1125">
        <v>121.68300000000001</v>
      </c>
      <c r="S1125">
        <v>37.857999999999997</v>
      </c>
      <c r="T1125">
        <v>135.673</v>
      </c>
      <c r="U1125">
        <v>151.43799999999999</v>
      </c>
      <c r="V1125">
        <v>971.15949999999998</v>
      </c>
      <c r="W1125" t="s">
        <v>54</v>
      </c>
      <c r="X1125">
        <v>473728.02159999998</v>
      </c>
      <c r="Y1125" t="s">
        <v>69</v>
      </c>
      <c r="Z1125" t="s">
        <v>54</v>
      </c>
      <c r="AA1125">
        <v>487.79631110000003</v>
      </c>
      <c r="AB1125" t="s">
        <v>55</v>
      </c>
      <c r="AC1125">
        <v>431114</v>
      </c>
      <c r="AD1125" t="s">
        <v>4755</v>
      </c>
      <c r="AE1125" t="s">
        <v>4753</v>
      </c>
      <c r="AF1125" t="s">
        <v>4752</v>
      </c>
      <c r="AG1125" t="s">
        <v>4726</v>
      </c>
      <c r="AH1125">
        <v>2021</v>
      </c>
      <c r="AI1125">
        <v>321</v>
      </c>
      <c r="AJ1125">
        <v>0.38517600000000002</v>
      </c>
      <c r="AK1125">
        <v>0.325685</v>
      </c>
      <c r="AL1125">
        <v>63885</v>
      </c>
      <c r="AM1125">
        <v>76.657418000000007</v>
      </c>
      <c r="AN1125">
        <v>64.817432999999994</v>
      </c>
      <c r="AO1125" s="1">
        <v>294522.8823</v>
      </c>
      <c r="AP1125">
        <v>64206</v>
      </c>
      <c r="AQ1125">
        <v>77.042593999999994</v>
      </c>
      <c r="AR1125">
        <v>65.143118000000001</v>
      </c>
      <c r="AS1125">
        <v>88.764495999999994</v>
      </c>
      <c r="AT1125">
        <v>75.674841999999998</v>
      </c>
      <c r="AU1125" t="s">
        <v>57</v>
      </c>
      <c r="AV1125">
        <v>1255466</v>
      </c>
      <c r="AW1125">
        <v>16061.67791</v>
      </c>
      <c r="AX1125">
        <v>9993.6253419999994</v>
      </c>
      <c r="AY1125">
        <v>15639.05703</v>
      </c>
      <c r="AZ1125" s="3">
        <v>45107</v>
      </c>
    </row>
    <row r="1126" spans="1:52" x14ac:dyDescent="0.3">
      <c r="A1126" t="s">
        <v>4756</v>
      </c>
      <c r="B1126" s="2">
        <f>INDEX('[1]Fund Weight'!$B$2:$B$1694,MATCH('[1]TruCost First Match'!A1126,'[1]Fund Weight'!$A$2:$A$1694,0))</f>
        <v>1.4655473781234732E-4</v>
      </c>
      <c r="C1126">
        <v>8101236</v>
      </c>
      <c r="D1126" t="s">
        <v>4757</v>
      </c>
      <c r="E1126">
        <v>20017307</v>
      </c>
      <c r="F1126" t="s">
        <v>4756</v>
      </c>
      <c r="G1126" t="s">
        <v>4758</v>
      </c>
      <c r="H1126" t="s">
        <v>4726</v>
      </c>
      <c r="I1126">
        <v>659223556</v>
      </c>
      <c r="K1126">
        <v>2022</v>
      </c>
      <c r="L1126" s="1">
        <v>11091.5</v>
      </c>
      <c r="M1126" s="1">
        <v>49007</v>
      </c>
      <c r="N1126" s="1">
        <v>24028.49</v>
      </c>
      <c r="O1126">
        <v>55277.555999999997</v>
      </c>
      <c r="P1126">
        <v>66369.055999999997</v>
      </c>
      <c r="Q1126">
        <v>11.298999999999999</v>
      </c>
      <c r="R1126">
        <v>49.923999999999999</v>
      </c>
      <c r="S1126">
        <v>24.478000000000002</v>
      </c>
      <c r="T1126">
        <v>56.311</v>
      </c>
      <c r="U1126">
        <v>67.61</v>
      </c>
      <c r="V1126">
        <v>981.6395</v>
      </c>
      <c r="W1126" t="s">
        <v>146</v>
      </c>
      <c r="Z1126" t="s">
        <v>96</v>
      </c>
      <c r="AB1126" t="s">
        <v>102</v>
      </c>
      <c r="AO1126" s="1"/>
    </row>
    <row r="1127" spans="1:52" x14ac:dyDescent="0.3">
      <c r="A1127" t="s">
        <v>4759</v>
      </c>
      <c r="B1127" s="2">
        <f>INDEX('[1]Fund Weight'!$B$2:$B$1694,MATCH('[1]TruCost First Match'!A1127,'[1]Fund Weight'!$A$2:$A$1694,0))</f>
        <v>2.7865787389231796E-5</v>
      </c>
      <c r="C1127">
        <v>12870290</v>
      </c>
      <c r="D1127" t="s">
        <v>4760</v>
      </c>
      <c r="E1127">
        <v>20085412</v>
      </c>
      <c r="F1127" t="s">
        <v>4759</v>
      </c>
      <c r="G1127" t="s">
        <v>4761</v>
      </c>
      <c r="H1127" t="s">
        <v>4726</v>
      </c>
      <c r="I1127">
        <v>659199020</v>
      </c>
      <c r="K1127">
        <v>2021</v>
      </c>
      <c r="L1127" s="1">
        <v>1420.181</v>
      </c>
      <c r="M1127" s="1">
        <v>60922.785000000003</v>
      </c>
      <c r="N1127" s="1">
        <v>10759.089</v>
      </c>
      <c r="O1127">
        <v>63493.928999999996</v>
      </c>
      <c r="P1127">
        <v>64914.11</v>
      </c>
      <c r="Q1127">
        <v>4.1399999999999997</v>
      </c>
      <c r="R1127">
        <v>177.59800000000001</v>
      </c>
      <c r="S1127">
        <v>31.364000000000001</v>
      </c>
      <c r="T1127">
        <v>185.09299999999999</v>
      </c>
      <c r="U1127">
        <v>189.233</v>
      </c>
      <c r="V1127">
        <v>343.03807499999999</v>
      </c>
      <c r="W1127" t="s">
        <v>96</v>
      </c>
      <c r="X1127">
        <v>56024.94425</v>
      </c>
      <c r="Y1127" t="s">
        <v>69</v>
      </c>
      <c r="Z1127" t="s">
        <v>96</v>
      </c>
      <c r="AA1127">
        <v>163.31990020000001</v>
      </c>
      <c r="AB1127" t="s">
        <v>55</v>
      </c>
      <c r="AC1127">
        <v>485769</v>
      </c>
      <c r="AD1127" t="s">
        <v>4762</v>
      </c>
      <c r="AE1127" t="s">
        <v>4760</v>
      </c>
      <c r="AF1127" t="s">
        <v>4759</v>
      </c>
      <c r="AG1127" t="s">
        <v>4726</v>
      </c>
      <c r="AH1127">
        <v>2021</v>
      </c>
      <c r="AI1127">
        <v>2332</v>
      </c>
      <c r="AJ1127">
        <v>9.3565889999999996</v>
      </c>
      <c r="AK1127">
        <v>7.9114329999999997</v>
      </c>
      <c r="AL1127">
        <v>95418</v>
      </c>
      <c r="AM1127">
        <v>382.84177299999999</v>
      </c>
      <c r="AN1127">
        <v>323.71063500000002</v>
      </c>
      <c r="AO1127" s="1">
        <v>405401.91879999998</v>
      </c>
      <c r="AP1127">
        <v>97750</v>
      </c>
      <c r="AQ1127">
        <v>392.19836199999997</v>
      </c>
      <c r="AR1127">
        <v>331.62206800000001</v>
      </c>
      <c r="AS1127">
        <v>108.33821399999999</v>
      </c>
      <c r="AT1127">
        <v>93.308763999999996</v>
      </c>
      <c r="AU1127" t="s">
        <v>173</v>
      </c>
      <c r="AV1127">
        <v>5056768</v>
      </c>
      <c r="AW1127">
        <v>7114.1846130000004</v>
      </c>
      <c r="AX1127">
        <v>3209.8413270000001</v>
      </c>
      <c r="AY1127">
        <v>7013.5582290000002</v>
      </c>
      <c r="AZ1127" s="3">
        <v>45138</v>
      </c>
    </row>
    <row r="1128" spans="1:52" x14ac:dyDescent="0.3">
      <c r="A1128" t="s">
        <v>4763</v>
      </c>
      <c r="B1128" s="2">
        <f>INDEX('[1]Fund Weight'!$B$2:$B$1694,MATCH('[1]TruCost First Match'!A1128,'[1]Fund Weight'!$A$2:$A$1694,0))</f>
        <v>9.2987411164746333E-6</v>
      </c>
      <c r="C1128">
        <v>882833</v>
      </c>
      <c r="D1128" t="s">
        <v>4764</v>
      </c>
      <c r="E1128">
        <v>22383971</v>
      </c>
      <c r="F1128" t="s">
        <v>4763</v>
      </c>
      <c r="G1128" t="s">
        <v>4765</v>
      </c>
      <c r="H1128" t="s">
        <v>4726</v>
      </c>
      <c r="I1128">
        <v>595959586</v>
      </c>
      <c r="K1128">
        <v>2021</v>
      </c>
      <c r="L1128" s="1">
        <v>25936300</v>
      </c>
      <c r="M1128" s="1">
        <v>229900</v>
      </c>
      <c r="N1128" s="1">
        <v>2748247.642</v>
      </c>
      <c r="O1128">
        <v>2432566.4739999999</v>
      </c>
      <c r="P1128">
        <v>28871066.469999999</v>
      </c>
      <c r="Q1128">
        <v>4471.2489999999998</v>
      </c>
      <c r="R1128">
        <v>39.633000000000003</v>
      </c>
      <c r="S1128">
        <v>473.78</v>
      </c>
      <c r="T1128">
        <v>419.35899999999998</v>
      </c>
      <c r="U1128">
        <v>4977.183</v>
      </c>
      <c r="V1128">
        <v>5800.6836990000002</v>
      </c>
      <c r="W1128" t="s">
        <v>101</v>
      </c>
      <c r="X1128">
        <v>4928256.4220000003</v>
      </c>
      <c r="Y1128" t="s">
        <v>96</v>
      </c>
      <c r="Z1128" t="s">
        <v>96</v>
      </c>
      <c r="AA1128">
        <v>849.59923309999999</v>
      </c>
      <c r="AB1128" t="s">
        <v>55</v>
      </c>
      <c r="AC1128">
        <v>168817</v>
      </c>
      <c r="AD1128" t="s">
        <v>4766</v>
      </c>
      <c r="AE1128" t="s">
        <v>4767</v>
      </c>
      <c r="AF1128" t="s">
        <v>4763</v>
      </c>
      <c r="AG1128" t="s">
        <v>4726</v>
      </c>
      <c r="AH1128">
        <v>2021</v>
      </c>
      <c r="AI1128">
        <v>10170102</v>
      </c>
      <c r="AJ1128">
        <v>2525.854652</v>
      </c>
      <c r="AK1128">
        <v>2135.7283050000001</v>
      </c>
      <c r="AL1128">
        <v>229898</v>
      </c>
      <c r="AM1128">
        <v>57.097650999999999</v>
      </c>
      <c r="AN1128">
        <v>48.278736000000002</v>
      </c>
      <c r="AO1128" s="1">
        <v>24644598</v>
      </c>
      <c r="AP1128">
        <v>10400000</v>
      </c>
      <c r="AQ1128">
        <v>2582.952303</v>
      </c>
      <c r="AR1128">
        <v>2184.0070409999998</v>
      </c>
      <c r="AS1128">
        <v>553.83257400000002</v>
      </c>
      <c r="AT1128">
        <v>469.13006300000001</v>
      </c>
      <c r="AU1128" t="s">
        <v>57</v>
      </c>
      <c r="AV1128">
        <v>1478655</v>
      </c>
      <c r="AW1128">
        <v>8309.0394369999995</v>
      </c>
      <c r="AX1128">
        <v>2638.997288</v>
      </c>
      <c r="AY1128">
        <v>7202.2655930000001</v>
      </c>
      <c r="AZ1128" s="3">
        <v>44985</v>
      </c>
    </row>
    <row r="1129" spans="1:52" x14ac:dyDescent="0.3">
      <c r="A1129" t="s">
        <v>4768</v>
      </c>
      <c r="B1129" s="2">
        <f>INDEX('[1]Fund Weight'!$B$2:$B$1694,MATCH('[1]TruCost First Match'!A1129,'[1]Fund Weight'!$A$2:$A$1694,0))</f>
        <v>9.9342669705241382E-6</v>
      </c>
      <c r="C1129">
        <v>410611</v>
      </c>
      <c r="D1129" t="s">
        <v>4769</v>
      </c>
      <c r="E1129">
        <v>20012210</v>
      </c>
      <c r="F1129" t="s">
        <v>4768</v>
      </c>
      <c r="G1129" t="s">
        <v>4770</v>
      </c>
      <c r="H1129" t="s">
        <v>4726</v>
      </c>
      <c r="I1129">
        <v>595104936</v>
      </c>
      <c r="K1129">
        <v>2021</v>
      </c>
      <c r="L1129" s="1">
        <v>44633</v>
      </c>
      <c r="M1129" s="1">
        <v>116322</v>
      </c>
      <c r="N1129" s="1">
        <v>251584.80300000001</v>
      </c>
      <c r="O1129">
        <v>174919.36300000001</v>
      </c>
      <c r="P1129">
        <v>219552.36300000001</v>
      </c>
      <c r="Q1129">
        <v>22.841000000000001</v>
      </c>
      <c r="R1129">
        <v>59.529000000000003</v>
      </c>
      <c r="S1129">
        <v>128.751</v>
      </c>
      <c r="T1129">
        <v>89.516999999999996</v>
      </c>
      <c r="U1129">
        <v>112.358</v>
      </c>
      <c r="V1129">
        <v>1954.040135</v>
      </c>
      <c r="W1129" t="s">
        <v>61</v>
      </c>
      <c r="X1129">
        <v>202616.0502</v>
      </c>
      <c r="Y1129" t="s">
        <v>54</v>
      </c>
      <c r="Z1129" t="s">
        <v>61</v>
      </c>
      <c r="AA1129">
        <v>103.6908334</v>
      </c>
      <c r="AB1129" t="s">
        <v>55</v>
      </c>
      <c r="AC1129">
        <v>609506</v>
      </c>
      <c r="AD1129" t="s">
        <v>4771</v>
      </c>
      <c r="AE1129" t="s">
        <v>4772</v>
      </c>
      <c r="AF1129" t="s">
        <v>4768</v>
      </c>
      <c r="AG1129" t="s">
        <v>4726</v>
      </c>
      <c r="AH1129">
        <v>2021</v>
      </c>
      <c r="AI1129">
        <v>2646</v>
      </c>
      <c r="AJ1129">
        <v>1.601037</v>
      </c>
      <c r="AK1129">
        <v>1.3537509999999999</v>
      </c>
      <c r="AL1129">
        <v>11906</v>
      </c>
      <c r="AM1129">
        <v>7.2040620000000004</v>
      </c>
      <c r="AN1129">
        <v>6.0913719999999998</v>
      </c>
      <c r="AO1129" s="1">
        <v>219684.67</v>
      </c>
      <c r="AP1129">
        <v>14552</v>
      </c>
      <c r="AQ1129">
        <v>8.8050990000000002</v>
      </c>
      <c r="AR1129">
        <v>7.4451229999999997</v>
      </c>
      <c r="AS1129">
        <v>82.580923999999996</v>
      </c>
      <c r="AT1129">
        <v>70.116129000000001</v>
      </c>
      <c r="AU1129" t="s">
        <v>83</v>
      </c>
      <c r="AV1129">
        <v>10534951</v>
      </c>
      <c r="AW1129">
        <v>13032.661190000001</v>
      </c>
      <c r="AX1129">
        <v>4578.1383599999999</v>
      </c>
      <c r="AY1129">
        <v>12381.210489999999</v>
      </c>
      <c r="AZ1129" s="3">
        <v>45169</v>
      </c>
    </row>
    <row r="1130" spans="1:52" x14ac:dyDescent="0.3">
      <c r="A1130" t="s">
        <v>4773</v>
      </c>
      <c r="B1130" s="2">
        <f>INDEX('[1]Fund Weight'!$B$2:$B$1694,MATCH('[1]TruCost First Match'!A1130,'[1]Fund Weight'!$A$2:$A$1694,0))</f>
        <v>7.004130087133549E-4</v>
      </c>
      <c r="C1130">
        <v>1213993</v>
      </c>
      <c r="D1130" t="s">
        <v>4774</v>
      </c>
      <c r="E1130">
        <v>23268341</v>
      </c>
      <c r="F1130" t="s">
        <v>4773</v>
      </c>
      <c r="G1130" t="s">
        <v>4775</v>
      </c>
      <c r="H1130" t="s">
        <v>4726</v>
      </c>
      <c r="I1130">
        <v>595112749</v>
      </c>
      <c r="J1130" t="s">
        <v>4776</v>
      </c>
      <c r="K1130">
        <v>2021</v>
      </c>
      <c r="L1130" s="1">
        <v>750.86300000000006</v>
      </c>
      <c r="M1130" s="1">
        <v>63578.998</v>
      </c>
      <c r="N1130" s="1">
        <v>175817.70600000001</v>
      </c>
      <c r="O1130">
        <v>86101.782000000007</v>
      </c>
      <c r="P1130">
        <v>86852.645000000004</v>
      </c>
      <c r="Q1130">
        <v>0.104</v>
      </c>
      <c r="R1130">
        <v>8.7870000000000008</v>
      </c>
      <c r="S1130">
        <v>24.3</v>
      </c>
      <c r="T1130">
        <v>11.9</v>
      </c>
      <c r="U1130">
        <v>12.004</v>
      </c>
      <c r="V1130">
        <v>7235.4134690000001</v>
      </c>
      <c r="W1130" t="s">
        <v>350</v>
      </c>
      <c r="X1130">
        <v>2646716.0090000001</v>
      </c>
      <c r="Y1130" t="s">
        <v>69</v>
      </c>
      <c r="Z1130" t="s">
        <v>350</v>
      </c>
      <c r="AA1130">
        <v>365.80024350000002</v>
      </c>
      <c r="AB1130" t="s">
        <v>55</v>
      </c>
      <c r="AC1130">
        <v>521928</v>
      </c>
      <c r="AD1130" t="s">
        <v>4777</v>
      </c>
      <c r="AE1130" t="s">
        <v>4778</v>
      </c>
      <c r="AF1130" t="s">
        <v>4773</v>
      </c>
      <c r="AG1130" t="s">
        <v>4726</v>
      </c>
      <c r="AH1130">
        <v>2021</v>
      </c>
      <c r="AI1130">
        <v>237</v>
      </c>
      <c r="AJ1130">
        <v>1.2248E-2</v>
      </c>
      <c r="AK1130">
        <v>1.0357E-2</v>
      </c>
      <c r="AL1130">
        <v>61375</v>
      </c>
      <c r="AM1130">
        <v>3.1720600000000001</v>
      </c>
      <c r="AN1130">
        <v>2.6821250000000001</v>
      </c>
      <c r="AO1130" s="1">
        <v>6426505.159</v>
      </c>
      <c r="AP1130">
        <v>61612</v>
      </c>
      <c r="AQ1130">
        <v>3.1843080000000001</v>
      </c>
      <c r="AR1130">
        <v>2.692482</v>
      </c>
      <c r="AS1130">
        <v>6.0269620000000002</v>
      </c>
      <c r="AT1130">
        <v>5.1161279999999998</v>
      </c>
      <c r="AU1130" t="s">
        <v>57</v>
      </c>
      <c r="AV1130">
        <v>4796918</v>
      </c>
      <c r="AW1130">
        <v>60039.882850000002</v>
      </c>
      <c r="AX1130">
        <v>37964.597809999999</v>
      </c>
      <c r="AY1130">
        <v>55621.564209999997</v>
      </c>
      <c r="AZ1130" s="3">
        <v>45138</v>
      </c>
    </row>
    <row r="1131" spans="1:52" x14ac:dyDescent="0.3">
      <c r="A1131" t="s">
        <v>4779</v>
      </c>
      <c r="B1131" s="2">
        <f>INDEX('[1]Fund Weight'!$B$2:$B$1694,MATCH('[1]TruCost First Match'!A1131,'[1]Fund Weight'!$A$2:$A$1694,0))</f>
        <v>1.0260146290952161E-5</v>
      </c>
      <c r="C1131">
        <v>874568</v>
      </c>
      <c r="D1131" t="s">
        <v>4780</v>
      </c>
      <c r="E1131">
        <v>20055648</v>
      </c>
      <c r="F1131" t="s">
        <v>4779</v>
      </c>
      <c r="G1131" t="s">
        <v>4781</v>
      </c>
      <c r="H1131" t="s">
        <v>4726</v>
      </c>
      <c r="I1131">
        <v>595160763</v>
      </c>
      <c r="K1131">
        <v>2021</v>
      </c>
      <c r="L1131" s="1">
        <v>19144.77</v>
      </c>
      <c r="M1131" s="1">
        <v>50764.47</v>
      </c>
      <c r="N1131" s="1">
        <v>286580.35100000002</v>
      </c>
      <c r="O1131">
        <v>123467.08199999999</v>
      </c>
      <c r="P1131">
        <v>142611.85200000001</v>
      </c>
      <c r="Q1131">
        <v>9.8689999999999998</v>
      </c>
      <c r="R1131">
        <v>26.169</v>
      </c>
      <c r="S1131">
        <v>147.72999999999999</v>
      </c>
      <c r="T1131">
        <v>63.646000000000001</v>
      </c>
      <c r="U1131">
        <v>73.515000000000001</v>
      </c>
      <c r="V1131">
        <v>1939.888543</v>
      </c>
      <c r="W1131" t="s">
        <v>350</v>
      </c>
      <c r="X1131">
        <v>873058.69799999997</v>
      </c>
      <c r="Y1131" t="s">
        <v>69</v>
      </c>
      <c r="Z1131" t="s">
        <v>350</v>
      </c>
      <c r="AA1131">
        <v>450.05611329999999</v>
      </c>
      <c r="AB1131" t="s">
        <v>55</v>
      </c>
      <c r="AC1131">
        <v>604455</v>
      </c>
      <c r="AD1131" t="s">
        <v>4782</v>
      </c>
      <c r="AE1131" t="s">
        <v>4783</v>
      </c>
      <c r="AF1131" t="s">
        <v>4779</v>
      </c>
      <c r="AG1131" t="s">
        <v>4726</v>
      </c>
      <c r="AH1131">
        <v>2021</v>
      </c>
      <c r="AI1131">
        <v>5557</v>
      </c>
      <c r="AJ1131">
        <v>3.386949</v>
      </c>
      <c r="AK1131">
        <v>2.8638240000000001</v>
      </c>
      <c r="AL1131">
        <v>45249</v>
      </c>
      <c r="AM1131">
        <v>27.578921000000001</v>
      </c>
      <c r="AN1131">
        <v>23.319268000000001</v>
      </c>
      <c r="AO1131" s="1">
        <v>590282.52650000004</v>
      </c>
      <c r="AP1131">
        <v>50806</v>
      </c>
      <c r="AQ1131">
        <v>30.965869999999999</v>
      </c>
      <c r="AR1131">
        <v>26.183091999999998</v>
      </c>
      <c r="AS1131">
        <v>82.580923999999996</v>
      </c>
      <c r="AT1131">
        <v>70.116129000000001</v>
      </c>
      <c r="AU1131" t="s">
        <v>57</v>
      </c>
      <c r="AV1131">
        <v>8817686</v>
      </c>
      <c r="AW1131">
        <v>8350.5577259999991</v>
      </c>
      <c r="AX1131">
        <v>4437.5844710000001</v>
      </c>
      <c r="AY1131">
        <v>10543.654270000001</v>
      </c>
      <c r="AZ1131" s="3">
        <v>45169</v>
      </c>
    </row>
    <row r="1132" spans="1:52" x14ac:dyDescent="0.3">
      <c r="A1132" t="s">
        <v>4784</v>
      </c>
      <c r="B1132" s="2">
        <f>INDEX('[1]Fund Weight'!$B$2:$B$1694,MATCH('[1]TruCost First Match'!A1132,'[1]Fund Weight'!$A$2:$A$1694,0))</f>
        <v>1.050910117625656E-5</v>
      </c>
      <c r="C1132">
        <v>5467851</v>
      </c>
      <c r="D1132" t="s">
        <v>4785</v>
      </c>
      <c r="E1132">
        <v>27752349</v>
      </c>
      <c r="F1132" t="s">
        <v>4784</v>
      </c>
      <c r="G1132" t="s">
        <v>4786</v>
      </c>
      <c r="H1132" t="s">
        <v>4726</v>
      </c>
      <c r="I1132">
        <v>894672401</v>
      </c>
      <c r="K1132">
        <v>2021</v>
      </c>
      <c r="L1132" s="1">
        <v>7882101</v>
      </c>
      <c r="M1132" s="1">
        <v>4273390</v>
      </c>
      <c r="N1132" s="1">
        <v>61394803.829999998</v>
      </c>
      <c r="O1132">
        <v>44704648.740000002</v>
      </c>
      <c r="P1132">
        <v>52586749.740000002</v>
      </c>
      <c r="Q1132">
        <v>119.8</v>
      </c>
      <c r="R1132">
        <v>64.950999999999993</v>
      </c>
      <c r="S1132">
        <v>933.14200000000005</v>
      </c>
      <c r="T1132">
        <v>679.46799999999996</v>
      </c>
      <c r="U1132">
        <v>799.26800000000003</v>
      </c>
      <c r="V1132">
        <v>65793.61881</v>
      </c>
      <c r="W1132" t="s">
        <v>53</v>
      </c>
      <c r="X1132">
        <v>20716252.699999999</v>
      </c>
      <c r="Y1132" t="s">
        <v>69</v>
      </c>
      <c r="Z1132" t="s">
        <v>80</v>
      </c>
      <c r="AA1132">
        <v>314.86720250000002</v>
      </c>
      <c r="AB1132" t="s">
        <v>55</v>
      </c>
      <c r="AC1132">
        <v>655046</v>
      </c>
      <c r="AD1132" t="s">
        <v>4787</v>
      </c>
      <c r="AE1132" t="s">
        <v>4788</v>
      </c>
      <c r="AF1132" t="s">
        <v>4784</v>
      </c>
      <c r="AG1132" t="s">
        <v>4726</v>
      </c>
      <c r="AH1132">
        <v>2021</v>
      </c>
      <c r="AI1132">
        <v>7882101</v>
      </c>
      <c r="AJ1132">
        <v>141.63993300000001</v>
      </c>
      <c r="AK1132">
        <v>119.76319100000001</v>
      </c>
      <c r="AL1132">
        <v>4273390</v>
      </c>
      <c r="AM1132">
        <v>76.792046999999997</v>
      </c>
      <c r="AN1132">
        <v>64.931269999999998</v>
      </c>
      <c r="AO1132" s="1">
        <v>91331326.040000007</v>
      </c>
      <c r="AP1132">
        <v>12155491</v>
      </c>
      <c r="AQ1132">
        <v>218.43198000000001</v>
      </c>
      <c r="AR1132">
        <v>184.69446099999999</v>
      </c>
      <c r="AS1132">
        <v>586.72501699999998</v>
      </c>
      <c r="AT1132">
        <v>497.87582400000002</v>
      </c>
      <c r="AU1132" t="s">
        <v>57</v>
      </c>
      <c r="AV1132">
        <v>4926249</v>
      </c>
      <c r="AW1132">
        <v>48737.406750000002</v>
      </c>
      <c r="AX1132">
        <v>19319.210159999999</v>
      </c>
      <c r="AY1132">
        <v>44819.870759999998</v>
      </c>
      <c r="AZ1132" s="3">
        <v>45199</v>
      </c>
    </row>
    <row r="1133" spans="1:52" x14ac:dyDescent="0.3">
      <c r="A1133" t="s">
        <v>4789</v>
      </c>
      <c r="B1133" s="2">
        <f>INDEX('[1]Fund Weight'!$B$2:$B$1694,MATCH('[1]TruCost First Match'!A1133,'[1]Fund Weight'!$A$2:$A$1694,0))</f>
        <v>3.7048823029897914E-4</v>
      </c>
      <c r="C1133">
        <v>112384</v>
      </c>
      <c r="D1133" t="s">
        <v>4790</v>
      </c>
      <c r="E1133">
        <v>20230659</v>
      </c>
      <c r="F1133" t="s">
        <v>4789</v>
      </c>
      <c r="G1133" t="s">
        <v>4791</v>
      </c>
      <c r="H1133" t="s">
        <v>4726</v>
      </c>
      <c r="I1133">
        <v>595309238</v>
      </c>
      <c r="K1133">
        <v>2022</v>
      </c>
      <c r="L1133" s="1">
        <v>5572</v>
      </c>
      <c r="M1133" s="1">
        <v>534550</v>
      </c>
      <c r="N1133" s="1">
        <v>448323.239</v>
      </c>
      <c r="O1133">
        <v>628624.18299999996</v>
      </c>
      <c r="P1133">
        <v>634196.18299999996</v>
      </c>
      <c r="Q1133">
        <v>0.49</v>
      </c>
      <c r="R1133">
        <v>46.996000000000002</v>
      </c>
      <c r="S1133">
        <v>39.414999999999999</v>
      </c>
      <c r="T1133">
        <v>55.267000000000003</v>
      </c>
      <c r="U1133">
        <v>55.756</v>
      </c>
      <c r="V1133">
        <v>11374.416160000001</v>
      </c>
      <c r="W1133" t="s">
        <v>53</v>
      </c>
      <c r="Z1133" t="s">
        <v>80</v>
      </c>
      <c r="AB1133" t="s">
        <v>214</v>
      </c>
      <c r="AO1133" s="1"/>
    </row>
    <row r="1134" spans="1:52" x14ac:dyDescent="0.3">
      <c r="A1134" t="s">
        <v>4792</v>
      </c>
      <c r="B1134" s="2">
        <f>INDEX('[1]Fund Weight'!$B$2:$B$1694,MATCH('[1]TruCost First Match'!A1134,'[1]Fund Weight'!$A$2:$A$1694,0))</f>
        <v>1.9472009998814616E-4</v>
      </c>
      <c r="C1134">
        <v>874117</v>
      </c>
      <c r="D1134" t="s">
        <v>4793</v>
      </c>
      <c r="E1134">
        <v>33363631</v>
      </c>
      <c r="F1134" t="s">
        <v>4792</v>
      </c>
      <c r="G1134" t="s">
        <v>4794</v>
      </c>
      <c r="H1134" t="s">
        <v>4726</v>
      </c>
      <c r="I1134">
        <v>595111683</v>
      </c>
      <c r="K1134">
        <v>2022</v>
      </c>
      <c r="L1134" s="1">
        <v>29420</v>
      </c>
      <c r="M1134" s="1">
        <v>117983</v>
      </c>
      <c r="N1134" s="1">
        <v>452851.28899999999</v>
      </c>
      <c r="O1134">
        <v>351914.196</v>
      </c>
      <c r="P1134">
        <v>381334.196</v>
      </c>
      <c r="Q1134">
        <v>6.1260000000000003</v>
      </c>
      <c r="R1134">
        <v>24.565999999999999</v>
      </c>
      <c r="S1134">
        <v>94.292000000000002</v>
      </c>
      <c r="T1134">
        <v>73.275000000000006</v>
      </c>
      <c r="U1134">
        <v>79.400000000000006</v>
      </c>
      <c r="V1134">
        <v>4802.6705810000003</v>
      </c>
      <c r="W1134" t="s">
        <v>101</v>
      </c>
      <c r="Z1134" t="s">
        <v>96</v>
      </c>
      <c r="AB1134" t="s">
        <v>102</v>
      </c>
      <c r="AO1134" s="1"/>
    </row>
    <row r="1135" spans="1:52" x14ac:dyDescent="0.3">
      <c r="A1135" t="s">
        <v>4795</v>
      </c>
      <c r="B1135" s="2">
        <f>INDEX('[1]Fund Weight'!$B$2:$B$1694,MATCH('[1]TruCost First Match'!A1135,'[1]Fund Weight'!$A$2:$A$1694,0))</f>
        <v>1.1676523533397352E-5</v>
      </c>
      <c r="C1135">
        <v>33774691</v>
      </c>
      <c r="D1135" t="s">
        <v>4796</v>
      </c>
      <c r="E1135">
        <v>33652160</v>
      </c>
      <c r="F1135" t="s">
        <v>4795</v>
      </c>
      <c r="G1135" t="s">
        <v>4797</v>
      </c>
      <c r="H1135" t="s">
        <v>4726</v>
      </c>
      <c r="I1135">
        <v>937305444</v>
      </c>
      <c r="K1135">
        <v>2021</v>
      </c>
      <c r="L1135" s="1">
        <v>56416.192000000003</v>
      </c>
      <c r="M1135" s="1">
        <v>54968.968999999997</v>
      </c>
      <c r="N1135" s="1">
        <v>455623.72399999999</v>
      </c>
      <c r="O1135">
        <v>203549.11199999999</v>
      </c>
      <c r="P1135">
        <v>259984.61300000001</v>
      </c>
      <c r="Q1135">
        <v>21.709</v>
      </c>
      <c r="R1135">
        <v>21.152000000000001</v>
      </c>
      <c r="S1135">
        <v>175.32</v>
      </c>
      <c r="T1135">
        <v>78.323999999999998</v>
      </c>
      <c r="U1135">
        <v>100.04</v>
      </c>
      <c r="V1135">
        <v>2598.805648</v>
      </c>
      <c r="W1135" t="s">
        <v>69</v>
      </c>
      <c r="X1135">
        <v>13987690.300000001</v>
      </c>
      <c r="Y1135" t="s">
        <v>69</v>
      </c>
      <c r="Z1135" t="s">
        <v>69</v>
      </c>
      <c r="AA1135">
        <v>5382.3533550000002</v>
      </c>
      <c r="AB1135" t="s">
        <v>55</v>
      </c>
      <c r="AC1135">
        <v>672317</v>
      </c>
      <c r="AD1135" t="s">
        <v>4798</v>
      </c>
      <c r="AE1135" t="s">
        <v>4796</v>
      </c>
      <c r="AF1135" t="s">
        <v>4795</v>
      </c>
      <c r="AG1135" t="s">
        <v>904</v>
      </c>
      <c r="AH1135">
        <v>2021</v>
      </c>
      <c r="AI1135">
        <v>31854.330300000001</v>
      </c>
      <c r="AJ1135">
        <v>14.485505</v>
      </c>
      <c r="AK1135">
        <v>12.248173</v>
      </c>
      <c r="AL1135">
        <v>45756.814700000003</v>
      </c>
      <c r="AM1135">
        <v>20.807551</v>
      </c>
      <c r="AN1135">
        <v>17.593758000000001</v>
      </c>
      <c r="AO1135" s="1">
        <v>4926854.148</v>
      </c>
      <c r="AP1135">
        <v>77611.145000000004</v>
      </c>
      <c r="AQ1135">
        <v>35.293056</v>
      </c>
      <c r="AR1135">
        <v>29.841930999999999</v>
      </c>
      <c r="AS1135">
        <v>36.655064000000003</v>
      </c>
      <c r="AT1135">
        <v>31.088021999999999</v>
      </c>
      <c r="AU1135" t="s">
        <v>63</v>
      </c>
      <c r="AV1135">
        <v>1257623</v>
      </c>
      <c r="AW1135">
        <v>4595.9808039999998</v>
      </c>
      <c r="AX1135">
        <v>3897.1773429999998</v>
      </c>
      <c r="AY1135">
        <v>71.240088</v>
      </c>
      <c r="AZ1135" s="3">
        <v>45199</v>
      </c>
    </row>
    <row r="1136" spans="1:52" x14ac:dyDescent="0.3">
      <c r="A1136" t="s">
        <v>4799</v>
      </c>
      <c r="B1136" s="2">
        <f>INDEX('[1]Fund Weight'!$B$2:$B$1694,MATCH('[1]TruCost First Match'!A1136,'[1]Fund Weight'!$A$2:$A$1694,0))</f>
        <v>9.3031683372359596E-6</v>
      </c>
      <c r="C1136">
        <v>664951</v>
      </c>
      <c r="D1136" t="s">
        <v>4800</v>
      </c>
      <c r="E1136">
        <v>20231209</v>
      </c>
      <c r="F1136" t="s">
        <v>4799</v>
      </c>
      <c r="G1136" t="s">
        <v>4801</v>
      </c>
      <c r="H1136" t="s">
        <v>4726</v>
      </c>
      <c r="I1136">
        <v>595115015</v>
      </c>
      <c r="J1136" t="s">
        <v>4802</v>
      </c>
      <c r="K1136">
        <v>2022</v>
      </c>
      <c r="L1136" s="1">
        <v>7805466.7359999996</v>
      </c>
      <c r="M1136" s="1">
        <v>10195.097</v>
      </c>
      <c r="N1136" s="1">
        <v>555389.96499999997</v>
      </c>
      <c r="O1136">
        <v>178003.815</v>
      </c>
      <c r="P1136">
        <v>7983470.5520000001</v>
      </c>
      <c r="Q1136">
        <v>1382.328</v>
      </c>
      <c r="R1136">
        <v>1.806</v>
      </c>
      <c r="S1136">
        <v>98.358000000000004</v>
      </c>
      <c r="T1136">
        <v>31.524000000000001</v>
      </c>
      <c r="U1136">
        <v>1413.8520000000001</v>
      </c>
      <c r="V1136">
        <v>5646.6092619999999</v>
      </c>
      <c r="W1136" t="s">
        <v>350</v>
      </c>
      <c r="Z1136" t="s">
        <v>350</v>
      </c>
      <c r="AB1136" t="s">
        <v>214</v>
      </c>
      <c r="AO1136" s="1"/>
    </row>
    <row r="1137" spans="1:52" x14ac:dyDescent="0.3">
      <c r="A1137" t="s">
        <v>4803</v>
      </c>
      <c r="B1137" s="2">
        <f>INDEX('[1]Fund Weight'!$B$2:$B$1694,MATCH('[1]TruCost First Match'!A1137,'[1]Fund Weight'!$A$2:$A$1694,0))</f>
        <v>5.7304386537783768E-5</v>
      </c>
      <c r="C1137">
        <v>128241643</v>
      </c>
      <c r="D1137" t="s">
        <v>4804</v>
      </c>
      <c r="E1137">
        <v>130885114</v>
      </c>
      <c r="F1137" t="s">
        <v>4803</v>
      </c>
      <c r="G1137" t="s">
        <v>4805</v>
      </c>
      <c r="H1137" t="s">
        <v>4726</v>
      </c>
      <c r="I1137">
        <v>595102726</v>
      </c>
      <c r="K1137">
        <v>2022</v>
      </c>
      <c r="L1137" s="1">
        <v>4232.6620000000003</v>
      </c>
      <c r="M1137" s="1">
        <v>27145</v>
      </c>
      <c r="N1137" s="1">
        <v>9190.7819999999992</v>
      </c>
      <c r="O1137">
        <v>29527.312000000002</v>
      </c>
      <c r="P1137">
        <v>33759.974000000002</v>
      </c>
      <c r="Q1137">
        <v>11.428000000000001</v>
      </c>
      <c r="R1137">
        <v>73.290000000000006</v>
      </c>
      <c r="S1137">
        <v>24.815000000000001</v>
      </c>
      <c r="T1137">
        <v>79.722999999999999</v>
      </c>
      <c r="U1137">
        <v>91.150999999999996</v>
      </c>
      <c r="V1137">
        <v>370.37613099999999</v>
      </c>
      <c r="W1137" t="s">
        <v>146</v>
      </c>
      <c r="Z1137" t="s">
        <v>96</v>
      </c>
      <c r="AB1137" t="s">
        <v>214</v>
      </c>
      <c r="AO1137" s="1"/>
    </row>
    <row r="1138" spans="1:52" x14ac:dyDescent="0.3">
      <c r="A1138" t="s">
        <v>4806</v>
      </c>
      <c r="B1138" s="2">
        <f>INDEX('[1]Fund Weight'!$B$2:$B$1694,MATCH('[1]TruCost First Match'!A1138,'[1]Fund Weight'!$A$2:$A$1694,0))</f>
        <v>8.8361554858050087E-6</v>
      </c>
      <c r="C1138">
        <v>8707363</v>
      </c>
      <c r="D1138" t="s">
        <v>4807</v>
      </c>
      <c r="E1138">
        <v>337938650</v>
      </c>
      <c r="F1138" t="s">
        <v>4806</v>
      </c>
      <c r="G1138" t="s">
        <v>4808</v>
      </c>
      <c r="H1138" t="s">
        <v>4726</v>
      </c>
      <c r="I1138">
        <v>595475617</v>
      </c>
      <c r="K1138">
        <v>2021</v>
      </c>
      <c r="L1138" s="1">
        <v>17142.941999999999</v>
      </c>
      <c r="M1138" s="1">
        <v>21339.958999999999</v>
      </c>
      <c r="N1138" s="1">
        <v>135099.696</v>
      </c>
      <c r="O1138">
        <v>53693.243999999999</v>
      </c>
      <c r="P1138">
        <v>70836.186000000002</v>
      </c>
      <c r="Q1138">
        <v>8.3940000000000001</v>
      </c>
      <c r="R1138">
        <v>10.449</v>
      </c>
      <c r="S1138">
        <v>66.153999999999996</v>
      </c>
      <c r="T1138">
        <v>26.292000000000002</v>
      </c>
      <c r="U1138">
        <v>34.686</v>
      </c>
      <c r="V1138">
        <v>2042.203</v>
      </c>
      <c r="W1138" t="s">
        <v>146</v>
      </c>
      <c r="X1138">
        <v>1546959.4339999999</v>
      </c>
      <c r="Y1138" t="s">
        <v>69</v>
      </c>
      <c r="Z1138" t="s">
        <v>69</v>
      </c>
      <c r="AA1138">
        <v>757.49542719999999</v>
      </c>
      <c r="AB1138" t="s">
        <v>55</v>
      </c>
      <c r="AC1138">
        <v>604627</v>
      </c>
      <c r="AD1138" t="s">
        <v>4809</v>
      </c>
      <c r="AE1138" t="s">
        <v>4810</v>
      </c>
      <c r="AF1138" t="s">
        <v>4806</v>
      </c>
      <c r="AG1138" t="s">
        <v>4726</v>
      </c>
      <c r="AH1138">
        <v>2021</v>
      </c>
      <c r="AI1138">
        <v>117.2655</v>
      </c>
      <c r="AJ1138">
        <v>6.4807000000000003E-2</v>
      </c>
      <c r="AK1138">
        <v>5.4797999999999999E-2</v>
      </c>
      <c r="AL1138">
        <v>80.734499999999997</v>
      </c>
      <c r="AM1138">
        <v>4.4618999999999999E-2</v>
      </c>
      <c r="AN1138">
        <v>3.7726999999999997E-2</v>
      </c>
      <c r="AO1138" s="1">
        <v>259579.90330000001</v>
      </c>
      <c r="AP1138">
        <v>198</v>
      </c>
      <c r="AQ1138">
        <v>0.109426</v>
      </c>
      <c r="AR1138">
        <v>9.2524999999999996E-2</v>
      </c>
      <c r="AS1138">
        <v>21.869199999999999</v>
      </c>
      <c r="AT1138">
        <v>18.542864000000002</v>
      </c>
      <c r="AU1138" t="s">
        <v>83</v>
      </c>
      <c r="AV1138">
        <v>12162750</v>
      </c>
      <c r="AW1138">
        <v>21793.13797</v>
      </c>
      <c r="AX1138">
        <v>5081.0764719999997</v>
      </c>
      <c r="AY1138">
        <v>21307.23544</v>
      </c>
      <c r="AZ1138" s="3">
        <v>45169</v>
      </c>
    </row>
    <row r="1139" spans="1:52" x14ac:dyDescent="0.3">
      <c r="A1139" t="s">
        <v>4811</v>
      </c>
      <c r="B1139" s="2">
        <f>INDEX('[1]Fund Weight'!$B$2:$B$1694,MATCH('[1]TruCost First Match'!A1139,'[1]Fund Weight'!$A$2:$A$1694,0))</f>
        <v>1.7745229967652512E-6</v>
      </c>
      <c r="C1139">
        <v>26322140</v>
      </c>
      <c r="D1139" t="s">
        <v>4812</v>
      </c>
      <c r="E1139">
        <v>648738489</v>
      </c>
      <c r="F1139" t="s">
        <v>4811</v>
      </c>
      <c r="G1139" t="s">
        <v>4813</v>
      </c>
      <c r="H1139" t="s">
        <v>4726</v>
      </c>
      <c r="K1139">
        <v>2022</v>
      </c>
      <c r="L1139" s="1">
        <v>3217.6759999999999</v>
      </c>
      <c r="M1139" s="1">
        <v>30369</v>
      </c>
      <c r="N1139" s="1">
        <v>14432.397000000001</v>
      </c>
      <c r="O1139">
        <v>34074.716999999997</v>
      </c>
      <c r="P1139">
        <v>37292.392999999996</v>
      </c>
      <c r="Q1139">
        <v>7.1390000000000002</v>
      </c>
      <c r="R1139">
        <v>67.379000000000005</v>
      </c>
      <c r="S1139">
        <v>32.021000000000001</v>
      </c>
      <c r="T1139">
        <v>75.600999999999999</v>
      </c>
      <c r="U1139">
        <v>82.74</v>
      </c>
      <c r="V1139">
        <v>450.71718700000002</v>
      </c>
      <c r="W1139" t="s">
        <v>54</v>
      </c>
      <c r="Z1139" t="s">
        <v>96</v>
      </c>
      <c r="AB1139" t="s">
        <v>102</v>
      </c>
      <c r="AO1139" s="1"/>
    </row>
    <row r="1140" spans="1:52" x14ac:dyDescent="0.3">
      <c r="A1140" t="s">
        <v>4814</v>
      </c>
      <c r="B1140" s="2">
        <f>INDEX('[1]Fund Weight'!$B$2:$B$1694,MATCH('[1]TruCost First Match'!A1140,'[1]Fund Weight'!$A$2:$A$1694,0))</f>
        <v>2.3549764592494053E-4</v>
      </c>
      <c r="C1140">
        <v>877579</v>
      </c>
      <c r="D1140" t="s">
        <v>4815</v>
      </c>
      <c r="E1140">
        <v>20228776</v>
      </c>
      <c r="F1140" t="s">
        <v>4814</v>
      </c>
      <c r="G1140" t="s">
        <v>4816</v>
      </c>
      <c r="H1140" t="s">
        <v>4726</v>
      </c>
      <c r="I1140">
        <v>659278639</v>
      </c>
      <c r="K1140">
        <v>2021</v>
      </c>
      <c r="L1140" s="1">
        <v>2025.231</v>
      </c>
      <c r="M1140" s="1">
        <v>64468.33</v>
      </c>
      <c r="N1140" s="1">
        <v>55103.546000000002</v>
      </c>
      <c r="O1140">
        <v>73903.407000000007</v>
      </c>
      <c r="P1140">
        <v>75928.638000000006</v>
      </c>
      <c r="Q1140">
        <v>2.5499999999999998</v>
      </c>
      <c r="R1140">
        <v>81.171000000000006</v>
      </c>
      <c r="S1140">
        <v>69.38</v>
      </c>
      <c r="T1140">
        <v>93.05</v>
      </c>
      <c r="U1140">
        <v>95.6</v>
      </c>
      <c r="V1140">
        <v>794.23308599999996</v>
      </c>
      <c r="W1140" t="s">
        <v>54</v>
      </c>
      <c r="X1140">
        <v>711.313849</v>
      </c>
      <c r="Y1140" t="s">
        <v>69</v>
      </c>
      <c r="Z1140" t="s">
        <v>80</v>
      </c>
      <c r="AA1140">
        <v>0.89559836100000001</v>
      </c>
      <c r="AB1140" t="s">
        <v>55</v>
      </c>
      <c r="AC1140">
        <v>138550</v>
      </c>
      <c r="AD1140" t="s">
        <v>4817</v>
      </c>
      <c r="AE1140" t="s">
        <v>4818</v>
      </c>
      <c r="AF1140" t="s">
        <v>4814</v>
      </c>
      <c r="AG1140" t="s">
        <v>4726</v>
      </c>
      <c r="AH1140">
        <v>2021</v>
      </c>
      <c r="AI1140">
        <v>3552.63</v>
      </c>
      <c r="AJ1140">
        <v>5.2886769999999999</v>
      </c>
      <c r="AK1140">
        <v>4.4718239999999998</v>
      </c>
      <c r="AL1140">
        <v>64468.33</v>
      </c>
      <c r="AM1140">
        <v>95.971772999999999</v>
      </c>
      <c r="AN1140">
        <v>81.148624999999996</v>
      </c>
      <c r="AO1140" s="1">
        <v>30780.48</v>
      </c>
      <c r="AP1140">
        <v>68020.960000000006</v>
      </c>
      <c r="AQ1140">
        <v>101.26045000000001</v>
      </c>
      <c r="AR1140">
        <v>85.620448999999994</v>
      </c>
      <c r="AS1140">
        <v>94.045434</v>
      </c>
      <c r="AT1140">
        <v>80.421188000000001</v>
      </c>
      <c r="AU1140" t="s">
        <v>57</v>
      </c>
      <c r="AV1140">
        <v>15159138</v>
      </c>
      <c r="AW1140">
        <v>7114.708697</v>
      </c>
      <c r="AX1140">
        <v>6931.1206050000001</v>
      </c>
      <c r="AY1140">
        <v>4667.4921160000004</v>
      </c>
      <c r="AZ1140" s="3">
        <v>44957</v>
      </c>
    </row>
    <row r="1141" spans="1:52" x14ac:dyDescent="0.3">
      <c r="A1141" t="s">
        <v>4819</v>
      </c>
      <c r="B1141" s="2">
        <f>INDEX('[1]Fund Weight'!$B$2:$B$1694,MATCH('[1]TruCost First Match'!A1141,'[1]Fund Weight'!$A$2:$A$1694,0))</f>
        <v>1.8722445022525823E-5</v>
      </c>
      <c r="C1141">
        <v>22322978</v>
      </c>
      <c r="D1141" t="s">
        <v>4820</v>
      </c>
      <c r="E1141">
        <v>1680762540</v>
      </c>
      <c r="F1141" t="s">
        <v>4819</v>
      </c>
      <c r="G1141" t="s">
        <v>4821</v>
      </c>
      <c r="H1141" t="s">
        <v>4726</v>
      </c>
      <c r="I1141">
        <v>894928530</v>
      </c>
      <c r="K1141">
        <v>2021</v>
      </c>
      <c r="L1141" s="1">
        <v>13989.316999999999</v>
      </c>
      <c r="M1141" s="1">
        <v>68268.717999999993</v>
      </c>
      <c r="N1141" s="1">
        <v>55344.756000000001</v>
      </c>
      <c r="O1141">
        <v>77754.528999999995</v>
      </c>
      <c r="P1141">
        <v>91743.846000000005</v>
      </c>
      <c r="Q1141">
        <v>8.1980000000000004</v>
      </c>
      <c r="R1141">
        <v>40.009</v>
      </c>
      <c r="S1141">
        <v>32.435000000000002</v>
      </c>
      <c r="T1141">
        <v>45.567999999999998</v>
      </c>
      <c r="U1141">
        <v>53.765999999999998</v>
      </c>
      <c r="V1141">
        <v>1706.3460950000001</v>
      </c>
      <c r="W1141" t="s">
        <v>69</v>
      </c>
      <c r="X1141">
        <v>130865.5577</v>
      </c>
      <c r="Y1141" t="s">
        <v>69</v>
      </c>
      <c r="Z1141" t="s">
        <v>69</v>
      </c>
      <c r="AA1141">
        <v>76.69344341</v>
      </c>
      <c r="AB1141" t="s">
        <v>55</v>
      </c>
      <c r="AC1141">
        <v>604461</v>
      </c>
      <c r="AD1141" t="s">
        <v>4822</v>
      </c>
      <c r="AE1141" t="s">
        <v>4823</v>
      </c>
      <c r="AF1141" t="s">
        <v>4819</v>
      </c>
      <c r="AG1141" t="s">
        <v>4726</v>
      </c>
      <c r="AH1141">
        <v>2021</v>
      </c>
      <c r="AI1141">
        <v>3887.7403629999999</v>
      </c>
      <c r="AJ1141">
        <v>2.512006</v>
      </c>
      <c r="AK1141">
        <v>2.124018</v>
      </c>
      <c r="AL1141">
        <v>11114.788640000001</v>
      </c>
      <c r="AM1141">
        <v>7.1816570000000004</v>
      </c>
      <c r="AN1141">
        <v>6.0724270000000002</v>
      </c>
      <c r="AO1141" s="1">
        <v>340297.22480000003</v>
      </c>
      <c r="AP1141">
        <v>15002.529</v>
      </c>
      <c r="AQ1141">
        <v>9.6936630000000008</v>
      </c>
      <c r="AR1141">
        <v>8.1964450000000006</v>
      </c>
      <c r="AS1141">
        <v>82.580923999999996</v>
      </c>
      <c r="AT1141">
        <v>70.116129000000001</v>
      </c>
      <c r="AU1141" t="s">
        <v>63</v>
      </c>
      <c r="AV1141">
        <v>1634011</v>
      </c>
      <c r="AW1141">
        <v>23332.86465</v>
      </c>
      <c r="AX1141">
        <v>12995.730680000001</v>
      </c>
      <c r="AY1141">
        <v>23172.74841</v>
      </c>
      <c r="AZ1141" s="3">
        <v>45169</v>
      </c>
    </row>
    <row r="1142" spans="1:52" x14ac:dyDescent="0.3">
      <c r="A1142" t="s">
        <v>4824</v>
      </c>
      <c r="B1142" s="2">
        <f>INDEX('[1]Fund Weight'!$B$2:$B$1694,MATCH('[1]TruCost First Match'!A1142,'[1]Fund Weight'!$A$2:$A$1694,0))</f>
        <v>8.8563990780170142E-6</v>
      </c>
      <c r="C1142">
        <v>877741</v>
      </c>
      <c r="D1142" t="s">
        <v>4825</v>
      </c>
      <c r="E1142">
        <v>20090079</v>
      </c>
      <c r="F1142" t="s">
        <v>4824</v>
      </c>
      <c r="G1142" t="s">
        <v>4826</v>
      </c>
      <c r="H1142" t="s">
        <v>3944</v>
      </c>
      <c r="I1142">
        <v>656067709</v>
      </c>
      <c r="K1142">
        <v>2021</v>
      </c>
      <c r="L1142" s="1">
        <v>30666623</v>
      </c>
      <c r="M1142" s="1">
        <v>1314789</v>
      </c>
      <c r="N1142" s="1">
        <v>1859123.1810000001</v>
      </c>
      <c r="O1142">
        <v>2652901.6310000001</v>
      </c>
      <c r="P1142">
        <v>33320034.57</v>
      </c>
      <c r="Q1142">
        <v>8007.5739999999996</v>
      </c>
      <c r="R1142">
        <v>343.31400000000002</v>
      </c>
      <c r="S1142">
        <v>485.44900000000001</v>
      </c>
      <c r="T1142">
        <v>692.71799999999996</v>
      </c>
      <c r="U1142">
        <v>8700.4249999999993</v>
      </c>
      <c r="V1142">
        <v>3829.7019599999999</v>
      </c>
      <c r="W1142" t="s">
        <v>101</v>
      </c>
      <c r="X1142">
        <v>510682.86450000003</v>
      </c>
      <c r="Y1142" t="s">
        <v>69</v>
      </c>
      <c r="Z1142" t="s">
        <v>96</v>
      </c>
      <c r="AA1142">
        <v>133.34793930000001</v>
      </c>
      <c r="AB1142" t="s">
        <v>55</v>
      </c>
      <c r="AC1142">
        <v>493545</v>
      </c>
      <c r="AD1142" t="s">
        <v>4827</v>
      </c>
      <c r="AE1142" t="s">
        <v>4825</v>
      </c>
      <c r="AF1142" t="s">
        <v>4824</v>
      </c>
      <c r="AG1142" t="s">
        <v>3944</v>
      </c>
      <c r="AH1142">
        <v>2021</v>
      </c>
      <c r="AI1142">
        <v>30666623</v>
      </c>
      <c r="AJ1142">
        <v>9467.9918589999997</v>
      </c>
      <c r="AK1142">
        <v>8005.6301679999997</v>
      </c>
      <c r="AL1142">
        <v>1314789</v>
      </c>
      <c r="AM1142">
        <v>405.92704199999997</v>
      </c>
      <c r="AN1142">
        <v>343.23030899999998</v>
      </c>
      <c r="AO1142" s="1">
        <v>5194192.8490000004</v>
      </c>
      <c r="AP1142">
        <v>31981412</v>
      </c>
      <c r="AQ1142">
        <v>9873.9189009999991</v>
      </c>
      <c r="AR1142">
        <v>8348.8604770000002</v>
      </c>
      <c r="AS1142">
        <v>6966.6473159999996</v>
      </c>
      <c r="AT1142">
        <v>5913.5857569999998</v>
      </c>
      <c r="AU1142" t="s">
        <v>57</v>
      </c>
      <c r="AV1142">
        <v>329356</v>
      </c>
      <c r="AW1142">
        <v>16989.844239999999</v>
      </c>
      <c r="AX1142">
        <v>10602.239079999999</v>
      </c>
      <c r="AY1142">
        <v>13734.525100000001</v>
      </c>
      <c r="AZ1142" s="3">
        <v>45138</v>
      </c>
    </row>
    <row r="1143" spans="1:52" x14ac:dyDescent="0.3">
      <c r="A1143" t="s">
        <v>4828</v>
      </c>
      <c r="B1143" s="2">
        <f>INDEX('[1]Fund Weight'!$B$2:$B$1694,MATCH('[1]TruCost First Match'!A1143,'[1]Fund Weight'!$A$2:$A$1694,0))</f>
        <v>8.953378368520567E-6</v>
      </c>
      <c r="C1143">
        <v>877186</v>
      </c>
      <c r="D1143" t="s">
        <v>4829</v>
      </c>
      <c r="E1143">
        <v>20017541</v>
      </c>
      <c r="F1143" t="s">
        <v>4828</v>
      </c>
      <c r="G1143" t="s">
        <v>4830</v>
      </c>
      <c r="H1143" t="s">
        <v>3944</v>
      </c>
      <c r="I1143">
        <v>656061777</v>
      </c>
      <c r="K1143">
        <v>2021</v>
      </c>
      <c r="L1143" s="1">
        <v>18193902.25</v>
      </c>
      <c r="M1143" s="1">
        <v>709000.26300000004</v>
      </c>
      <c r="N1143" s="1">
        <v>1435969.871</v>
      </c>
      <c r="O1143">
        <v>1670784.68</v>
      </c>
      <c r="P1143">
        <v>19865091.280000001</v>
      </c>
      <c r="Q1143">
        <v>5672.0460000000003</v>
      </c>
      <c r="R1143">
        <v>221.035</v>
      </c>
      <c r="S1143">
        <v>447.67099999999999</v>
      </c>
      <c r="T1143">
        <v>520.87599999999998</v>
      </c>
      <c r="U1143">
        <v>6193.0479999999998</v>
      </c>
      <c r="V1143">
        <v>3207.643681</v>
      </c>
      <c r="W1143" t="s">
        <v>146</v>
      </c>
      <c r="X1143">
        <v>0</v>
      </c>
      <c r="Y1143" t="s">
        <v>69</v>
      </c>
      <c r="Z1143" t="s">
        <v>146</v>
      </c>
      <c r="AA1143">
        <v>0</v>
      </c>
      <c r="AB1143" t="s">
        <v>55</v>
      </c>
      <c r="AC1143">
        <v>503407</v>
      </c>
      <c r="AD1143" t="s">
        <v>4831</v>
      </c>
      <c r="AE1143" t="s">
        <v>4832</v>
      </c>
      <c r="AF1143" t="s">
        <v>4828</v>
      </c>
      <c r="AG1143" t="s">
        <v>3944</v>
      </c>
      <c r="AH1143">
        <v>2021</v>
      </c>
      <c r="AI1143">
        <v>4602700</v>
      </c>
      <c r="AJ1143">
        <v>1696.6156619999999</v>
      </c>
      <c r="AK1143">
        <v>1434.567935</v>
      </c>
      <c r="AL1143">
        <v>221663</v>
      </c>
      <c r="AM1143">
        <v>81.707892999999999</v>
      </c>
      <c r="AN1143">
        <v>69.087846999999996</v>
      </c>
      <c r="AO1143" s="1">
        <v>12328945.42</v>
      </c>
      <c r="AP1143">
        <v>4824363</v>
      </c>
      <c r="AQ1143">
        <v>1778.3235549999999</v>
      </c>
      <c r="AR1143">
        <v>1503.655782</v>
      </c>
      <c r="AS1143">
        <v>6966.6473159999996</v>
      </c>
      <c r="AT1143">
        <v>5913.5857569999998</v>
      </c>
      <c r="AU1143" t="s">
        <v>57</v>
      </c>
      <c r="AV1143">
        <v>10491849</v>
      </c>
      <c r="AW1143">
        <v>9570.6827369999992</v>
      </c>
      <c r="AX1143">
        <v>5672.4088119999997</v>
      </c>
      <c r="AY1143">
        <v>7169.0863129999998</v>
      </c>
      <c r="AZ1143" s="3">
        <v>45138</v>
      </c>
    </row>
    <row r="1144" spans="1:52" x14ac:dyDescent="0.3">
      <c r="A1144" t="s">
        <v>4833</v>
      </c>
      <c r="B1144" s="2">
        <f>INDEX('[1]Fund Weight'!$B$2:$B$1694,MATCH('[1]TruCost First Match'!A1144,'[1]Fund Weight'!$A$2:$A$1694,0))</f>
        <v>9.3112104068674284E-6</v>
      </c>
      <c r="C1144">
        <v>874873</v>
      </c>
      <c r="D1144" t="s">
        <v>4834</v>
      </c>
      <c r="E1144">
        <v>20055658</v>
      </c>
      <c r="F1144" t="s">
        <v>4833</v>
      </c>
      <c r="G1144" t="s">
        <v>4835</v>
      </c>
      <c r="H1144" t="s">
        <v>3944</v>
      </c>
      <c r="I1144">
        <v>656008745</v>
      </c>
      <c r="K1144">
        <v>2021</v>
      </c>
      <c r="L1144" s="1">
        <v>419672.527</v>
      </c>
      <c r="M1144" s="1">
        <v>678586.11300000001</v>
      </c>
      <c r="N1144" s="1">
        <v>5097042.2189999996</v>
      </c>
      <c r="O1144">
        <v>3047655.01</v>
      </c>
      <c r="P1144">
        <v>3467339.14</v>
      </c>
      <c r="Q1144">
        <v>24.773</v>
      </c>
      <c r="R1144">
        <v>40.055999999999997</v>
      </c>
      <c r="S1144">
        <v>300.87299999999999</v>
      </c>
      <c r="T1144">
        <v>179.9</v>
      </c>
      <c r="U1144">
        <v>204.67400000000001</v>
      </c>
      <c r="V1144">
        <v>16940.823130000001</v>
      </c>
      <c r="W1144" t="s">
        <v>146</v>
      </c>
      <c r="X1144">
        <v>2133546.3870000001</v>
      </c>
      <c r="Y1144" t="s">
        <v>69</v>
      </c>
      <c r="Z1144" t="s">
        <v>146</v>
      </c>
      <c r="AA1144">
        <v>125.94112869999999</v>
      </c>
      <c r="AB1144" t="s">
        <v>55</v>
      </c>
      <c r="AC1144">
        <v>609895</v>
      </c>
      <c r="AD1144" t="s">
        <v>4836</v>
      </c>
      <c r="AE1144" t="s">
        <v>4834</v>
      </c>
      <c r="AF1144" t="s">
        <v>4833</v>
      </c>
      <c r="AG1144" t="s">
        <v>3944</v>
      </c>
      <c r="AH1144">
        <v>2021</v>
      </c>
      <c r="AI1144">
        <v>58384</v>
      </c>
      <c r="AJ1144">
        <v>4.0748930000000003</v>
      </c>
      <c r="AK1144">
        <v>3.445513</v>
      </c>
      <c r="AL1144">
        <v>96160</v>
      </c>
      <c r="AM1144">
        <v>6.7114580000000004</v>
      </c>
      <c r="AN1144">
        <v>5.6748510000000003</v>
      </c>
      <c r="AO1144" s="1">
        <v>18100853.199999999</v>
      </c>
      <c r="AP1144">
        <v>154544</v>
      </c>
      <c r="AQ1144">
        <v>10.786351</v>
      </c>
      <c r="AR1144">
        <v>9.1203640000000004</v>
      </c>
      <c r="AS1144">
        <v>156.84931599999999</v>
      </c>
      <c r="AT1144">
        <v>133.422147</v>
      </c>
      <c r="AU1144" t="s">
        <v>57</v>
      </c>
      <c r="AV1144">
        <v>4924790</v>
      </c>
      <c r="AW1144">
        <v>20705.708879999998</v>
      </c>
      <c r="AX1144">
        <v>14076.778619999999</v>
      </c>
      <c r="AY1144">
        <v>19262.152399999999</v>
      </c>
      <c r="AZ1144" s="3">
        <v>45169</v>
      </c>
    </row>
    <row r="1145" spans="1:52" x14ac:dyDescent="0.3">
      <c r="A1145" t="s">
        <v>4837</v>
      </c>
      <c r="B1145" s="2">
        <f>INDEX('[1]Fund Weight'!$B$2:$B$1694,MATCH('[1]TruCost First Match'!A1145,'[1]Fund Weight'!$A$2:$A$1694,0))</f>
        <v>9.4858621529824032E-6</v>
      </c>
      <c r="C1145">
        <v>877647</v>
      </c>
      <c r="D1145" t="s">
        <v>4838</v>
      </c>
      <c r="E1145">
        <v>20023957</v>
      </c>
      <c r="F1145" t="s">
        <v>4837</v>
      </c>
      <c r="G1145" t="s">
        <v>4839</v>
      </c>
      <c r="H1145" t="s">
        <v>3944</v>
      </c>
      <c r="I1145">
        <v>656008653</v>
      </c>
      <c r="K1145">
        <v>2021</v>
      </c>
      <c r="L1145" s="1">
        <v>3919641.1979999999</v>
      </c>
      <c r="M1145" s="1">
        <v>4680956.5650000004</v>
      </c>
      <c r="N1145" s="1">
        <v>4840723.3169999998</v>
      </c>
      <c r="O1145">
        <v>6187201.7029999997</v>
      </c>
      <c r="P1145">
        <v>10108007.33</v>
      </c>
      <c r="Q1145">
        <v>400.42399999999998</v>
      </c>
      <c r="R1145">
        <v>478.19900000000001</v>
      </c>
      <c r="S1145">
        <v>494.52</v>
      </c>
      <c r="T1145">
        <v>632.07399999999996</v>
      </c>
      <c r="U1145">
        <v>1032.617</v>
      </c>
      <c r="V1145">
        <v>9788.7309170000008</v>
      </c>
      <c r="W1145" t="s">
        <v>53</v>
      </c>
      <c r="X1145">
        <v>7409508.7640000004</v>
      </c>
      <c r="Y1145" t="s">
        <v>54</v>
      </c>
      <c r="Z1145" t="s">
        <v>80</v>
      </c>
      <c r="AA1145">
        <v>756.94273620000001</v>
      </c>
      <c r="AB1145" t="s">
        <v>55</v>
      </c>
      <c r="AC1145">
        <v>521900</v>
      </c>
      <c r="AD1145" t="s">
        <v>4840</v>
      </c>
      <c r="AE1145" t="s">
        <v>4841</v>
      </c>
      <c r="AF1145" t="s">
        <v>4837</v>
      </c>
      <c r="AG1145" t="s">
        <v>3944</v>
      </c>
      <c r="AH1145">
        <v>2021</v>
      </c>
      <c r="AI1145">
        <v>3919641.1979999999</v>
      </c>
      <c r="AJ1145">
        <v>473.45293900000001</v>
      </c>
      <c r="AK1145">
        <v>400.326615</v>
      </c>
      <c r="AL1145">
        <v>4680956.5650000004</v>
      </c>
      <c r="AM1145">
        <v>565.41215</v>
      </c>
      <c r="AN1145">
        <v>478.08243099999999</v>
      </c>
      <c r="AO1145" s="1">
        <v>10445602.140000001</v>
      </c>
      <c r="AP1145">
        <v>8600598</v>
      </c>
      <c r="AQ1145">
        <v>1038.8650889999999</v>
      </c>
      <c r="AR1145">
        <v>878.40904599999999</v>
      </c>
      <c r="AS1145">
        <v>672.93000199999994</v>
      </c>
      <c r="AT1145">
        <v>569.89360799999997</v>
      </c>
      <c r="AU1145" t="s">
        <v>83</v>
      </c>
      <c r="AV1145">
        <v>5018667</v>
      </c>
      <c r="AW1145">
        <v>25946.766090000001</v>
      </c>
      <c r="AX1145">
        <v>23908.88407</v>
      </c>
      <c r="AY1145">
        <v>21366.55832</v>
      </c>
      <c r="AZ1145" s="3">
        <v>45138</v>
      </c>
    </row>
    <row r="1146" spans="1:52" x14ac:dyDescent="0.3">
      <c r="A1146" t="s">
        <v>4842</v>
      </c>
      <c r="B1146" s="2">
        <f>INDEX('[1]Fund Weight'!$B$2:$B$1694,MATCH('[1]TruCost First Match'!A1146,'[1]Fund Weight'!$A$2:$A$1694,0))</f>
        <v>2.2258421402276395E-5</v>
      </c>
      <c r="C1146">
        <v>878523</v>
      </c>
      <c r="D1146" t="s">
        <v>4843</v>
      </c>
      <c r="E1146">
        <v>20053542</v>
      </c>
      <c r="F1146" t="s">
        <v>4842</v>
      </c>
      <c r="G1146" t="s">
        <v>4844</v>
      </c>
      <c r="H1146" t="s">
        <v>3944</v>
      </c>
      <c r="I1146">
        <v>656008646</v>
      </c>
      <c r="K1146">
        <v>2021</v>
      </c>
      <c r="L1146" s="1">
        <v>2626956</v>
      </c>
      <c r="M1146" s="1">
        <v>4659561</v>
      </c>
      <c r="N1146" s="1">
        <v>4496139.4960000003</v>
      </c>
      <c r="O1146">
        <v>6038334.2750000004</v>
      </c>
      <c r="P1146">
        <v>8665839.7640000004</v>
      </c>
      <c r="Q1146">
        <v>178.357</v>
      </c>
      <c r="R1146">
        <v>316.36099999999999</v>
      </c>
      <c r="S1146">
        <v>305.26499999999999</v>
      </c>
      <c r="T1146">
        <v>409.97199999999998</v>
      </c>
      <c r="U1146">
        <v>588.36699999999996</v>
      </c>
      <c r="V1146">
        <v>14728.63913</v>
      </c>
      <c r="W1146" t="s">
        <v>61</v>
      </c>
      <c r="X1146">
        <v>21095604.120000001</v>
      </c>
      <c r="Y1146" t="s">
        <v>54</v>
      </c>
      <c r="Z1146" t="s">
        <v>61</v>
      </c>
      <c r="AA1146">
        <v>1432.284676</v>
      </c>
      <c r="AB1146" t="s">
        <v>55</v>
      </c>
      <c r="AC1146">
        <v>450350</v>
      </c>
      <c r="AD1146" t="s">
        <v>4845</v>
      </c>
      <c r="AE1146" t="s">
        <v>4846</v>
      </c>
      <c r="AF1146" t="s">
        <v>4842</v>
      </c>
      <c r="AG1146" t="s">
        <v>3944</v>
      </c>
      <c r="AH1146">
        <v>2021</v>
      </c>
      <c r="AI1146">
        <v>2475350</v>
      </c>
      <c r="AJ1146">
        <v>198.71501599999999</v>
      </c>
      <c r="AK1146">
        <v>168.02284399999999</v>
      </c>
      <c r="AL1146">
        <v>3799928</v>
      </c>
      <c r="AM1146">
        <v>305.04888299999999</v>
      </c>
      <c r="AN1146">
        <v>257.93310600000001</v>
      </c>
      <c r="AO1146" s="1">
        <v>20060785.09</v>
      </c>
      <c r="AP1146">
        <v>6275278</v>
      </c>
      <c r="AQ1146">
        <v>503.76389899999998</v>
      </c>
      <c r="AR1146">
        <v>425.95594999999997</v>
      </c>
      <c r="AS1146">
        <v>840.63861799999995</v>
      </c>
      <c r="AT1146">
        <v>714.28177200000005</v>
      </c>
      <c r="AU1146" t="s">
        <v>57</v>
      </c>
      <c r="AV1146">
        <v>1078146</v>
      </c>
      <c r="AW1146">
        <v>29531.20163</v>
      </c>
      <c r="AX1146">
        <v>24459.804980000001</v>
      </c>
      <c r="AY1146">
        <v>25714.517879999999</v>
      </c>
      <c r="AZ1146" s="3">
        <v>45107</v>
      </c>
    </row>
    <row r="1147" spans="1:52" x14ac:dyDescent="0.3">
      <c r="A1147" t="s">
        <v>4847</v>
      </c>
      <c r="B1147" s="2">
        <f>INDEX('[1]Fund Weight'!$B$2:$B$1694,MATCH('[1]TruCost First Match'!A1147,'[1]Fund Weight'!$A$2:$A$1694,0))</f>
        <v>9.4390569120959794E-6</v>
      </c>
      <c r="C1147">
        <v>877467</v>
      </c>
      <c r="D1147" t="s">
        <v>4848</v>
      </c>
      <c r="E1147">
        <v>20071700</v>
      </c>
      <c r="F1147" t="s">
        <v>4847</v>
      </c>
      <c r="G1147" t="s">
        <v>4849</v>
      </c>
      <c r="H1147" t="s">
        <v>3944</v>
      </c>
      <c r="I1147">
        <v>656008570</v>
      </c>
      <c r="K1147">
        <v>2021</v>
      </c>
      <c r="L1147" s="1">
        <v>10409573.65</v>
      </c>
      <c r="M1147" s="1">
        <v>3369231.264</v>
      </c>
      <c r="N1147" s="1">
        <v>7534853.824</v>
      </c>
      <c r="O1147">
        <v>6697634.0449999999</v>
      </c>
      <c r="P1147">
        <v>17108535.030000001</v>
      </c>
      <c r="Q1147">
        <v>795.35699999999997</v>
      </c>
      <c r="R1147">
        <v>257.43</v>
      </c>
      <c r="S1147">
        <v>575.71</v>
      </c>
      <c r="T1147">
        <v>511.74099999999999</v>
      </c>
      <c r="U1147">
        <v>1307.1990000000001</v>
      </c>
      <c r="V1147">
        <v>13087.932720000001</v>
      </c>
      <c r="W1147" t="s">
        <v>764</v>
      </c>
      <c r="X1147">
        <v>3814776.577</v>
      </c>
      <c r="Y1147" t="s">
        <v>53</v>
      </c>
      <c r="Z1147" t="s">
        <v>80</v>
      </c>
      <c r="AA1147">
        <v>291.47281390000001</v>
      </c>
      <c r="AB1147" t="s">
        <v>55</v>
      </c>
      <c r="AC1147">
        <v>498180</v>
      </c>
      <c r="AD1147" t="s">
        <v>4850</v>
      </c>
      <c r="AE1147" t="s">
        <v>4851</v>
      </c>
      <c r="AF1147" t="s">
        <v>4847</v>
      </c>
      <c r="AG1147" t="s">
        <v>3944</v>
      </c>
      <c r="AH1147">
        <v>2021</v>
      </c>
      <c r="AI1147">
        <v>5328624.3480000002</v>
      </c>
      <c r="AJ1147">
        <v>481.39432099999999</v>
      </c>
      <c r="AK1147">
        <v>407.041425</v>
      </c>
      <c r="AL1147">
        <v>3369231.264</v>
      </c>
      <c r="AM1147">
        <v>304.38043299999998</v>
      </c>
      <c r="AN1147">
        <v>257.36790000000002</v>
      </c>
      <c r="AO1147" s="1">
        <v>18701609.82</v>
      </c>
      <c r="AP1147">
        <v>8697856</v>
      </c>
      <c r="AQ1147">
        <v>785.77475400000003</v>
      </c>
      <c r="AR1147">
        <v>664.40932499999997</v>
      </c>
      <c r="AS1147">
        <v>672.93000199999994</v>
      </c>
      <c r="AT1147">
        <v>569.89360799999997</v>
      </c>
      <c r="AU1147" t="s">
        <v>83</v>
      </c>
      <c r="AV1147">
        <v>6733922</v>
      </c>
      <c r="AW1147">
        <v>20812.126260000001</v>
      </c>
      <c r="AX1147">
        <v>17067.569520000001</v>
      </c>
      <c r="AY1147">
        <v>17476.598050000001</v>
      </c>
      <c r="AZ1147" s="3">
        <v>45138</v>
      </c>
    </row>
    <row r="1148" spans="1:52" x14ac:dyDescent="0.3">
      <c r="A1148" t="s">
        <v>4852</v>
      </c>
      <c r="B1148" s="2">
        <f>INDEX('[1]Fund Weight'!$B$2:$B$1694,MATCH('[1]TruCost First Match'!A1148,'[1]Fund Weight'!$A$2:$A$1694,0))</f>
        <v>8.6795925628468752E-6</v>
      </c>
      <c r="C1148">
        <v>877181</v>
      </c>
      <c r="D1148" t="s">
        <v>4853</v>
      </c>
      <c r="E1148">
        <v>20011053</v>
      </c>
      <c r="F1148" t="s">
        <v>4852</v>
      </c>
      <c r="G1148" t="s">
        <v>4854</v>
      </c>
      <c r="H1148" t="s">
        <v>3944</v>
      </c>
      <c r="I1148">
        <v>656008893</v>
      </c>
      <c r="K1148">
        <v>2021</v>
      </c>
      <c r="L1148" s="1">
        <v>1360767.9920000001</v>
      </c>
      <c r="M1148" s="1">
        <v>1184865.202</v>
      </c>
      <c r="N1148" s="1">
        <v>3146873.2030000002</v>
      </c>
      <c r="O1148">
        <v>2317085.227</v>
      </c>
      <c r="P1148">
        <v>3678335.2259999998</v>
      </c>
      <c r="Q1148">
        <v>159.267</v>
      </c>
      <c r="R1148">
        <v>138.679</v>
      </c>
      <c r="S1148">
        <v>368.31599999999997</v>
      </c>
      <c r="T1148">
        <v>271.19600000000003</v>
      </c>
      <c r="U1148">
        <v>430.51900000000001</v>
      </c>
      <c r="V1148">
        <v>8543.9484080000002</v>
      </c>
      <c r="W1148" t="s">
        <v>350</v>
      </c>
      <c r="X1148">
        <v>5180433.8729999997</v>
      </c>
      <c r="Y1148" t="s">
        <v>96</v>
      </c>
      <c r="Z1148" t="s">
        <v>350</v>
      </c>
      <c r="AA1148">
        <v>606.32785049999995</v>
      </c>
      <c r="AB1148" t="s">
        <v>55</v>
      </c>
      <c r="AC1148">
        <v>170041</v>
      </c>
      <c r="AD1148" t="s">
        <v>4855</v>
      </c>
      <c r="AE1148" t="s">
        <v>4856</v>
      </c>
      <c r="AF1148" t="s">
        <v>4852</v>
      </c>
      <c r="AG1148" t="s">
        <v>3944</v>
      </c>
      <c r="AH1148">
        <v>2021</v>
      </c>
      <c r="AI1148">
        <v>1341000</v>
      </c>
      <c r="AJ1148">
        <v>185.57782</v>
      </c>
      <c r="AK1148">
        <v>156.91472999999999</v>
      </c>
      <c r="AL1148">
        <v>1145000</v>
      </c>
      <c r="AM1148">
        <v>158.45384300000001</v>
      </c>
      <c r="AN1148">
        <v>133.98014000000001</v>
      </c>
      <c r="AO1148" s="1">
        <v>8317400</v>
      </c>
      <c r="AP1148">
        <v>2486000</v>
      </c>
      <c r="AQ1148">
        <v>344.03166299999998</v>
      </c>
      <c r="AR1148">
        <v>290.89487000000003</v>
      </c>
      <c r="AS1148">
        <v>553.83257400000002</v>
      </c>
      <c r="AT1148">
        <v>469.13006300000001</v>
      </c>
      <c r="AU1148" t="s">
        <v>57</v>
      </c>
      <c r="AV1148">
        <v>329289</v>
      </c>
      <c r="AW1148">
        <v>15768.644749999999</v>
      </c>
      <c r="AX1148">
        <v>5663.2719390000002</v>
      </c>
      <c r="AY1148">
        <v>16081.8346</v>
      </c>
      <c r="AZ1148" s="3">
        <v>44985</v>
      </c>
    </row>
    <row r="1149" spans="1:52" x14ac:dyDescent="0.3">
      <c r="A1149" t="s">
        <v>4857</v>
      </c>
      <c r="B1149" s="2">
        <f>INDEX('[1]Fund Weight'!$B$2:$B$1694,MATCH('[1]TruCost First Match'!A1149,'[1]Fund Weight'!$A$2:$A$1694,0))</f>
        <v>9.1841910982209847E-6</v>
      </c>
      <c r="C1149">
        <v>9870491</v>
      </c>
      <c r="D1149" t="s">
        <v>4858</v>
      </c>
      <c r="E1149">
        <v>20023963</v>
      </c>
      <c r="F1149" t="s">
        <v>4857</v>
      </c>
      <c r="H1149" t="s">
        <v>3944</v>
      </c>
      <c r="I1149">
        <v>656020286</v>
      </c>
      <c r="K1149">
        <v>2021</v>
      </c>
      <c r="L1149" s="1">
        <v>254944</v>
      </c>
      <c r="M1149" s="1">
        <v>93266</v>
      </c>
      <c r="N1149" s="1">
        <v>315577.31800000003</v>
      </c>
      <c r="O1149">
        <v>174864.57500000001</v>
      </c>
      <c r="P1149">
        <v>429808.57500000001</v>
      </c>
      <c r="Q1149">
        <v>217.256</v>
      </c>
      <c r="R1149">
        <v>79.478999999999999</v>
      </c>
      <c r="S1149">
        <v>268.92599999999999</v>
      </c>
      <c r="T1149">
        <v>149.01400000000001</v>
      </c>
      <c r="U1149">
        <v>366.27</v>
      </c>
      <c r="V1149">
        <v>1173.474577</v>
      </c>
      <c r="W1149" t="s">
        <v>53</v>
      </c>
      <c r="X1149">
        <v>1812560.0020000001</v>
      </c>
      <c r="Y1149" t="s">
        <v>54</v>
      </c>
      <c r="Z1149" t="s">
        <v>80</v>
      </c>
      <c r="AA1149">
        <v>1544.60952</v>
      </c>
      <c r="AB1149" t="s">
        <v>55</v>
      </c>
      <c r="AC1149">
        <v>483379</v>
      </c>
      <c r="AD1149" t="s">
        <v>4859</v>
      </c>
      <c r="AE1149" t="s">
        <v>4858</v>
      </c>
      <c r="AF1149" t="s">
        <v>4857</v>
      </c>
      <c r="AG1149" t="s">
        <v>3944</v>
      </c>
      <c r="AH1149">
        <v>2021</v>
      </c>
      <c r="AI1149">
        <v>254887</v>
      </c>
      <c r="AJ1149">
        <v>256.821215</v>
      </c>
      <c r="AK1149">
        <v>217.15435500000001</v>
      </c>
      <c r="AL1149">
        <v>93266</v>
      </c>
      <c r="AM1149">
        <v>93.973750999999993</v>
      </c>
      <c r="AN1149">
        <v>79.459204</v>
      </c>
      <c r="AO1149" s="1">
        <v>1575048</v>
      </c>
      <c r="AP1149">
        <v>348153</v>
      </c>
      <c r="AQ1149">
        <v>350.79496599999999</v>
      </c>
      <c r="AR1149">
        <v>296.61355900000001</v>
      </c>
      <c r="AS1149">
        <v>672.93000199999994</v>
      </c>
      <c r="AT1149">
        <v>569.89360799999997</v>
      </c>
      <c r="AU1149" t="s">
        <v>57</v>
      </c>
      <c r="AV1149">
        <v>10534482</v>
      </c>
      <c r="AW1149">
        <v>2283.9972910000001</v>
      </c>
      <c r="AX1149">
        <v>1771.1845430000001</v>
      </c>
      <c r="AY1149">
        <v>2102.5749369999999</v>
      </c>
      <c r="AZ1149" s="3">
        <v>45138</v>
      </c>
    </row>
    <row r="1150" spans="1:52" x14ac:dyDescent="0.3">
      <c r="A1150" t="s">
        <v>4860</v>
      </c>
      <c r="B1150" s="2">
        <f>INDEX('[1]Fund Weight'!$B$2:$B$1694,MATCH('[1]TruCost First Match'!A1150,'[1]Fund Weight'!$A$2:$A$1694,0))</f>
        <v>2.2190275331812577E-4</v>
      </c>
      <c r="C1150">
        <v>9846195</v>
      </c>
      <c r="D1150" t="s">
        <v>4861</v>
      </c>
      <c r="E1150">
        <v>20075468</v>
      </c>
      <c r="F1150" t="s">
        <v>4860</v>
      </c>
      <c r="H1150" t="s">
        <v>3944</v>
      </c>
      <c r="I1150">
        <v>656047560</v>
      </c>
      <c r="K1150">
        <v>2021</v>
      </c>
      <c r="L1150" s="1">
        <v>30529.776000000002</v>
      </c>
      <c r="M1150" s="1">
        <v>98953.076000000001</v>
      </c>
      <c r="N1150" s="1">
        <v>370577.17099999997</v>
      </c>
      <c r="O1150">
        <v>177423.33</v>
      </c>
      <c r="P1150">
        <v>207953.106</v>
      </c>
      <c r="Q1150">
        <v>23.757999999999999</v>
      </c>
      <c r="R1150">
        <v>77.004000000000005</v>
      </c>
      <c r="S1150">
        <v>288.37799999999999</v>
      </c>
      <c r="T1150">
        <v>138.06899999999999</v>
      </c>
      <c r="U1150">
        <v>161.82599999999999</v>
      </c>
      <c r="V1150">
        <v>1285.0381930000001</v>
      </c>
      <c r="W1150" t="s">
        <v>53</v>
      </c>
      <c r="X1150">
        <v>643.62199999999996</v>
      </c>
      <c r="Y1150" t="s">
        <v>53</v>
      </c>
      <c r="Z1150" t="s">
        <v>80</v>
      </c>
      <c r="AA1150">
        <v>0.50085826499999997</v>
      </c>
      <c r="AB1150" t="s">
        <v>55</v>
      </c>
      <c r="AC1150">
        <v>597258</v>
      </c>
      <c r="AD1150" t="s">
        <v>4862</v>
      </c>
      <c r="AE1150" t="s">
        <v>4861</v>
      </c>
      <c r="AF1150" t="s">
        <v>4860</v>
      </c>
      <c r="AG1150" t="s">
        <v>3944</v>
      </c>
      <c r="AH1150">
        <v>2021</v>
      </c>
      <c r="AI1150">
        <v>30530.36</v>
      </c>
      <c r="AJ1150">
        <v>28.091363000000001</v>
      </c>
      <c r="AK1150">
        <v>23.752561</v>
      </c>
      <c r="AL1150">
        <v>96382.23</v>
      </c>
      <c r="AM1150">
        <v>88.682485</v>
      </c>
      <c r="AN1150">
        <v>74.985191999999998</v>
      </c>
      <c r="AO1150" s="1">
        <v>714302.71340000001</v>
      </c>
      <c r="AP1150">
        <v>126912.59</v>
      </c>
      <c r="AQ1150">
        <v>116.773848</v>
      </c>
      <c r="AR1150">
        <v>98.737752999999998</v>
      </c>
      <c r="AS1150">
        <v>209.15452999999999</v>
      </c>
      <c r="AT1150">
        <v>177.62396799999999</v>
      </c>
      <c r="AU1150" t="s">
        <v>57</v>
      </c>
      <c r="AV1150">
        <v>1617644</v>
      </c>
      <c r="AW1150">
        <v>6352.4607079999996</v>
      </c>
      <c r="AX1150">
        <v>6252.2932469999996</v>
      </c>
      <c r="AY1150">
        <v>6289.2018779999999</v>
      </c>
      <c r="AZ1150" s="3">
        <v>45169</v>
      </c>
    </row>
    <row r="1151" spans="1:52" x14ac:dyDescent="0.3">
      <c r="A1151" t="s">
        <v>4863</v>
      </c>
      <c r="B1151" s="2">
        <f>INDEX('[1]Fund Weight'!$B$2:$B$1694,MATCH('[1]TruCost First Match'!A1151,'[1]Fund Weight'!$A$2:$A$1694,0))</f>
        <v>1.0049002368347858E-5</v>
      </c>
      <c r="C1151">
        <v>878388</v>
      </c>
      <c r="D1151" t="s">
        <v>4864</v>
      </c>
      <c r="E1151">
        <v>20075144</v>
      </c>
      <c r="F1151" t="s">
        <v>4863</v>
      </c>
      <c r="H1151" t="s">
        <v>3944</v>
      </c>
      <c r="I1151">
        <v>656018009</v>
      </c>
      <c r="K1151">
        <v>2021</v>
      </c>
      <c r="L1151" s="1">
        <v>27318.2</v>
      </c>
      <c r="M1151" s="1">
        <v>64679.764000000003</v>
      </c>
      <c r="N1151" s="1">
        <v>538343.53399999999</v>
      </c>
      <c r="O1151">
        <v>294794.00099999999</v>
      </c>
      <c r="P1151">
        <v>322112.20500000002</v>
      </c>
      <c r="Q1151">
        <v>14.528</v>
      </c>
      <c r="R1151">
        <v>34.396999999999998</v>
      </c>
      <c r="S1151">
        <v>286.29599999999999</v>
      </c>
      <c r="T1151">
        <v>156.774</v>
      </c>
      <c r="U1151">
        <v>171.30199999999999</v>
      </c>
      <c r="V1151">
        <v>1880.372001</v>
      </c>
      <c r="W1151" t="s">
        <v>764</v>
      </c>
      <c r="X1151">
        <v>11765236.859999999</v>
      </c>
      <c r="Y1151" t="s">
        <v>69</v>
      </c>
      <c r="Z1151" t="s">
        <v>80</v>
      </c>
      <c r="AA1151">
        <v>6256.8666489999996</v>
      </c>
      <c r="AB1151" t="s">
        <v>55</v>
      </c>
      <c r="AC1151">
        <v>441549</v>
      </c>
      <c r="AD1151" t="s">
        <v>4865</v>
      </c>
      <c r="AE1151" t="s">
        <v>4864</v>
      </c>
      <c r="AF1151" t="s">
        <v>4863</v>
      </c>
      <c r="AG1151" t="s">
        <v>3944</v>
      </c>
      <c r="AH1151">
        <v>2021</v>
      </c>
      <c r="AI1151">
        <v>24449.788</v>
      </c>
      <c r="AJ1151">
        <v>15.373707</v>
      </c>
      <c r="AK1151">
        <v>12.999188</v>
      </c>
      <c r="AL1151">
        <v>64679.764000000003</v>
      </c>
      <c r="AM1151">
        <v>40.670071999999998</v>
      </c>
      <c r="AN1151">
        <v>34.388449000000001</v>
      </c>
      <c r="AO1151" s="1">
        <v>22735295</v>
      </c>
      <c r="AP1151">
        <v>89130</v>
      </c>
      <c r="AQ1151">
        <v>56.043779000000001</v>
      </c>
      <c r="AR1151">
        <v>47.387636999999998</v>
      </c>
      <c r="AS1151">
        <v>52.090260999999998</v>
      </c>
      <c r="AT1151">
        <v>44.493034000000002</v>
      </c>
      <c r="AU1151" t="s">
        <v>83</v>
      </c>
      <c r="AV1151">
        <v>8854346</v>
      </c>
      <c r="AW1151">
        <v>3068.9738889999999</v>
      </c>
      <c r="AX1151">
        <v>2410.935356</v>
      </c>
      <c r="AY1151">
        <v>2500.7981220000001</v>
      </c>
      <c r="AZ1151" s="3">
        <v>45107</v>
      </c>
    </row>
    <row r="1152" spans="1:52" x14ac:dyDescent="0.3">
      <c r="A1152" t="s">
        <v>4866</v>
      </c>
      <c r="B1152" s="2">
        <f>INDEX('[1]Fund Weight'!$B$2:$B$1694,MATCH('[1]TruCost First Match'!A1152,'[1]Fund Weight'!$A$2:$A$1694,0))</f>
        <v>9.7376762276510662E-6</v>
      </c>
      <c r="C1152">
        <v>9663472</v>
      </c>
      <c r="D1152" t="s">
        <v>4867</v>
      </c>
      <c r="E1152">
        <v>20090088</v>
      </c>
      <c r="F1152" t="s">
        <v>4866</v>
      </c>
      <c r="H1152" t="s">
        <v>3944</v>
      </c>
      <c r="I1152">
        <v>656043262</v>
      </c>
      <c r="K1152">
        <v>2021</v>
      </c>
      <c r="L1152" s="1">
        <v>593674.66200000001</v>
      </c>
      <c r="M1152" s="1">
        <v>59940.404000000002</v>
      </c>
      <c r="N1152" s="1">
        <v>259964.13800000001</v>
      </c>
      <c r="O1152">
        <v>195391.82199999999</v>
      </c>
      <c r="P1152">
        <v>789116.32200000004</v>
      </c>
      <c r="Q1152">
        <v>1214.797</v>
      </c>
      <c r="R1152">
        <v>122.652</v>
      </c>
      <c r="S1152">
        <v>531.947</v>
      </c>
      <c r="T1152">
        <v>399.81700000000001</v>
      </c>
      <c r="U1152">
        <v>1614.7159999999999</v>
      </c>
      <c r="V1152">
        <v>488.70277399999998</v>
      </c>
      <c r="W1152" t="s">
        <v>146</v>
      </c>
      <c r="X1152">
        <v>591882.0442</v>
      </c>
      <c r="Y1152" t="s">
        <v>69</v>
      </c>
      <c r="Z1152" t="s">
        <v>146</v>
      </c>
      <c r="AA1152">
        <v>1211.1288830000001</v>
      </c>
      <c r="AB1152" t="s">
        <v>55</v>
      </c>
      <c r="AC1152">
        <v>191579</v>
      </c>
      <c r="AD1152" t="s">
        <v>4868</v>
      </c>
      <c r="AE1152" t="s">
        <v>4867</v>
      </c>
      <c r="AF1152" t="s">
        <v>4866</v>
      </c>
      <c r="AG1152" t="s">
        <v>3944</v>
      </c>
      <c r="AH1152">
        <v>2021</v>
      </c>
      <c r="AI1152">
        <v>481642</v>
      </c>
      <c r="AJ1152">
        <v>1165.2965119999999</v>
      </c>
      <c r="AK1152">
        <v>985.31273099999999</v>
      </c>
      <c r="AL1152">
        <v>47533</v>
      </c>
      <c r="AM1152">
        <v>115.002511</v>
      </c>
      <c r="AN1152">
        <v>97.240003999999999</v>
      </c>
      <c r="AO1152" s="1">
        <v>1102703.4369999999</v>
      </c>
      <c r="AP1152">
        <v>529175</v>
      </c>
      <c r="AQ1152">
        <v>1280.299023</v>
      </c>
      <c r="AR1152">
        <v>1082.552735</v>
      </c>
      <c r="AS1152">
        <v>762.73534800000004</v>
      </c>
      <c r="AT1152">
        <v>645.33131800000001</v>
      </c>
      <c r="AU1152" t="s">
        <v>57</v>
      </c>
      <c r="AV1152">
        <v>4822305</v>
      </c>
      <c r="AW1152">
        <v>2485.1225709999999</v>
      </c>
      <c r="AX1152">
        <v>2477.4286750000001</v>
      </c>
      <c r="AY1152">
        <v>2382.578548</v>
      </c>
      <c r="AZ1152" s="3">
        <v>44985</v>
      </c>
    </row>
    <row r="1153" spans="1:52" x14ac:dyDescent="0.3">
      <c r="A1153" t="s">
        <v>4869</v>
      </c>
      <c r="B1153" s="2">
        <f>INDEX('[1]Fund Weight'!$B$2:$B$1694,MATCH('[1]TruCost First Match'!A1153,'[1]Fund Weight'!$A$2:$A$1694,0))</f>
        <v>8.617805632738473E-6</v>
      </c>
      <c r="C1153">
        <v>874243</v>
      </c>
      <c r="D1153" t="s">
        <v>4870</v>
      </c>
      <c r="E1153">
        <v>20001003</v>
      </c>
      <c r="F1153" t="s">
        <v>4869</v>
      </c>
      <c r="G1153" t="s">
        <v>4871</v>
      </c>
      <c r="H1153" t="s">
        <v>3944</v>
      </c>
      <c r="I1153">
        <v>656008554</v>
      </c>
      <c r="K1153">
        <v>2021</v>
      </c>
      <c r="L1153" s="1">
        <v>20939572.960000001</v>
      </c>
      <c r="M1153" s="1">
        <v>1338788.0989999999</v>
      </c>
      <c r="N1153" s="1">
        <v>9583271.1539999992</v>
      </c>
      <c r="O1153">
        <v>6735855.2419999996</v>
      </c>
      <c r="P1153">
        <v>27689270.93</v>
      </c>
      <c r="Q1153">
        <v>1249.6980000000001</v>
      </c>
      <c r="R1153">
        <v>79.900000000000006</v>
      </c>
      <c r="S1153">
        <v>571.94100000000003</v>
      </c>
      <c r="T1153">
        <v>402.00400000000002</v>
      </c>
      <c r="U1153">
        <v>1652.528</v>
      </c>
      <c r="V1153">
        <v>16755.702880000001</v>
      </c>
      <c r="W1153" t="s">
        <v>53</v>
      </c>
      <c r="X1153">
        <v>10155002.289999999</v>
      </c>
      <c r="Y1153" t="s">
        <v>53</v>
      </c>
      <c r="Z1153" t="s">
        <v>80</v>
      </c>
      <c r="AA1153">
        <v>606.06244719999995</v>
      </c>
      <c r="AB1153" t="s">
        <v>55</v>
      </c>
      <c r="AC1153">
        <v>438661</v>
      </c>
      <c r="AD1153" t="s">
        <v>4872</v>
      </c>
      <c r="AE1153" t="s">
        <v>4873</v>
      </c>
      <c r="AF1153" t="s">
        <v>4869</v>
      </c>
      <c r="AG1153" t="s">
        <v>3944</v>
      </c>
      <c r="AH1153">
        <v>2021</v>
      </c>
      <c r="AI1153">
        <v>20939573</v>
      </c>
      <c r="AJ1153">
        <v>1477.6176800000001</v>
      </c>
      <c r="AK1153">
        <v>1249.3948929999999</v>
      </c>
      <c r="AL1153">
        <v>1338788</v>
      </c>
      <c r="AM1153">
        <v>94.472643000000005</v>
      </c>
      <c r="AN1153">
        <v>79.881040999999996</v>
      </c>
      <c r="AO1153" s="1">
        <v>12055847.15</v>
      </c>
      <c r="AP1153">
        <v>22278361</v>
      </c>
      <c r="AQ1153">
        <v>1572.0903229999999</v>
      </c>
      <c r="AR1153">
        <v>1329.275934</v>
      </c>
      <c r="AS1153">
        <v>1153.712998</v>
      </c>
      <c r="AT1153">
        <v>981.30563299999994</v>
      </c>
      <c r="AU1153" t="s">
        <v>57</v>
      </c>
      <c r="AV1153">
        <v>10478060</v>
      </c>
      <c r="AW1153">
        <v>26426.433980000002</v>
      </c>
      <c r="AX1153">
        <v>19678.945469999999</v>
      </c>
      <c r="AY1153">
        <v>26453.9545</v>
      </c>
      <c r="AZ1153" s="3">
        <v>45107</v>
      </c>
    </row>
    <row r="1154" spans="1:52" x14ac:dyDescent="0.3">
      <c r="A1154" t="s">
        <v>4874</v>
      </c>
      <c r="B1154" s="2">
        <f>INDEX('[1]Fund Weight'!$B$2:$B$1694,MATCH('[1]TruCost First Match'!A1154,'[1]Fund Weight'!$A$2:$A$1694,0))</f>
        <v>8.9082809582106982E-6</v>
      </c>
      <c r="C1154">
        <v>23135763</v>
      </c>
      <c r="D1154" t="s">
        <v>4875</v>
      </c>
      <c r="E1154">
        <v>34808044</v>
      </c>
      <c r="F1154" t="s">
        <v>4874</v>
      </c>
      <c r="H1154" t="s">
        <v>3944</v>
      </c>
      <c r="I1154">
        <v>656036464</v>
      </c>
      <c r="K1154">
        <v>2021</v>
      </c>
      <c r="L1154" s="1">
        <v>10063.174999999999</v>
      </c>
      <c r="M1154" s="1">
        <v>151143.67300000001</v>
      </c>
      <c r="N1154" s="1">
        <v>328605.81300000002</v>
      </c>
      <c r="O1154">
        <v>303191.40999999997</v>
      </c>
      <c r="P1154">
        <v>313254.58500000002</v>
      </c>
      <c r="Q1154">
        <v>10.316000000000001</v>
      </c>
      <c r="R1154">
        <v>154.94200000000001</v>
      </c>
      <c r="S1154">
        <v>336.86399999999998</v>
      </c>
      <c r="T1154">
        <v>310.81099999999998</v>
      </c>
      <c r="U1154">
        <v>321.12700000000001</v>
      </c>
      <c r="V1154">
        <v>975.48609999999996</v>
      </c>
      <c r="W1154" t="s">
        <v>53</v>
      </c>
      <c r="X1154">
        <v>2337199.4550000001</v>
      </c>
      <c r="Y1154" t="s">
        <v>69</v>
      </c>
      <c r="Z1154" t="s">
        <v>80</v>
      </c>
      <c r="AA1154">
        <v>2395.9331200000001</v>
      </c>
      <c r="AB1154" t="s">
        <v>55</v>
      </c>
      <c r="AC1154">
        <v>499167</v>
      </c>
      <c r="AD1154" t="s">
        <v>4876</v>
      </c>
      <c r="AE1154" t="s">
        <v>4877</v>
      </c>
      <c r="AF1154" t="s">
        <v>4874</v>
      </c>
      <c r="AG1154" t="s">
        <v>3944</v>
      </c>
      <c r="AH1154">
        <v>2021</v>
      </c>
      <c r="AI1154">
        <v>10063.175999999999</v>
      </c>
      <c r="AJ1154">
        <v>12.197502</v>
      </c>
      <c r="AK1154">
        <v>10.313558</v>
      </c>
      <c r="AL1154">
        <v>151143.67370000001</v>
      </c>
      <c r="AM1154">
        <v>183.200142</v>
      </c>
      <c r="AN1154">
        <v>154.90429399999999</v>
      </c>
      <c r="AO1154" s="1">
        <v>4283983.7589999996</v>
      </c>
      <c r="AP1154">
        <v>161206.84969999999</v>
      </c>
      <c r="AQ1154">
        <v>195.39764400000001</v>
      </c>
      <c r="AR1154">
        <v>165.21785199999999</v>
      </c>
      <c r="AS1154">
        <v>80.649045000000001</v>
      </c>
      <c r="AT1154">
        <v>68.683587000000003</v>
      </c>
      <c r="AU1154" t="s">
        <v>57</v>
      </c>
      <c r="AV1154">
        <v>1503447</v>
      </c>
      <c r="AW1154">
        <v>4196.7903939999997</v>
      </c>
      <c r="AX1154">
        <v>3772.2282409999998</v>
      </c>
      <c r="AY1154">
        <v>4018.7793430000002</v>
      </c>
      <c r="AZ1154" s="3">
        <v>45138</v>
      </c>
    </row>
    <row r="1155" spans="1:52" x14ac:dyDescent="0.3">
      <c r="A1155" t="s">
        <v>4878</v>
      </c>
      <c r="B1155" s="2">
        <f>INDEX('[1]Fund Weight'!$B$2:$B$1694,MATCH('[1]TruCost First Match'!A1155,'[1]Fund Weight'!$A$2:$A$1694,0))</f>
        <v>1.0985979803553761E-5</v>
      </c>
      <c r="C1155">
        <v>10975476</v>
      </c>
      <c r="D1155" t="s">
        <v>4879</v>
      </c>
      <c r="E1155">
        <v>20040514</v>
      </c>
      <c r="F1155" t="s">
        <v>4878</v>
      </c>
      <c r="G1155" t="s">
        <v>4880</v>
      </c>
      <c r="H1155" t="s">
        <v>3944</v>
      </c>
      <c r="I1155">
        <v>656000718</v>
      </c>
      <c r="K1155">
        <v>2022</v>
      </c>
      <c r="L1155" s="1">
        <v>246208.20300000001</v>
      </c>
      <c r="M1155" s="1">
        <v>985216.098</v>
      </c>
      <c r="N1155" s="1">
        <v>734874.10400000005</v>
      </c>
      <c r="O1155">
        <v>1242736.9850000001</v>
      </c>
      <c r="P1155">
        <v>1488945.19</v>
      </c>
      <c r="Q1155">
        <v>74.292000000000002</v>
      </c>
      <c r="R1155">
        <v>297.28300000000002</v>
      </c>
      <c r="S1155">
        <v>221.744</v>
      </c>
      <c r="T1155">
        <v>374.98899999999998</v>
      </c>
      <c r="U1155">
        <v>449.28</v>
      </c>
      <c r="V1155">
        <v>3314.0663639999998</v>
      </c>
      <c r="W1155" t="s">
        <v>146</v>
      </c>
      <c r="Z1155" t="s">
        <v>61</v>
      </c>
      <c r="AB1155" t="s">
        <v>102</v>
      </c>
      <c r="AO1155" s="1"/>
    </row>
    <row r="1156" spans="1:52" x14ac:dyDescent="0.3">
      <c r="A1156" t="s">
        <v>4881</v>
      </c>
      <c r="B1156" s="2">
        <f>INDEX('[1]Fund Weight'!$B$2:$B$1694,MATCH('[1]TruCost First Match'!A1156,'[1]Fund Weight'!$A$2:$A$1694,0))</f>
        <v>1.0492720916948518E-4</v>
      </c>
      <c r="C1156">
        <v>9849122</v>
      </c>
      <c r="D1156" t="s">
        <v>4882</v>
      </c>
      <c r="E1156">
        <v>20015179</v>
      </c>
      <c r="F1156" t="s">
        <v>4881</v>
      </c>
      <c r="G1156" t="s">
        <v>4883</v>
      </c>
      <c r="H1156" t="s">
        <v>3944</v>
      </c>
      <c r="I1156">
        <v>656152451</v>
      </c>
      <c r="K1156">
        <v>2021</v>
      </c>
      <c r="L1156" s="1">
        <v>223089.14199999999</v>
      </c>
      <c r="M1156" s="1">
        <v>345166.75400000002</v>
      </c>
      <c r="N1156" s="1">
        <v>543900.89500000002</v>
      </c>
      <c r="O1156">
        <v>428206.85399999999</v>
      </c>
      <c r="P1156">
        <v>651295.99699999997</v>
      </c>
      <c r="Q1156">
        <v>25.312999999999999</v>
      </c>
      <c r="R1156">
        <v>39.164999999999999</v>
      </c>
      <c r="S1156">
        <v>61.715000000000003</v>
      </c>
      <c r="T1156">
        <v>48.587000000000003</v>
      </c>
      <c r="U1156">
        <v>73.900000000000006</v>
      </c>
      <c r="V1156">
        <v>8813.1650640000007</v>
      </c>
      <c r="W1156" t="s">
        <v>146</v>
      </c>
      <c r="X1156">
        <v>22894155.77</v>
      </c>
      <c r="Y1156" t="s">
        <v>69</v>
      </c>
      <c r="Z1156" t="s">
        <v>146</v>
      </c>
      <c r="AA1156">
        <v>2597.7223399999998</v>
      </c>
      <c r="AB1156" t="s">
        <v>55</v>
      </c>
      <c r="AC1156">
        <v>606783</v>
      </c>
      <c r="AD1156" t="s">
        <v>4884</v>
      </c>
      <c r="AE1156" t="s">
        <v>4885</v>
      </c>
      <c r="AF1156" t="s">
        <v>4881</v>
      </c>
      <c r="AG1156" t="s">
        <v>3944</v>
      </c>
      <c r="AH1156">
        <v>2021</v>
      </c>
      <c r="AI1156">
        <v>148.6</v>
      </c>
      <c r="AJ1156">
        <v>2.0145E-2</v>
      </c>
      <c r="AK1156">
        <v>1.7034000000000001E-2</v>
      </c>
      <c r="AL1156">
        <v>1311.8</v>
      </c>
      <c r="AM1156">
        <v>0.17784</v>
      </c>
      <c r="AN1156">
        <v>0.150371</v>
      </c>
      <c r="AO1156" s="1">
        <v>924169.94680000003</v>
      </c>
      <c r="AP1156">
        <v>1460.4</v>
      </c>
      <c r="AQ1156">
        <v>0.19798499999999999</v>
      </c>
      <c r="AR1156">
        <v>0.167405</v>
      </c>
      <c r="AS1156">
        <v>20.385202</v>
      </c>
      <c r="AT1156">
        <v>17.337167999999998</v>
      </c>
      <c r="AU1156" t="s">
        <v>57</v>
      </c>
      <c r="AV1156">
        <v>6733982</v>
      </c>
      <c r="AW1156">
        <v>19075.68288</v>
      </c>
      <c r="AX1156">
        <v>12111.014810000001</v>
      </c>
      <c r="AY1156">
        <v>18588.985189999999</v>
      </c>
      <c r="AZ1156" s="3">
        <v>45169</v>
      </c>
    </row>
    <row r="1157" spans="1:52" x14ac:dyDescent="0.3">
      <c r="A1157" t="s">
        <v>4886</v>
      </c>
      <c r="B1157" s="2">
        <f>INDEX('[1]Fund Weight'!$B$2:$B$1694,MATCH('[1]TruCost First Match'!A1157,'[1]Fund Weight'!$A$2:$A$1694,0))</f>
        <v>2.9103485143940994E-4</v>
      </c>
      <c r="C1157">
        <v>881878</v>
      </c>
      <c r="D1157" t="s">
        <v>4887</v>
      </c>
      <c r="E1157">
        <v>20068292</v>
      </c>
      <c r="F1157" t="s">
        <v>4886</v>
      </c>
      <c r="G1157" t="s">
        <v>4888</v>
      </c>
      <c r="H1157" t="s">
        <v>3944</v>
      </c>
      <c r="I1157">
        <v>656035938</v>
      </c>
      <c r="K1157">
        <v>2021</v>
      </c>
      <c r="L1157" s="1">
        <v>10080.700000000001</v>
      </c>
      <c r="M1157" s="1">
        <v>280333</v>
      </c>
      <c r="N1157" s="1">
        <v>998512.78799999994</v>
      </c>
      <c r="O1157">
        <v>528218.09600000002</v>
      </c>
      <c r="P1157">
        <v>538298.82200000004</v>
      </c>
      <c r="Q1157">
        <v>1.7090000000000001</v>
      </c>
      <c r="R1157">
        <v>47.536999999999999</v>
      </c>
      <c r="S1157">
        <v>169.321</v>
      </c>
      <c r="T1157">
        <v>89.570999999999998</v>
      </c>
      <c r="U1157">
        <v>91.281000000000006</v>
      </c>
      <c r="V1157">
        <v>5897.1726619999999</v>
      </c>
      <c r="W1157" t="s">
        <v>53</v>
      </c>
      <c r="X1157">
        <v>1386443.2450000001</v>
      </c>
      <c r="Y1157" t="s">
        <v>53</v>
      </c>
      <c r="Z1157" t="s">
        <v>80</v>
      </c>
      <c r="AA1157">
        <v>235.1030442</v>
      </c>
      <c r="AB1157" t="s">
        <v>55</v>
      </c>
      <c r="AC1157">
        <v>626270</v>
      </c>
      <c r="AD1157" t="s">
        <v>4889</v>
      </c>
      <c r="AE1157" t="s">
        <v>4890</v>
      </c>
      <c r="AF1157" t="s">
        <v>4886</v>
      </c>
      <c r="AG1157" t="s">
        <v>3944</v>
      </c>
      <c r="AH1157">
        <v>2021</v>
      </c>
      <c r="AI1157">
        <v>10081</v>
      </c>
      <c r="AJ1157">
        <v>2.0212340000000002</v>
      </c>
      <c r="AK1157">
        <v>1.7090479999999999</v>
      </c>
      <c r="AL1157">
        <v>216771</v>
      </c>
      <c r="AM1157">
        <v>43.462452999999996</v>
      </c>
      <c r="AN1157">
        <v>36.749536999999997</v>
      </c>
      <c r="AO1157" s="1">
        <v>13332352.93</v>
      </c>
      <c r="AP1157">
        <v>226852</v>
      </c>
      <c r="AQ1157">
        <v>45.483687000000003</v>
      </c>
      <c r="AR1157">
        <v>38.458584999999999</v>
      </c>
      <c r="AS1157">
        <v>143.779842</v>
      </c>
      <c r="AT1157">
        <v>121.989527</v>
      </c>
      <c r="AU1157" t="s">
        <v>83</v>
      </c>
      <c r="AV1157">
        <v>4927306</v>
      </c>
      <c r="AW1157">
        <v>6327.9335499999997</v>
      </c>
      <c r="AX1157">
        <v>5261.5023469999996</v>
      </c>
      <c r="AY1157">
        <v>3993.7161430000001</v>
      </c>
      <c r="AZ1157" s="3">
        <v>45169</v>
      </c>
    </row>
    <row r="1158" spans="1:52" x14ac:dyDescent="0.3">
      <c r="A1158" t="s">
        <v>4891</v>
      </c>
      <c r="B1158" s="2">
        <f>INDEX('[1]Fund Weight'!$B$2:$B$1694,MATCH('[1]TruCost First Match'!A1158,'[1]Fund Weight'!$A$2:$A$1694,0))</f>
        <v>5.0340612029257091E-4</v>
      </c>
      <c r="C1158">
        <v>528092</v>
      </c>
      <c r="D1158" t="s">
        <v>4892</v>
      </c>
      <c r="E1158">
        <v>20055623</v>
      </c>
      <c r="F1158" t="s">
        <v>4891</v>
      </c>
      <c r="G1158" t="s">
        <v>4893</v>
      </c>
      <c r="H1158" t="s">
        <v>3944</v>
      </c>
      <c r="I1158">
        <v>656019288</v>
      </c>
      <c r="K1158">
        <v>2021</v>
      </c>
      <c r="L1158" s="1">
        <v>498908.1</v>
      </c>
      <c r="M1158" s="1">
        <v>1298439</v>
      </c>
      <c r="N1158" s="1">
        <v>1178737.2679999999</v>
      </c>
      <c r="O1158">
        <v>1653838.6429999999</v>
      </c>
      <c r="P1158">
        <v>2152746.79</v>
      </c>
      <c r="Q1158">
        <v>65.463999999999999</v>
      </c>
      <c r="R1158">
        <v>170.375</v>
      </c>
      <c r="S1158">
        <v>154.66900000000001</v>
      </c>
      <c r="T1158">
        <v>217.00899999999999</v>
      </c>
      <c r="U1158">
        <v>282.47399999999999</v>
      </c>
      <c r="V1158">
        <v>7621.0544069999996</v>
      </c>
      <c r="W1158" t="s">
        <v>53</v>
      </c>
      <c r="X1158">
        <v>656888</v>
      </c>
      <c r="Y1158" t="s">
        <v>53</v>
      </c>
      <c r="Z1158" t="s">
        <v>80</v>
      </c>
      <c r="AA1158">
        <v>86.193847320000003</v>
      </c>
      <c r="AB1158" t="s">
        <v>55</v>
      </c>
      <c r="AC1158">
        <v>439949</v>
      </c>
      <c r="AD1158" t="s">
        <v>4894</v>
      </c>
      <c r="AE1158" t="s">
        <v>4895</v>
      </c>
      <c r="AF1158" t="s">
        <v>4891</v>
      </c>
      <c r="AG1158" t="s">
        <v>3944</v>
      </c>
      <c r="AH1158">
        <v>2021</v>
      </c>
      <c r="AI1158">
        <v>498907</v>
      </c>
      <c r="AJ1158">
        <v>77.403651999999994</v>
      </c>
      <c r="AK1158">
        <v>65.448408999999998</v>
      </c>
      <c r="AL1158">
        <v>1298439</v>
      </c>
      <c r="AM1158">
        <v>201.448207</v>
      </c>
      <c r="AN1158">
        <v>170.33388600000001</v>
      </c>
      <c r="AO1158" s="1">
        <v>2717754</v>
      </c>
      <c r="AP1158">
        <v>1797346</v>
      </c>
      <c r="AQ1158">
        <v>278.85185899999999</v>
      </c>
      <c r="AR1158">
        <v>235.782295</v>
      </c>
      <c r="AS1158">
        <v>178.79547099999999</v>
      </c>
      <c r="AT1158">
        <v>151.61724100000001</v>
      </c>
      <c r="AU1158" t="s">
        <v>57</v>
      </c>
      <c r="AV1158">
        <v>1478664</v>
      </c>
      <c r="AW1158">
        <v>32341.980609999999</v>
      </c>
      <c r="AX1158">
        <v>29302.816900000002</v>
      </c>
      <c r="AY1158">
        <v>26119.465510000002</v>
      </c>
      <c r="AZ1158" s="3">
        <v>45107</v>
      </c>
    </row>
    <row r="1159" spans="1:52" x14ac:dyDescent="0.3">
      <c r="A1159" t="s">
        <v>4896</v>
      </c>
      <c r="B1159" s="2">
        <f>INDEX('[1]Fund Weight'!$B$2:$B$1694,MATCH('[1]TruCost First Match'!A1159,'[1]Fund Weight'!$A$2:$A$1694,0))</f>
        <v>5.9731664109701681E-4</v>
      </c>
      <c r="C1159">
        <v>881594</v>
      </c>
      <c r="D1159" t="s">
        <v>4897</v>
      </c>
      <c r="E1159">
        <v>20018945</v>
      </c>
      <c r="F1159" t="s">
        <v>4896</v>
      </c>
      <c r="G1159" t="s">
        <v>4898</v>
      </c>
      <c r="H1159" t="s">
        <v>3944</v>
      </c>
      <c r="I1159">
        <v>656062833</v>
      </c>
      <c r="K1159">
        <v>2021</v>
      </c>
      <c r="L1159" s="1">
        <v>17808</v>
      </c>
      <c r="M1159" s="1">
        <v>415448</v>
      </c>
      <c r="N1159" s="1">
        <v>1871868.5290000001</v>
      </c>
      <c r="O1159">
        <v>905491.23499999999</v>
      </c>
      <c r="P1159">
        <v>923299.27399999998</v>
      </c>
      <c r="Q1159">
        <v>1.5820000000000001</v>
      </c>
      <c r="R1159">
        <v>36.902000000000001</v>
      </c>
      <c r="S1159">
        <v>166.267</v>
      </c>
      <c r="T1159">
        <v>80.429000000000002</v>
      </c>
      <c r="U1159">
        <v>82.010999999999996</v>
      </c>
      <c r="V1159">
        <v>11258.212299999999</v>
      </c>
      <c r="W1159" t="s">
        <v>53</v>
      </c>
      <c r="X1159">
        <v>617085.00230000005</v>
      </c>
      <c r="Y1159" t="s">
        <v>53</v>
      </c>
      <c r="Z1159" t="s">
        <v>80</v>
      </c>
      <c r="AA1159">
        <v>54.81198843</v>
      </c>
      <c r="AB1159" t="s">
        <v>55</v>
      </c>
      <c r="AC1159">
        <v>596573</v>
      </c>
      <c r="AD1159" t="s">
        <v>4899</v>
      </c>
      <c r="AE1159" t="s">
        <v>4897</v>
      </c>
      <c r="AF1159" t="s">
        <v>4896</v>
      </c>
      <c r="AG1159" t="s">
        <v>3944</v>
      </c>
      <c r="AH1159">
        <v>2021</v>
      </c>
      <c r="AI1159">
        <v>17808</v>
      </c>
      <c r="AJ1159">
        <v>1.8702620000000001</v>
      </c>
      <c r="AK1159">
        <v>1.581394</v>
      </c>
      <c r="AL1159">
        <v>133207</v>
      </c>
      <c r="AM1159">
        <v>13.989898</v>
      </c>
      <c r="AN1159">
        <v>11.829114000000001</v>
      </c>
      <c r="AO1159" s="1">
        <v>652952.451</v>
      </c>
      <c r="AP1159">
        <v>151015</v>
      </c>
      <c r="AQ1159">
        <v>15.86016</v>
      </c>
      <c r="AR1159">
        <v>13.410508</v>
      </c>
      <c r="AS1159">
        <v>143.779842</v>
      </c>
      <c r="AT1159">
        <v>121.989527</v>
      </c>
      <c r="AU1159" t="s">
        <v>83</v>
      </c>
      <c r="AV1159">
        <v>8791076</v>
      </c>
      <c r="AW1159">
        <v>27592.88967</v>
      </c>
      <c r="AX1159">
        <v>25797.183099999998</v>
      </c>
      <c r="AY1159">
        <v>26977.031419999999</v>
      </c>
      <c r="AZ1159" s="3">
        <v>45169</v>
      </c>
    </row>
    <row r="1160" spans="1:52" x14ac:dyDescent="0.3">
      <c r="A1160" t="s">
        <v>4900</v>
      </c>
      <c r="B1160" s="2">
        <f>INDEX('[1]Fund Weight'!$B$2:$B$1694,MATCH('[1]TruCost First Match'!A1160,'[1]Fund Weight'!$A$2:$A$1694,0))</f>
        <v>7.8691370826424617E-4</v>
      </c>
      <c r="C1160">
        <v>883723</v>
      </c>
      <c r="D1160" t="s">
        <v>4901</v>
      </c>
      <c r="E1160">
        <v>20015251</v>
      </c>
      <c r="F1160" t="s">
        <v>4900</v>
      </c>
      <c r="G1160" t="s">
        <v>4902</v>
      </c>
      <c r="H1160" t="s">
        <v>3944</v>
      </c>
      <c r="I1160">
        <v>656064441</v>
      </c>
      <c r="K1160">
        <v>2021</v>
      </c>
      <c r="L1160" s="1">
        <v>284206.17</v>
      </c>
      <c r="M1160" s="1">
        <v>5982836</v>
      </c>
      <c r="N1160" s="1">
        <v>28775725.120000001</v>
      </c>
      <c r="O1160">
        <v>12008886.01</v>
      </c>
      <c r="P1160">
        <v>12293094.92</v>
      </c>
      <c r="Q1160">
        <v>1.325</v>
      </c>
      <c r="R1160">
        <v>27.896999999999998</v>
      </c>
      <c r="S1160">
        <v>134.179</v>
      </c>
      <c r="T1160">
        <v>55.996000000000002</v>
      </c>
      <c r="U1160">
        <v>57.322000000000003</v>
      </c>
      <c r="V1160">
        <v>214458.03709999999</v>
      </c>
      <c r="W1160" t="s">
        <v>53</v>
      </c>
      <c r="X1160">
        <v>11857626.33</v>
      </c>
      <c r="Y1160" t="s">
        <v>69</v>
      </c>
      <c r="Z1160" t="s">
        <v>80</v>
      </c>
      <c r="AA1160">
        <v>55.291125899999997</v>
      </c>
      <c r="AB1160" t="s">
        <v>55</v>
      </c>
      <c r="AC1160">
        <v>451751</v>
      </c>
      <c r="AD1160" t="s">
        <v>4903</v>
      </c>
      <c r="AE1160" t="s">
        <v>4901</v>
      </c>
      <c r="AF1160" t="s">
        <v>4900</v>
      </c>
      <c r="AG1160" t="s">
        <v>3944</v>
      </c>
      <c r="AH1160">
        <v>2021</v>
      </c>
      <c r="AI1160">
        <v>237946</v>
      </c>
      <c r="AJ1160">
        <v>1.311876</v>
      </c>
      <c r="AK1160">
        <v>1.109253</v>
      </c>
      <c r="AL1160">
        <v>5982836</v>
      </c>
      <c r="AM1160">
        <v>32.985393999999999</v>
      </c>
      <c r="AN1160">
        <v>27.890692999999999</v>
      </c>
      <c r="AO1160" s="1">
        <v>183477268</v>
      </c>
      <c r="AP1160">
        <v>6220782</v>
      </c>
      <c r="AQ1160">
        <v>34.297269999999997</v>
      </c>
      <c r="AR1160">
        <v>28.999946000000001</v>
      </c>
      <c r="AS1160">
        <v>41.449078</v>
      </c>
      <c r="AT1160">
        <v>35.286045999999999</v>
      </c>
      <c r="AU1160" t="s">
        <v>57</v>
      </c>
      <c r="AV1160">
        <v>329336</v>
      </c>
      <c r="AW1160">
        <v>85011.151610000001</v>
      </c>
      <c r="AX1160">
        <v>52062.116289999998</v>
      </c>
      <c r="AY1160">
        <v>52732.394370000002</v>
      </c>
      <c r="AZ1160" s="3">
        <v>45107</v>
      </c>
    </row>
    <row r="1161" spans="1:52" x14ac:dyDescent="0.3">
      <c r="A1161" t="s">
        <v>4904</v>
      </c>
      <c r="B1161" s="2">
        <f>INDEX('[1]Fund Weight'!$B$2:$B$1694,MATCH('[1]TruCost First Match'!A1161,'[1]Fund Weight'!$A$2:$A$1694,0))</f>
        <v>3.2666070794798007E-4</v>
      </c>
      <c r="C1161">
        <v>2482725</v>
      </c>
      <c r="D1161" t="s">
        <v>4905</v>
      </c>
      <c r="E1161">
        <v>20022787</v>
      </c>
      <c r="F1161" t="s">
        <v>4904</v>
      </c>
      <c r="G1161" t="s">
        <v>4906</v>
      </c>
      <c r="H1161" t="s">
        <v>3944</v>
      </c>
      <c r="I1161">
        <v>656127743</v>
      </c>
      <c r="K1161">
        <v>2021</v>
      </c>
      <c r="L1161" s="1">
        <v>1402176.179</v>
      </c>
      <c r="M1161" s="1">
        <v>209968.16800000001</v>
      </c>
      <c r="N1161" s="1">
        <v>5287904.8540000003</v>
      </c>
      <c r="O1161">
        <v>1144601.973</v>
      </c>
      <c r="P1161">
        <v>2546778.5410000002</v>
      </c>
      <c r="Q1161">
        <v>31.716000000000001</v>
      </c>
      <c r="R1161">
        <v>4.7489999999999997</v>
      </c>
      <c r="S1161">
        <v>119.60899999999999</v>
      </c>
      <c r="T1161">
        <v>25.89</v>
      </c>
      <c r="U1161">
        <v>57.606000000000002</v>
      </c>
      <c r="V1161">
        <v>44209.918590000001</v>
      </c>
      <c r="W1161" t="s">
        <v>146</v>
      </c>
      <c r="X1161">
        <v>571972.66229999997</v>
      </c>
      <c r="Y1161" t="s">
        <v>54</v>
      </c>
      <c r="Z1161" t="s">
        <v>80</v>
      </c>
      <c r="AA1161">
        <v>12.93765473</v>
      </c>
      <c r="AB1161" t="s">
        <v>55</v>
      </c>
      <c r="AC1161">
        <v>111725</v>
      </c>
      <c r="AD1161" t="s">
        <v>4907</v>
      </c>
      <c r="AE1161" t="s">
        <v>4905</v>
      </c>
      <c r="AF1161" t="s">
        <v>4904</v>
      </c>
      <c r="AG1161" t="s">
        <v>3944</v>
      </c>
      <c r="AH1161">
        <v>2021</v>
      </c>
      <c r="AI1161">
        <v>22445.15</v>
      </c>
      <c r="AJ1161">
        <v>0.60028800000000004</v>
      </c>
      <c r="AK1161">
        <v>0.50757099999999999</v>
      </c>
      <c r="AL1161">
        <v>2300.7440000000001</v>
      </c>
      <c r="AM1161">
        <v>6.1532000000000003E-2</v>
      </c>
      <c r="AN1161">
        <v>5.2028999999999999E-2</v>
      </c>
      <c r="AO1161" s="1">
        <v>4882505.8770000003</v>
      </c>
      <c r="AP1161">
        <v>24745.894</v>
      </c>
      <c r="AQ1161">
        <v>0.66181999999999996</v>
      </c>
      <c r="AR1161">
        <v>0.55959999999999999</v>
      </c>
      <c r="AS1161">
        <v>37.776870000000002</v>
      </c>
      <c r="AT1161">
        <v>31.961403000000001</v>
      </c>
      <c r="AU1161" t="s">
        <v>83</v>
      </c>
      <c r="AV1161">
        <v>12199770</v>
      </c>
      <c r="AW1161">
        <v>9081.1587940000009</v>
      </c>
      <c r="AX1161">
        <v>3807.981221</v>
      </c>
      <c r="AY1161">
        <v>6777.1397619999998</v>
      </c>
      <c r="AZ1161" s="3">
        <v>44957</v>
      </c>
    </row>
    <row r="1162" spans="1:52" x14ac:dyDescent="0.3">
      <c r="A1162" t="s">
        <v>4908</v>
      </c>
      <c r="B1162" s="2">
        <f>INDEX('[1]Fund Weight'!$B$2:$B$1694,MATCH('[1]TruCost First Match'!A1162,'[1]Fund Weight'!$A$2:$A$1694,0))</f>
        <v>2.1136070178169752E-5</v>
      </c>
      <c r="C1162">
        <v>882402</v>
      </c>
      <c r="D1162" t="s">
        <v>4909</v>
      </c>
      <c r="E1162">
        <v>20055968</v>
      </c>
      <c r="F1162" t="s">
        <v>4908</v>
      </c>
      <c r="G1162" t="s">
        <v>4910</v>
      </c>
      <c r="H1162" t="s">
        <v>3944</v>
      </c>
      <c r="I1162">
        <v>656003787</v>
      </c>
      <c r="K1162">
        <v>2021</v>
      </c>
      <c r="L1162" s="1">
        <v>130024.52899999999</v>
      </c>
      <c r="M1162" s="1">
        <v>406429</v>
      </c>
      <c r="N1162" s="1">
        <v>816969.20499999996</v>
      </c>
      <c r="O1162">
        <v>725789.83600000001</v>
      </c>
      <c r="P1162">
        <v>855814.37800000003</v>
      </c>
      <c r="Q1162">
        <v>34.112000000000002</v>
      </c>
      <c r="R1162">
        <v>106.626</v>
      </c>
      <c r="S1162">
        <v>214.33</v>
      </c>
      <c r="T1162">
        <v>190.40899999999999</v>
      </c>
      <c r="U1162">
        <v>224.52099999999999</v>
      </c>
      <c r="V1162">
        <v>3811.7384619999998</v>
      </c>
      <c r="W1162" t="s">
        <v>146</v>
      </c>
      <c r="X1162">
        <v>478892.08010000002</v>
      </c>
      <c r="Y1162" t="s">
        <v>69</v>
      </c>
      <c r="Z1162" t="s">
        <v>96</v>
      </c>
      <c r="AA1162">
        <v>125.63613290000001</v>
      </c>
      <c r="AB1162" t="s">
        <v>55</v>
      </c>
      <c r="AC1162">
        <v>604677</v>
      </c>
      <c r="AD1162" t="s">
        <v>4911</v>
      </c>
      <c r="AE1162" t="s">
        <v>4912</v>
      </c>
      <c r="AF1162" t="s">
        <v>4908</v>
      </c>
      <c r="AG1162" t="s">
        <v>3944</v>
      </c>
      <c r="AH1162">
        <v>2021</v>
      </c>
      <c r="AI1162">
        <v>4653</v>
      </c>
      <c r="AJ1162">
        <v>1.4433339999999999</v>
      </c>
      <c r="AK1162">
        <v>1.2204060000000001</v>
      </c>
      <c r="AL1162">
        <v>406429</v>
      </c>
      <c r="AM1162">
        <v>126.071966</v>
      </c>
      <c r="AN1162">
        <v>106.59974699999999</v>
      </c>
      <c r="AO1162" s="1">
        <v>1912563.9979999999</v>
      </c>
      <c r="AP1162">
        <v>411082</v>
      </c>
      <c r="AQ1162">
        <v>127.5153</v>
      </c>
      <c r="AR1162">
        <v>107.820153</v>
      </c>
      <c r="AS1162">
        <v>143.779842</v>
      </c>
      <c r="AT1162">
        <v>121.989527</v>
      </c>
      <c r="AU1162" t="s">
        <v>57</v>
      </c>
      <c r="AV1162">
        <v>1478660</v>
      </c>
      <c r="AW1162">
        <v>11848.5762</v>
      </c>
      <c r="AX1162">
        <v>8518.4182020000007</v>
      </c>
      <c r="AY1162">
        <v>10933.91116</v>
      </c>
      <c r="AZ1162" s="3">
        <v>45169</v>
      </c>
    </row>
    <row r="1163" spans="1:52" x14ac:dyDescent="0.3">
      <c r="A1163" t="s">
        <v>4913</v>
      </c>
      <c r="B1163" s="2">
        <f>INDEX('[1]Fund Weight'!$B$2:$B$1694,MATCH('[1]TruCost First Match'!A1163,'[1]Fund Weight'!$A$2:$A$1694,0))</f>
        <v>7.1122850444364028E-3</v>
      </c>
      <c r="C1163">
        <v>380075</v>
      </c>
      <c r="D1163" t="s">
        <v>4914</v>
      </c>
      <c r="E1163">
        <v>20074766</v>
      </c>
      <c r="F1163" t="s">
        <v>4913</v>
      </c>
      <c r="G1163" t="s">
        <v>4915</v>
      </c>
      <c r="H1163" t="s">
        <v>3944</v>
      </c>
      <c r="I1163">
        <v>656122470</v>
      </c>
      <c r="K1163">
        <v>2021</v>
      </c>
      <c r="L1163" s="1">
        <v>2151937</v>
      </c>
      <c r="M1163" s="1">
        <v>9196964</v>
      </c>
      <c r="N1163" s="1">
        <v>8770218.3359999992</v>
      </c>
      <c r="O1163">
        <v>11831450.449999999</v>
      </c>
      <c r="P1163">
        <v>13983387.800000001</v>
      </c>
      <c r="Q1163">
        <v>37.89</v>
      </c>
      <c r="R1163">
        <v>161.935</v>
      </c>
      <c r="S1163">
        <v>154.42099999999999</v>
      </c>
      <c r="T1163">
        <v>208.322</v>
      </c>
      <c r="U1163">
        <v>246.21199999999999</v>
      </c>
      <c r="V1163">
        <v>56794.132980000002</v>
      </c>
      <c r="W1163" t="s">
        <v>53</v>
      </c>
      <c r="X1163">
        <v>646.90200000000004</v>
      </c>
      <c r="Y1163" t="s">
        <v>53</v>
      </c>
      <c r="Z1163" t="s">
        <v>80</v>
      </c>
      <c r="AA1163">
        <v>1.1390295999999999E-2</v>
      </c>
      <c r="AB1163" t="s">
        <v>55</v>
      </c>
      <c r="AC1163">
        <v>428503</v>
      </c>
      <c r="AD1163" t="s">
        <v>4916</v>
      </c>
      <c r="AE1163" t="s">
        <v>4917</v>
      </c>
      <c r="AF1163" t="s">
        <v>4913</v>
      </c>
      <c r="AG1163" t="s">
        <v>3944</v>
      </c>
      <c r="AH1163">
        <v>2021</v>
      </c>
      <c r="AI1163">
        <v>2151937</v>
      </c>
      <c r="AJ1163">
        <v>44.800513000000002</v>
      </c>
      <c r="AK1163">
        <v>37.880929999999999</v>
      </c>
      <c r="AL1163">
        <v>8152497</v>
      </c>
      <c r="AM1163">
        <v>169.724323</v>
      </c>
      <c r="AN1163">
        <v>143.50985700000001</v>
      </c>
      <c r="AO1163" s="1">
        <v>6127156.7400000002</v>
      </c>
      <c r="AP1163">
        <v>10304434</v>
      </c>
      <c r="AQ1163">
        <v>214.52483599999999</v>
      </c>
      <c r="AR1163">
        <v>181.39078699999999</v>
      </c>
      <c r="AS1163">
        <v>178.79547099999999</v>
      </c>
      <c r="AT1163">
        <v>151.61724100000001</v>
      </c>
      <c r="AU1163" t="s">
        <v>57</v>
      </c>
      <c r="AV1163">
        <v>4875161</v>
      </c>
      <c r="AW1163">
        <v>603214.46180000005</v>
      </c>
      <c r="AX1163">
        <v>575919.10439999995</v>
      </c>
      <c r="AY1163">
        <v>560375.58689999999</v>
      </c>
      <c r="AZ1163" s="3">
        <v>45107</v>
      </c>
    </row>
    <row r="1164" spans="1:52" x14ac:dyDescent="0.3">
      <c r="A1164" t="s">
        <v>4918</v>
      </c>
      <c r="B1164" s="2">
        <f>INDEX('[1]Fund Weight'!$B$2:$B$1694,MATCH('[1]TruCost First Match'!A1164,'[1]Fund Weight'!$A$2:$A$1694,0))</f>
        <v>9.8050018877649266E-6</v>
      </c>
      <c r="C1164">
        <v>357696</v>
      </c>
      <c r="D1164" t="s">
        <v>4919</v>
      </c>
      <c r="E1164">
        <v>20094186</v>
      </c>
      <c r="F1164" t="s">
        <v>4918</v>
      </c>
      <c r="H1164" t="s">
        <v>3944</v>
      </c>
      <c r="I1164">
        <v>656003282</v>
      </c>
      <c r="K1164">
        <v>2021</v>
      </c>
      <c r="L1164" s="1">
        <v>148999.99900000001</v>
      </c>
      <c r="M1164" s="1">
        <v>257000</v>
      </c>
      <c r="N1164" s="1">
        <v>279855.33199999999</v>
      </c>
      <c r="O1164">
        <v>341378.842</v>
      </c>
      <c r="P1164">
        <v>490378.85200000001</v>
      </c>
      <c r="Q1164">
        <v>82.347999999999999</v>
      </c>
      <c r="R1164">
        <v>142.03700000000001</v>
      </c>
      <c r="S1164">
        <v>154.66900000000001</v>
      </c>
      <c r="T1164">
        <v>188.67099999999999</v>
      </c>
      <c r="U1164">
        <v>271.01900000000001</v>
      </c>
      <c r="V1164">
        <v>1809.3877</v>
      </c>
      <c r="W1164" t="s">
        <v>101</v>
      </c>
      <c r="X1164">
        <v>13498509.93</v>
      </c>
      <c r="Y1164" t="s">
        <v>69</v>
      </c>
      <c r="Z1164" t="s">
        <v>96</v>
      </c>
      <c r="AA1164">
        <v>7460.264005</v>
      </c>
      <c r="AB1164" t="s">
        <v>55</v>
      </c>
      <c r="AC1164">
        <v>428611</v>
      </c>
      <c r="AD1164" t="s">
        <v>4920</v>
      </c>
      <c r="AE1164" t="s">
        <v>4919</v>
      </c>
      <c r="AF1164" t="s">
        <v>4918</v>
      </c>
      <c r="AG1164" t="s">
        <v>3944</v>
      </c>
      <c r="AH1164">
        <v>2021</v>
      </c>
      <c r="AI1164">
        <v>149000</v>
      </c>
      <c r="AJ1164">
        <v>97.366943000000006</v>
      </c>
      <c r="AK1164">
        <v>82.328305999999998</v>
      </c>
      <c r="AL1164">
        <v>257000</v>
      </c>
      <c r="AM1164">
        <v>167.941641</v>
      </c>
      <c r="AN1164">
        <v>142.00251600000001</v>
      </c>
      <c r="AO1164" s="1">
        <v>2116375.3020000001</v>
      </c>
      <c r="AP1164">
        <v>406000</v>
      </c>
      <c r="AQ1164">
        <v>265.308584</v>
      </c>
      <c r="AR1164">
        <v>224.33082200000001</v>
      </c>
      <c r="AS1164">
        <v>178.79547099999999</v>
      </c>
      <c r="AT1164">
        <v>151.61724100000001</v>
      </c>
      <c r="AU1164" t="s">
        <v>57</v>
      </c>
      <c r="AV1164">
        <v>4997376</v>
      </c>
      <c r="AW1164">
        <v>3294.577718</v>
      </c>
      <c r="AX1164">
        <v>2818.2629109999998</v>
      </c>
      <c r="AY1164">
        <v>2721.6684719999998</v>
      </c>
      <c r="AZ1164" s="3">
        <v>45107</v>
      </c>
    </row>
    <row r="1165" spans="1:52" x14ac:dyDescent="0.3">
      <c r="A1165" t="s">
        <v>4921</v>
      </c>
      <c r="B1165" s="2">
        <f>INDEX('[1]Fund Weight'!$B$2:$B$1694,MATCH('[1]TruCost First Match'!A1165,'[1]Fund Weight'!$A$2:$A$1694,0))</f>
        <v>9.2797334256632741E-6</v>
      </c>
      <c r="C1165">
        <v>881592</v>
      </c>
      <c r="D1165" t="s">
        <v>4922</v>
      </c>
      <c r="E1165">
        <v>20050001</v>
      </c>
      <c r="F1165" t="s">
        <v>4921</v>
      </c>
      <c r="G1165" t="s">
        <v>4923</v>
      </c>
      <c r="H1165" t="s">
        <v>3944</v>
      </c>
      <c r="I1165">
        <v>656039187</v>
      </c>
      <c r="K1165">
        <v>2021</v>
      </c>
      <c r="L1165" s="1">
        <v>38760</v>
      </c>
      <c r="M1165" s="1">
        <v>277284</v>
      </c>
      <c r="N1165" s="1">
        <v>550989.24600000004</v>
      </c>
      <c r="O1165">
        <v>443412.09899999999</v>
      </c>
      <c r="P1165">
        <v>482172.12099999998</v>
      </c>
      <c r="Q1165">
        <v>10.88</v>
      </c>
      <c r="R1165">
        <v>77.837000000000003</v>
      </c>
      <c r="S1165">
        <v>154.66900000000001</v>
      </c>
      <c r="T1165">
        <v>124.47</v>
      </c>
      <c r="U1165">
        <v>135.351</v>
      </c>
      <c r="V1165">
        <v>3562.3875950000001</v>
      </c>
      <c r="W1165" t="s">
        <v>96</v>
      </c>
      <c r="X1165">
        <v>26576351.960000001</v>
      </c>
      <c r="Y1165" t="s">
        <v>69</v>
      </c>
      <c r="Z1165" t="s">
        <v>96</v>
      </c>
      <c r="AA1165">
        <v>7460.2640080000001</v>
      </c>
      <c r="AB1165" t="s">
        <v>55</v>
      </c>
      <c r="AC1165">
        <v>467385</v>
      </c>
      <c r="AD1165" t="s">
        <v>4924</v>
      </c>
      <c r="AE1165" t="s">
        <v>4925</v>
      </c>
      <c r="AF1165" t="s">
        <v>4921</v>
      </c>
      <c r="AG1165" t="s">
        <v>3944</v>
      </c>
      <c r="AH1165">
        <v>2021</v>
      </c>
      <c r="AI1165">
        <v>38760</v>
      </c>
      <c r="AJ1165">
        <v>12.864694999999999</v>
      </c>
      <c r="AK1165">
        <v>10.877701999999999</v>
      </c>
      <c r="AL1165">
        <v>277284</v>
      </c>
      <c r="AM1165">
        <v>92.032360999999995</v>
      </c>
      <c r="AN1165">
        <v>77.817667</v>
      </c>
      <c r="AO1165" s="1">
        <v>2612777.2719999999</v>
      </c>
      <c r="AP1165">
        <v>316044</v>
      </c>
      <c r="AQ1165">
        <v>104.89705600000001</v>
      </c>
      <c r="AR1165">
        <v>88.695368999999999</v>
      </c>
      <c r="AS1165">
        <v>178.79547099999999</v>
      </c>
      <c r="AT1165">
        <v>151.61724100000001</v>
      </c>
      <c r="AU1165" t="s">
        <v>57</v>
      </c>
      <c r="AV1165">
        <v>10534582</v>
      </c>
      <c r="AW1165">
        <v>5917.5430839999999</v>
      </c>
      <c r="AX1165">
        <v>4886.962802</v>
      </c>
      <c r="AY1165">
        <v>4676.2007949999997</v>
      </c>
      <c r="AZ1165" s="3">
        <v>45107</v>
      </c>
    </row>
    <row r="1166" spans="1:52" x14ac:dyDescent="0.3">
      <c r="A1166" t="s">
        <v>4926</v>
      </c>
      <c r="B1166" s="2">
        <f>INDEX('[1]Fund Weight'!$B$2:$B$1694,MATCH('[1]TruCost First Match'!A1166,'[1]Fund Weight'!$A$2:$A$1694,0))</f>
        <v>1.1032133070138974E-5</v>
      </c>
      <c r="C1166">
        <v>882379</v>
      </c>
      <c r="D1166" t="s">
        <v>4927</v>
      </c>
      <c r="E1166">
        <v>20089771</v>
      </c>
      <c r="F1166" t="s">
        <v>4926</v>
      </c>
      <c r="G1166" t="s">
        <v>4928</v>
      </c>
      <c r="H1166" t="s">
        <v>3944</v>
      </c>
      <c r="I1166">
        <v>656018025</v>
      </c>
      <c r="K1166">
        <v>2021</v>
      </c>
      <c r="L1166" s="1">
        <v>312126.13299999997</v>
      </c>
      <c r="M1166" s="1">
        <v>236301.785</v>
      </c>
      <c r="N1166" s="1">
        <v>722291.83100000001</v>
      </c>
      <c r="O1166">
        <v>399547.92800000001</v>
      </c>
      <c r="P1166">
        <v>711674.06099999999</v>
      </c>
      <c r="Q1166">
        <v>21.34</v>
      </c>
      <c r="R1166">
        <v>16.155999999999999</v>
      </c>
      <c r="S1166">
        <v>49.383000000000003</v>
      </c>
      <c r="T1166">
        <v>27.317</v>
      </c>
      <c r="U1166">
        <v>48.656999999999996</v>
      </c>
      <c r="V1166">
        <v>14626.358609999999</v>
      </c>
      <c r="W1166" t="s">
        <v>146</v>
      </c>
      <c r="X1166">
        <v>172083.54440000001</v>
      </c>
      <c r="Y1166" t="s">
        <v>69</v>
      </c>
      <c r="Z1166" t="s">
        <v>146</v>
      </c>
      <c r="AA1166">
        <v>11.76530324</v>
      </c>
      <c r="AB1166" t="s">
        <v>55</v>
      </c>
      <c r="AC1166">
        <v>110814</v>
      </c>
      <c r="AD1166" t="s">
        <v>4929</v>
      </c>
      <c r="AE1166" t="s">
        <v>4930</v>
      </c>
      <c r="AF1166" t="s">
        <v>4926</v>
      </c>
      <c r="AG1166" t="s">
        <v>3944</v>
      </c>
      <c r="AH1166">
        <v>2021</v>
      </c>
      <c r="AI1166">
        <v>1697</v>
      </c>
      <c r="AJ1166">
        <v>0.137183</v>
      </c>
      <c r="AK1166">
        <v>0.115995</v>
      </c>
      <c r="AL1166">
        <v>2379</v>
      </c>
      <c r="AM1166">
        <v>0.19231599999999999</v>
      </c>
      <c r="AN1166">
        <v>0.16261200000000001</v>
      </c>
      <c r="AO1166" s="1">
        <v>5013465.1579999998</v>
      </c>
      <c r="AP1166">
        <v>4076</v>
      </c>
      <c r="AQ1166">
        <v>0.32949899999999999</v>
      </c>
      <c r="AR1166">
        <v>0.27860699999999999</v>
      </c>
      <c r="AS1166">
        <v>37.776870000000002</v>
      </c>
      <c r="AT1166">
        <v>31.961403000000001</v>
      </c>
      <c r="AU1166" t="s">
        <v>57</v>
      </c>
      <c r="AV1166">
        <v>6734145</v>
      </c>
      <c r="AW1166">
        <v>6472.6357529999996</v>
      </c>
      <c r="AX1166">
        <v>3987.6489710000001</v>
      </c>
      <c r="AY1166">
        <v>5774.3950880000002</v>
      </c>
      <c r="AZ1166" s="3">
        <v>44957</v>
      </c>
    </row>
    <row r="1167" spans="1:52" x14ac:dyDescent="0.3">
      <c r="A1167" t="s">
        <v>4931</v>
      </c>
      <c r="B1167" s="2">
        <f>INDEX('[1]Fund Weight'!$B$2:$B$1694,MATCH('[1]TruCost First Match'!A1167,'[1]Fund Weight'!$A$2:$A$1694,0))</f>
        <v>2.9015287774628528E-4</v>
      </c>
      <c r="C1167">
        <v>877313</v>
      </c>
      <c r="D1167" t="s">
        <v>4932</v>
      </c>
      <c r="E1167">
        <v>20006372</v>
      </c>
      <c r="F1167" t="s">
        <v>4931</v>
      </c>
      <c r="G1167" t="s">
        <v>4933</v>
      </c>
      <c r="H1167" t="s">
        <v>3944</v>
      </c>
      <c r="I1167">
        <v>656015393</v>
      </c>
      <c r="K1167">
        <v>2021</v>
      </c>
      <c r="L1167" s="1">
        <v>4550.63</v>
      </c>
      <c r="M1167" s="1">
        <v>14817.48</v>
      </c>
      <c r="N1167" s="1">
        <v>1681490.7779999999</v>
      </c>
      <c r="O1167">
        <v>313058.62699999998</v>
      </c>
      <c r="P1167">
        <v>317609.25699999998</v>
      </c>
      <c r="Q1167">
        <v>0.39900000000000002</v>
      </c>
      <c r="R1167">
        <v>1.298</v>
      </c>
      <c r="S1167">
        <v>147.327</v>
      </c>
      <c r="T1167">
        <v>27.428999999999998</v>
      </c>
      <c r="U1167">
        <v>27.827999999999999</v>
      </c>
      <c r="V1167">
        <v>11413.2966</v>
      </c>
      <c r="W1167" t="s">
        <v>80</v>
      </c>
      <c r="X1167">
        <v>1735517.9779999999</v>
      </c>
      <c r="Y1167" t="s">
        <v>53</v>
      </c>
      <c r="Z1167" t="s">
        <v>80</v>
      </c>
      <c r="AA1167">
        <v>152.0610599</v>
      </c>
      <c r="AB1167" t="s">
        <v>55</v>
      </c>
      <c r="AC1167">
        <v>429333</v>
      </c>
      <c r="AD1167" t="s">
        <v>4934</v>
      </c>
      <c r="AE1167" t="s">
        <v>4935</v>
      </c>
      <c r="AF1167" t="s">
        <v>4931</v>
      </c>
      <c r="AG1167" t="s">
        <v>3944</v>
      </c>
      <c r="AH1167">
        <v>2021</v>
      </c>
      <c r="AI1167">
        <v>4550.63</v>
      </c>
      <c r="AJ1167">
        <v>0.47143000000000002</v>
      </c>
      <c r="AK1167">
        <v>0.39861600000000003</v>
      </c>
      <c r="AL1167">
        <v>8746.1299999999992</v>
      </c>
      <c r="AM1167">
        <v>0.90607000000000004</v>
      </c>
      <c r="AN1167">
        <v>0.76612400000000003</v>
      </c>
      <c r="AO1167" s="1">
        <v>2203847.4700000002</v>
      </c>
      <c r="AP1167">
        <v>13296.76</v>
      </c>
      <c r="AQ1167">
        <v>1.3774999999999999</v>
      </c>
      <c r="AR1167">
        <v>1.1647400000000001</v>
      </c>
      <c r="AS1167">
        <v>43.358533999999999</v>
      </c>
      <c r="AT1167">
        <v>37.080959999999997</v>
      </c>
      <c r="AU1167" t="s">
        <v>57</v>
      </c>
      <c r="AV1167">
        <v>3315779</v>
      </c>
      <c r="AW1167">
        <v>3777.843734</v>
      </c>
      <c r="AX1167">
        <v>3300.2419650000002</v>
      </c>
      <c r="AY1167">
        <v>2164.68039</v>
      </c>
      <c r="AZ1167" s="3">
        <v>45107</v>
      </c>
    </row>
    <row r="1168" spans="1:52" x14ac:dyDescent="0.3">
      <c r="A1168" t="s">
        <v>4936</v>
      </c>
      <c r="B1168" s="2">
        <f>INDEX('[1]Fund Weight'!$B$2:$B$1694,MATCH('[1]TruCost First Match'!A1168,'[1]Fund Weight'!$A$2:$A$1694,0))</f>
        <v>1.2154423574042652E-4</v>
      </c>
      <c r="C1168">
        <v>9898381</v>
      </c>
      <c r="D1168" t="s">
        <v>4937</v>
      </c>
      <c r="E1168">
        <v>20024212</v>
      </c>
      <c r="F1168" t="s">
        <v>4936</v>
      </c>
      <c r="G1168" t="s">
        <v>4938</v>
      </c>
      <c r="H1168" t="s">
        <v>3944</v>
      </c>
      <c r="I1168">
        <v>656355922</v>
      </c>
      <c r="K1168">
        <v>2021</v>
      </c>
      <c r="L1168" s="1">
        <v>4452</v>
      </c>
      <c r="M1168" s="1">
        <v>239252</v>
      </c>
      <c r="N1168" s="1">
        <v>619147.647</v>
      </c>
      <c r="O1168">
        <v>401340.90299999999</v>
      </c>
      <c r="P1168">
        <v>405792.91499999998</v>
      </c>
      <c r="Q1168">
        <v>1.196</v>
      </c>
      <c r="R1168">
        <v>64.248999999999995</v>
      </c>
      <c r="S1168">
        <v>166.267</v>
      </c>
      <c r="T1168">
        <v>107.777</v>
      </c>
      <c r="U1168">
        <v>108.97199999999999</v>
      </c>
      <c r="V1168">
        <v>3723.8205800000001</v>
      </c>
      <c r="W1168" t="s">
        <v>101</v>
      </c>
      <c r="X1168">
        <v>217289.83189999999</v>
      </c>
      <c r="Y1168" t="s">
        <v>69</v>
      </c>
      <c r="Z1168" t="s">
        <v>96</v>
      </c>
      <c r="AA1168">
        <v>58.351316140000002</v>
      </c>
      <c r="AB1168" t="s">
        <v>55</v>
      </c>
      <c r="AC1168">
        <v>597876</v>
      </c>
      <c r="AD1168" t="s">
        <v>4939</v>
      </c>
      <c r="AE1168" t="s">
        <v>4937</v>
      </c>
      <c r="AF1168" t="s">
        <v>4936</v>
      </c>
      <c r="AG1168" t="s">
        <v>3944</v>
      </c>
      <c r="AH1168">
        <v>2021</v>
      </c>
      <c r="AI1168">
        <v>4452</v>
      </c>
      <c r="AJ1168">
        <v>1.413589</v>
      </c>
      <c r="AK1168">
        <v>1.1952560000000001</v>
      </c>
      <c r="AL1168">
        <v>239252</v>
      </c>
      <c r="AM1168">
        <v>75.966783000000007</v>
      </c>
      <c r="AN1168">
        <v>64.233468999999999</v>
      </c>
      <c r="AO1168" s="1">
        <v>1669736.892</v>
      </c>
      <c r="AP1168">
        <v>243704</v>
      </c>
      <c r="AQ1168">
        <v>77.380371999999994</v>
      </c>
      <c r="AR1168">
        <v>65.428725</v>
      </c>
      <c r="AS1168">
        <v>143.779842</v>
      </c>
      <c r="AT1168">
        <v>121.989527</v>
      </c>
      <c r="AU1168" t="s">
        <v>57</v>
      </c>
      <c r="AV1168">
        <v>329489</v>
      </c>
      <c r="AW1168">
        <v>4144.6291080000001</v>
      </c>
      <c r="AX1168">
        <v>3315.279884</v>
      </c>
      <c r="AY1168">
        <v>1130.7186710000001</v>
      </c>
      <c r="AZ1168" s="3">
        <v>45169</v>
      </c>
    </row>
    <row r="1169" spans="1:52" x14ac:dyDescent="0.3">
      <c r="A1169" t="s">
        <v>4940</v>
      </c>
      <c r="B1169" s="2">
        <f>INDEX('[1]Fund Weight'!$B$2:$B$1694,MATCH('[1]TruCost First Match'!A1169,'[1]Fund Weight'!$A$2:$A$1694,0))</f>
        <v>2.3211452142961217E-4</v>
      </c>
      <c r="C1169">
        <v>9638854</v>
      </c>
      <c r="D1169" t="s">
        <v>4941</v>
      </c>
      <c r="E1169">
        <v>20089067</v>
      </c>
      <c r="F1169" t="s">
        <v>4940</v>
      </c>
      <c r="G1169" t="s">
        <v>4942</v>
      </c>
      <c r="H1169" t="s">
        <v>3944</v>
      </c>
      <c r="I1169">
        <v>656066230</v>
      </c>
      <c r="K1169">
        <v>2021</v>
      </c>
      <c r="L1169" s="1">
        <v>7141.83</v>
      </c>
      <c r="M1169" s="1">
        <v>93758.399999999994</v>
      </c>
      <c r="N1169" s="1">
        <v>2212282.3849999998</v>
      </c>
      <c r="O1169">
        <v>478172.114</v>
      </c>
      <c r="P1169">
        <v>485314.10600000003</v>
      </c>
      <c r="Q1169">
        <v>0.38400000000000001</v>
      </c>
      <c r="R1169">
        <v>5.0419999999999998</v>
      </c>
      <c r="S1169">
        <v>118.973</v>
      </c>
      <c r="T1169">
        <v>25.715</v>
      </c>
      <c r="U1169">
        <v>26.099</v>
      </c>
      <c r="V1169">
        <v>18594.841899999999</v>
      </c>
      <c r="W1169" t="s">
        <v>53</v>
      </c>
      <c r="X1169">
        <v>516571.772</v>
      </c>
      <c r="Y1169" t="s">
        <v>53</v>
      </c>
      <c r="Z1169" t="s">
        <v>80</v>
      </c>
      <c r="AA1169">
        <v>27.780379889999999</v>
      </c>
      <c r="AB1169" t="s">
        <v>55</v>
      </c>
      <c r="AC1169">
        <v>152870</v>
      </c>
      <c r="AD1169" t="s">
        <v>4943</v>
      </c>
      <c r="AE1169" t="s">
        <v>4944</v>
      </c>
      <c r="AF1169" t="s">
        <v>4940</v>
      </c>
      <c r="AG1169" t="s">
        <v>3944</v>
      </c>
      <c r="AH1169">
        <v>2021</v>
      </c>
      <c r="AI1169">
        <v>7142</v>
      </c>
      <c r="AJ1169">
        <v>0.45413399999999998</v>
      </c>
      <c r="AK1169">
        <v>0.38399100000000003</v>
      </c>
      <c r="AL1169">
        <v>93758</v>
      </c>
      <c r="AM1169">
        <v>5.9617360000000001</v>
      </c>
      <c r="AN1169">
        <v>5.0409269999999999</v>
      </c>
      <c r="AO1169" s="1">
        <v>664446.38</v>
      </c>
      <c r="AP1169">
        <v>100900</v>
      </c>
      <c r="AQ1169">
        <v>6.41587</v>
      </c>
      <c r="AR1169">
        <v>5.4249179999999999</v>
      </c>
      <c r="AS1169">
        <v>37.776870000000002</v>
      </c>
      <c r="AT1169">
        <v>31.961403000000001</v>
      </c>
      <c r="AU1169" t="s">
        <v>57</v>
      </c>
      <c r="AV1169">
        <v>10386471</v>
      </c>
      <c r="AW1169">
        <v>5638.0465869999998</v>
      </c>
      <c r="AX1169">
        <v>3232.4846510000002</v>
      </c>
      <c r="AY1169">
        <v>4279.0899239999999</v>
      </c>
      <c r="AZ1169" s="3">
        <v>44957</v>
      </c>
    </row>
    <row r="1170" spans="1:52" x14ac:dyDescent="0.3">
      <c r="A1170" t="s">
        <v>4945</v>
      </c>
      <c r="B1170" s="2">
        <f>INDEX('[1]Fund Weight'!$B$2:$B$1694,MATCH('[1]TruCost First Match'!A1170,'[1]Fund Weight'!$A$2:$A$1694,0))</f>
        <v>4.1497408492228831E-4</v>
      </c>
      <c r="C1170">
        <v>25170</v>
      </c>
      <c r="D1170" t="s">
        <v>4946</v>
      </c>
      <c r="E1170">
        <v>20004577</v>
      </c>
      <c r="F1170" t="s">
        <v>4945</v>
      </c>
      <c r="G1170" t="s">
        <v>4947</v>
      </c>
      <c r="H1170" t="s">
        <v>3944</v>
      </c>
      <c r="I1170">
        <v>656147733</v>
      </c>
      <c r="K1170">
        <v>2021</v>
      </c>
      <c r="L1170" s="1">
        <v>11482.6</v>
      </c>
      <c r="M1170" s="1">
        <v>17161</v>
      </c>
      <c r="N1170" s="1">
        <v>3376125.639</v>
      </c>
      <c r="O1170">
        <v>769154.96799999999</v>
      </c>
      <c r="P1170">
        <v>780637.64399999997</v>
      </c>
      <c r="Q1170">
        <v>0.6</v>
      </c>
      <c r="R1170">
        <v>0.89600000000000002</v>
      </c>
      <c r="S1170">
        <v>176.30199999999999</v>
      </c>
      <c r="T1170">
        <v>40.165999999999997</v>
      </c>
      <c r="U1170">
        <v>40.765000000000001</v>
      </c>
      <c r="V1170">
        <v>19149.636289999999</v>
      </c>
      <c r="W1170" t="s">
        <v>53</v>
      </c>
      <c r="X1170">
        <v>383561</v>
      </c>
      <c r="Y1170" t="s">
        <v>53</v>
      </c>
      <c r="Z1170" t="s">
        <v>80</v>
      </c>
      <c r="AA1170">
        <v>20.02967546</v>
      </c>
      <c r="AB1170" t="s">
        <v>55</v>
      </c>
      <c r="AC1170">
        <v>115333</v>
      </c>
      <c r="AD1170" t="s">
        <v>4948</v>
      </c>
      <c r="AE1170" t="s">
        <v>4949</v>
      </c>
      <c r="AF1170" t="s">
        <v>4945</v>
      </c>
      <c r="AG1170" t="s">
        <v>3944</v>
      </c>
      <c r="AH1170">
        <v>2021</v>
      </c>
      <c r="AI1170">
        <v>93.98</v>
      </c>
      <c r="AJ1170">
        <v>5.8019999999999999E-3</v>
      </c>
      <c r="AK1170">
        <v>4.9059999999999998E-3</v>
      </c>
      <c r="AL1170">
        <v>17161</v>
      </c>
      <c r="AM1170">
        <v>1.0596140000000001</v>
      </c>
      <c r="AN1170">
        <v>0.895953</v>
      </c>
      <c r="AO1170" s="1">
        <v>1460112</v>
      </c>
      <c r="AP1170">
        <v>17254.98</v>
      </c>
      <c r="AQ1170">
        <v>1.0654159999999999</v>
      </c>
      <c r="AR1170">
        <v>0.90085899999999997</v>
      </c>
      <c r="AS1170">
        <v>37.776870000000002</v>
      </c>
      <c r="AT1170">
        <v>31.961403000000001</v>
      </c>
      <c r="AU1170" t="s">
        <v>57</v>
      </c>
      <c r="AV1170">
        <v>4878568</v>
      </c>
      <c r="AW1170">
        <v>10483.661389999999</v>
      </c>
      <c r="AX1170">
        <v>10085.87938</v>
      </c>
      <c r="AY1170">
        <v>8458.7937880000009</v>
      </c>
      <c r="AZ1170" s="3">
        <v>44957</v>
      </c>
    </row>
    <row r="1171" spans="1:52" x14ac:dyDescent="0.3">
      <c r="A1171" t="s">
        <v>4950</v>
      </c>
      <c r="B1171" s="2">
        <f>INDEX('[1]Fund Weight'!$B$2:$B$1694,MATCH('[1]TruCost First Match'!A1171,'[1]Fund Weight'!$A$2:$A$1694,0))</f>
        <v>1.0273043825956419E-5</v>
      </c>
      <c r="C1171">
        <v>7913305</v>
      </c>
      <c r="D1171" t="s">
        <v>4951</v>
      </c>
      <c r="E1171">
        <v>20001105</v>
      </c>
      <c r="F1171" t="s">
        <v>4950</v>
      </c>
      <c r="H1171" t="s">
        <v>3944</v>
      </c>
      <c r="I1171">
        <v>656164662</v>
      </c>
      <c r="K1171">
        <v>2022</v>
      </c>
      <c r="L1171" s="1">
        <v>7631.9830000000002</v>
      </c>
      <c r="M1171" s="1">
        <v>10036.272000000001</v>
      </c>
      <c r="N1171" s="1">
        <v>56863.171000000002</v>
      </c>
      <c r="O1171">
        <v>23000.780999999999</v>
      </c>
      <c r="P1171">
        <v>30632.767</v>
      </c>
      <c r="Q1171">
        <v>10.292</v>
      </c>
      <c r="R1171">
        <v>13.534000000000001</v>
      </c>
      <c r="S1171">
        <v>76.683000000000007</v>
      </c>
      <c r="T1171">
        <v>31.018000000000001</v>
      </c>
      <c r="U1171">
        <v>41.31</v>
      </c>
      <c r="V1171">
        <v>741.53489200000001</v>
      </c>
      <c r="W1171" t="s">
        <v>146</v>
      </c>
      <c r="Z1171" t="s">
        <v>146</v>
      </c>
      <c r="AB1171" t="s">
        <v>102</v>
      </c>
      <c r="AO1171" s="1"/>
    </row>
    <row r="1172" spans="1:52" x14ac:dyDescent="0.3">
      <c r="A1172" t="s">
        <v>4952</v>
      </c>
      <c r="B1172" s="2">
        <f>INDEX('[1]Fund Weight'!$B$2:$B$1694,MATCH('[1]TruCost First Match'!A1172,'[1]Fund Weight'!$A$2:$A$1694,0))</f>
        <v>8.1575499152724661E-6</v>
      </c>
      <c r="C1172">
        <v>5522544</v>
      </c>
      <c r="D1172" t="s">
        <v>4953</v>
      </c>
      <c r="E1172">
        <v>20104065</v>
      </c>
      <c r="F1172" t="s">
        <v>4952</v>
      </c>
      <c r="G1172" t="s">
        <v>4954</v>
      </c>
      <c r="H1172" t="s">
        <v>3944</v>
      </c>
      <c r="I1172">
        <v>656085826</v>
      </c>
      <c r="K1172">
        <v>2021</v>
      </c>
      <c r="L1172" s="1">
        <v>1616.52</v>
      </c>
      <c r="M1172" s="1">
        <v>19356.61</v>
      </c>
      <c r="N1172" s="1">
        <v>214075.796</v>
      </c>
      <c r="O1172">
        <v>78022.179000000004</v>
      </c>
      <c r="P1172">
        <v>79638.702999999994</v>
      </c>
      <c r="Q1172">
        <v>1.526</v>
      </c>
      <c r="R1172">
        <v>18.274999999999999</v>
      </c>
      <c r="S1172">
        <v>202.11199999999999</v>
      </c>
      <c r="T1172">
        <v>73.662000000000006</v>
      </c>
      <c r="U1172">
        <v>75.188000000000002</v>
      </c>
      <c r="V1172">
        <v>1059.193272</v>
      </c>
      <c r="W1172" t="s">
        <v>101</v>
      </c>
      <c r="X1172">
        <v>6627231.0580000002</v>
      </c>
      <c r="Y1172" t="s">
        <v>69</v>
      </c>
      <c r="Z1172" t="s">
        <v>96</v>
      </c>
      <c r="AA1172">
        <v>6256.8666499999999</v>
      </c>
      <c r="AB1172" t="s">
        <v>55</v>
      </c>
      <c r="AC1172">
        <v>452300</v>
      </c>
      <c r="AD1172" t="s">
        <v>4955</v>
      </c>
      <c r="AE1172" t="s">
        <v>4956</v>
      </c>
      <c r="AF1172" t="s">
        <v>4952</v>
      </c>
      <c r="AG1172" t="s">
        <v>3944</v>
      </c>
      <c r="AH1172">
        <v>2021</v>
      </c>
      <c r="AI1172">
        <v>1616.52</v>
      </c>
      <c r="AJ1172">
        <v>1.804524</v>
      </c>
      <c r="AK1172">
        <v>1.525809</v>
      </c>
      <c r="AL1172">
        <v>19356.61</v>
      </c>
      <c r="AM1172">
        <v>21.607821999999999</v>
      </c>
      <c r="AN1172">
        <v>18.270424999999999</v>
      </c>
      <c r="AO1172" s="1">
        <v>741641.71010000003</v>
      </c>
      <c r="AP1172">
        <v>20973.13</v>
      </c>
      <c r="AQ1172">
        <v>23.412345999999999</v>
      </c>
      <c r="AR1172">
        <v>19.796233999999998</v>
      </c>
      <c r="AS1172">
        <v>41.449078</v>
      </c>
      <c r="AT1172">
        <v>35.286045999999999</v>
      </c>
      <c r="AU1172" t="s">
        <v>57</v>
      </c>
      <c r="AV1172">
        <v>471928</v>
      </c>
      <c r="AW1172">
        <v>4263.3296499999997</v>
      </c>
      <c r="AX1172">
        <v>2749.1152040000002</v>
      </c>
      <c r="AY1172">
        <v>3322.3871429999999</v>
      </c>
      <c r="AZ1172" s="3">
        <v>45107</v>
      </c>
    </row>
    <row r="1173" spans="1:52" x14ac:dyDescent="0.3">
      <c r="A1173" t="s">
        <v>4957</v>
      </c>
      <c r="B1173" s="2">
        <f>INDEX('[1]Fund Weight'!$B$2:$B$1694,MATCH('[1]TruCost First Match'!A1173,'[1]Fund Weight'!$A$2:$A$1694,0))</f>
        <v>2.6868754774772314E-4</v>
      </c>
      <c r="C1173">
        <v>7960661</v>
      </c>
      <c r="D1173" t="s">
        <v>4958</v>
      </c>
      <c r="E1173">
        <v>20048981</v>
      </c>
      <c r="F1173" t="s">
        <v>4957</v>
      </c>
      <c r="G1173" t="s">
        <v>4959</v>
      </c>
      <c r="H1173" t="s">
        <v>3944</v>
      </c>
      <c r="I1173">
        <v>656037512</v>
      </c>
      <c r="K1173">
        <v>2021</v>
      </c>
      <c r="L1173" s="1">
        <v>84307.650999999998</v>
      </c>
      <c r="M1173" s="1">
        <v>116895.781</v>
      </c>
      <c r="N1173" s="1">
        <v>1274590.5989999999</v>
      </c>
      <c r="O1173">
        <v>402065.44099999999</v>
      </c>
      <c r="P1173">
        <v>486373.12</v>
      </c>
      <c r="Q1173">
        <v>11.676</v>
      </c>
      <c r="R1173">
        <v>16.190000000000001</v>
      </c>
      <c r="S1173">
        <v>176.52799999999999</v>
      </c>
      <c r="T1173">
        <v>55.685000000000002</v>
      </c>
      <c r="U1173">
        <v>67.361999999999995</v>
      </c>
      <c r="V1173">
        <v>7220.3127000000004</v>
      </c>
      <c r="W1173" t="s">
        <v>69</v>
      </c>
      <c r="X1173">
        <v>1771008.639</v>
      </c>
      <c r="Y1173" t="s">
        <v>69</v>
      </c>
      <c r="Z1173" t="s">
        <v>69</v>
      </c>
      <c r="AA1173">
        <v>245.28143209999999</v>
      </c>
      <c r="AB1173" t="s">
        <v>55</v>
      </c>
      <c r="AC1173">
        <v>429913</v>
      </c>
      <c r="AD1173" t="s">
        <v>4960</v>
      </c>
      <c r="AE1173" t="s">
        <v>4958</v>
      </c>
      <c r="AF1173" t="s">
        <v>4957</v>
      </c>
      <c r="AG1173" t="s">
        <v>3944</v>
      </c>
      <c r="AH1173">
        <v>2021</v>
      </c>
      <c r="AI1173">
        <v>2003</v>
      </c>
      <c r="AJ1173">
        <v>0.32800600000000002</v>
      </c>
      <c r="AK1173">
        <v>0.27734399999999998</v>
      </c>
      <c r="AL1173">
        <v>57149</v>
      </c>
      <c r="AM1173">
        <v>9.3585700000000003</v>
      </c>
      <c r="AN1173">
        <v>7.9131099999999996</v>
      </c>
      <c r="AO1173" s="1">
        <v>3350268.7519999999</v>
      </c>
      <c r="AP1173">
        <v>59152</v>
      </c>
      <c r="AQ1173">
        <v>9.6865760000000005</v>
      </c>
      <c r="AR1173">
        <v>8.1904540000000008</v>
      </c>
      <c r="AS1173">
        <v>43.358533999999999</v>
      </c>
      <c r="AT1173">
        <v>37.080959999999997</v>
      </c>
      <c r="AU1173" t="s">
        <v>57</v>
      </c>
      <c r="AV1173">
        <v>10387563</v>
      </c>
      <c r="AW1173">
        <v>4981.4794510000002</v>
      </c>
      <c r="AX1173">
        <v>4897.0386420000004</v>
      </c>
      <c r="AY1173">
        <v>4185.807151</v>
      </c>
      <c r="AZ1173" s="3">
        <v>45107</v>
      </c>
    </row>
    <row r="1174" spans="1:52" x14ac:dyDescent="0.3">
      <c r="A1174" t="s">
        <v>4961</v>
      </c>
      <c r="B1174" s="2">
        <f>INDEX('[1]Fund Weight'!$B$2:$B$1694,MATCH('[1]TruCost First Match'!A1174,'[1]Fund Weight'!$A$2:$A$1694,0))</f>
        <v>1.0263198225281666E-5</v>
      </c>
      <c r="C1174">
        <v>3051243</v>
      </c>
      <c r="D1174" t="s">
        <v>4962</v>
      </c>
      <c r="E1174">
        <v>20101769</v>
      </c>
      <c r="F1174" t="s">
        <v>4961</v>
      </c>
      <c r="G1174" t="s">
        <v>4963</v>
      </c>
      <c r="H1174" t="s">
        <v>3944</v>
      </c>
      <c r="I1174">
        <v>656001922</v>
      </c>
      <c r="K1174">
        <v>2021</v>
      </c>
      <c r="L1174" s="1">
        <v>33034.773000000001</v>
      </c>
      <c r="M1174" s="1">
        <v>40995.112999999998</v>
      </c>
      <c r="N1174" s="1">
        <v>905894.87199999997</v>
      </c>
      <c r="O1174">
        <v>274889.90899999999</v>
      </c>
      <c r="P1174">
        <v>307924.68199999997</v>
      </c>
      <c r="Q1174">
        <v>8.7520000000000007</v>
      </c>
      <c r="R1174">
        <v>10.86</v>
      </c>
      <c r="S1174">
        <v>239.99100000000001</v>
      </c>
      <c r="T1174">
        <v>72.823999999999998</v>
      </c>
      <c r="U1174">
        <v>81.575999999999993</v>
      </c>
      <c r="V1174">
        <v>3774.7057</v>
      </c>
      <c r="W1174" t="s">
        <v>146</v>
      </c>
      <c r="X1174">
        <v>28160301.07</v>
      </c>
      <c r="Y1174" t="s">
        <v>69</v>
      </c>
      <c r="Z1174" t="s">
        <v>146</v>
      </c>
      <c r="AA1174">
        <v>7460.2640069999998</v>
      </c>
      <c r="AB1174" t="s">
        <v>55</v>
      </c>
      <c r="AC1174">
        <v>435508</v>
      </c>
      <c r="AD1174" t="s">
        <v>4964</v>
      </c>
      <c r="AE1174" t="s">
        <v>4962</v>
      </c>
      <c r="AF1174" t="s">
        <v>4961</v>
      </c>
      <c r="AG1174" t="s">
        <v>3944</v>
      </c>
      <c r="AH1174">
        <v>2021</v>
      </c>
      <c r="AI1174">
        <v>65454.209199999998</v>
      </c>
      <c r="AJ1174">
        <v>20.502714999999998</v>
      </c>
      <c r="AK1174">
        <v>17.336005</v>
      </c>
      <c r="AL1174">
        <v>178179.73879999999</v>
      </c>
      <c r="AM1174">
        <v>55.812582999999997</v>
      </c>
      <c r="AN1174">
        <v>47.192149999999998</v>
      </c>
      <c r="AO1174" s="1">
        <v>2475104.8539999998</v>
      </c>
      <c r="AP1174">
        <v>243633.948</v>
      </c>
      <c r="AQ1174">
        <v>76.315297999999999</v>
      </c>
      <c r="AR1174">
        <v>64.528154999999998</v>
      </c>
      <c r="AS1174">
        <v>178.79547099999999</v>
      </c>
      <c r="AT1174">
        <v>151.61724100000001</v>
      </c>
      <c r="AU1174" t="s">
        <v>63</v>
      </c>
      <c r="AV1174">
        <v>4926468</v>
      </c>
      <c r="AW1174">
        <v>11263.195379999999</v>
      </c>
      <c r="AX1174">
        <v>10696.894190000001</v>
      </c>
      <c r="AY1174">
        <v>9557.1325390000002</v>
      </c>
      <c r="AZ1174" s="3">
        <v>45107</v>
      </c>
    </row>
    <row r="1175" spans="1:52" x14ac:dyDescent="0.3">
      <c r="A1175" t="s">
        <v>4965</v>
      </c>
      <c r="B1175" s="2">
        <f>INDEX('[1]Fund Weight'!$B$2:$B$1694,MATCH('[1]TruCost First Match'!A1175,'[1]Fund Weight'!$A$2:$A$1694,0))</f>
        <v>3.7579526774730122E-4</v>
      </c>
      <c r="C1175">
        <v>812568</v>
      </c>
      <c r="D1175" t="s">
        <v>4966</v>
      </c>
      <c r="E1175">
        <v>20033250</v>
      </c>
      <c r="F1175" t="s">
        <v>4965</v>
      </c>
      <c r="G1175" t="s">
        <v>4967</v>
      </c>
      <c r="H1175" t="s">
        <v>3944</v>
      </c>
      <c r="I1175">
        <v>656156841</v>
      </c>
      <c r="K1175">
        <v>2021</v>
      </c>
      <c r="L1175" s="1">
        <v>1274501.754</v>
      </c>
      <c r="M1175" s="1">
        <v>643263.15</v>
      </c>
      <c r="N1175" s="1">
        <v>4818124.8370000003</v>
      </c>
      <c r="O1175">
        <v>1490082.8940000001</v>
      </c>
      <c r="P1175">
        <v>2764585</v>
      </c>
      <c r="Q1175">
        <v>31.54</v>
      </c>
      <c r="R1175">
        <v>15.919</v>
      </c>
      <c r="S1175">
        <v>119.233</v>
      </c>
      <c r="T1175">
        <v>36.875</v>
      </c>
      <c r="U1175">
        <v>68.415000000000006</v>
      </c>
      <c r="V1175">
        <v>40409.296280000002</v>
      </c>
      <c r="W1175" t="s">
        <v>146</v>
      </c>
      <c r="X1175">
        <v>9779170.523</v>
      </c>
      <c r="Y1175" t="s">
        <v>54</v>
      </c>
      <c r="Z1175" t="s">
        <v>80</v>
      </c>
      <c r="AA1175">
        <v>242.00299000000001</v>
      </c>
      <c r="AB1175" t="s">
        <v>55</v>
      </c>
      <c r="AC1175">
        <v>428044</v>
      </c>
      <c r="AD1175" t="s">
        <v>4968</v>
      </c>
      <c r="AE1175" t="s">
        <v>4969</v>
      </c>
      <c r="AF1175" t="s">
        <v>4965</v>
      </c>
      <c r="AG1175" t="s">
        <v>3944</v>
      </c>
      <c r="AH1175">
        <v>2021</v>
      </c>
      <c r="AI1175">
        <v>32425</v>
      </c>
      <c r="AJ1175">
        <v>0.94875900000000002</v>
      </c>
      <c r="AK1175">
        <v>0.80222000000000004</v>
      </c>
      <c r="AL1175">
        <v>643263</v>
      </c>
      <c r="AM1175">
        <v>18.821944999999999</v>
      </c>
      <c r="AN1175">
        <v>15.914835999999999</v>
      </c>
      <c r="AO1175" s="1">
        <v>23637074.57</v>
      </c>
      <c r="AP1175">
        <v>675688</v>
      </c>
      <c r="AQ1175">
        <v>19.770703999999999</v>
      </c>
      <c r="AR1175">
        <v>16.717055999999999</v>
      </c>
      <c r="AS1175">
        <v>43.358533999999999</v>
      </c>
      <c r="AT1175">
        <v>37.080959999999997</v>
      </c>
      <c r="AU1175" t="s">
        <v>57</v>
      </c>
      <c r="AV1175">
        <v>8876482</v>
      </c>
      <c r="AW1175">
        <v>20133.197359999998</v>
      </c>
      <c r="AX1175">
        <v>13182.48465</v>
      </c>
      <c r="AY1175">
        <v>14118.129290000001</v>
      </c>
      <c r="AZ1175" s="3">
        <v>45107</v>
      </c>
    </row>
    <row r="1176" spans="1:52" x14ac:dyDescent="0.3">
      <c r="A1176" t="s">
        <v>4970</v>
      </c>
      <c r="B1176" s="2">
        <f>INDEX('[1]Fund Weight'!$B$2:$B$1694,MATCH('[1]TruCost First Match'!A1176,'[1]Fund Weight'!$A$2:$A$1694,0))</f>
        <v>2.1852562555557859E-5</v>
      </c>
      <c r="C1176">
        <v>9845894</v>
      </c>
      <c r="D1176" t="s">
        <v>4971</v>
      </c>
      <c r="E1176">
        <v>20009100</v>
      </c>
      <c r="F1176" t="s">
        <v>4970</v>
      </c>
      <c r="G1176" t="s">
        <v>4972</v>
      </c>
      <c r="H1176" t="s">
        <v>3944</v>
      </c>
      <c r="I1176">
        <v>656118114</v>
      </c>
      <c r="K1176">
        <v>2021</v>
      </c>
      <c r="L1176" s="1">
        <v>7273.25</v>
      </c>
      <c r="M1176" s="1">
        <v>90208.3</v>
      </c>
      <c r="N1176" s="1">
        <v>692208.96600000001</v>
      </c>
      <c r="O1176">
        <v>227234.96400000001</v>
      </c>
      <c r="P1176">
        <v>234508.231</v>
      </c>
      <c r="Q1176">
        <v>1.8919999999999999</v>
      </c>
      <c r="R1176">
        <v>23.46</v>
      </c>
      <c r="S1176">
        <v>180.02</v>
      </c>
      <c r="T1176">
        <v>59.095999999999997</v>
      </c>
      <c r="U1176">
        <v>60.988</v>
      </c>
      <c r="V1176">
        <v>3845.1804149999998</v>
      </c>
      <c r="W1176" t="s">
        <v>80</v>
      </c>
      <c r="X1176">
        <v>615627</v>
      </c>
      <c r="Y1176" t="s">
        <v>53</v>
      </c>
      <c r="Z1176" t="s">
        <v>80</v>
      </c>
      <c r="AA1176">
        <v>160.10354090000001</v>
      </c>
      <c r="AB1176" t="s">
        <v>55</v>
      </c>
      <c r="AC1176">
        <v>442119</v>
      </c>
      <c r="AD1176" t="s">
        <v>4973</v>
      </c>
      <c r="AE1176" t="s">
        <v>4971</v>
      </c>
      <c r="AF1176" t="s">
        <v>4970</v>
      </c>
      <c r="AG1176" t="s">
        <v>3944</v>
      </c>
      <c r="AH1176">
        <v>2021</v>
      </c>
      <c r="AI1176">
        <v>7273.24</v>
      </c>
      <c r="AJ1176">
        <v>2.2364950000000001</v>
      </c>
      <c r="AK1176">
        <v>1.8910610000000001</v>
      </c>
      <c r="AL1176">
        <v>90208.3</v>
      </c>
      <c r="AM1176">
        <v>27.738738000000001</v>
      </c>
      <c r="AN1176">
        <v>23.454401000000001</v>
      </c>
      <c r="AO1176" s="1">
        <v>25161246</v>
      </c>
      <c r="AP1176">
        <v>97481.54</v>
      </c>
      <c r="AQ1176">
        <v>29.975232999999999</v>
      </c>
      <c r="AR1176">
        <v>25.345462000000001</v>
      </c>
      <c r="AS1176">
        <v>43.358533999999999</v>
      </c>
      <c r="AT1176">
        <v>37.080959999999997</v>
      </c>
      <c r="AU1176" t="s">
        <v>83</v>
      </c>
      <c r="AV1176">
        <v>10387273</v>
      </c>
      <c r="AW1176">
        <v>2178.464211</v>
      </c>
      <c r="AX1176">
        <v>2104.1025639999998</v>
      </c>
      <c r="AY1176">
        <v>2169.100758</v>
      </c>
      <c r="AZ1176" s="3">
        <v>45107</v>
      </c>
    </row>
    <row r="1177" spans="1:52" x14ac:dyDescent="0.3">
      <c r="A1177" t="s">
        <v>4974</v>
      </c>
      <c r="B1177" s="2">
        <f>INDEX('[1]Fund Weight'!$B$2:$B$1694,MATCH('[1]TruCost First Match'!A1177,'[1]Fund Weight'!$A$2:$A$1694,0))</f>
        <v>4.0386732617096724E-5</v>
      </c>
      <c r="C1177">
        <v>2432650</v>
      </c>
      <c r="D1177" t="s">
        <v>4975</v>
      </c>
      <c r="E1177">
        <v>20008038</v>
      </c>
      <c r="F1177" t="s">
        <v>4974</v>
      </c>
      <c r="G1177" t="s">
        <v>4976</v>
      </c>
      <c r="H1177" t="s">
        <v>3944</v>
      </c>
      <c r="I1177">
        <v>656154069</v>
      </c>
      <c r="K1177">
        <v>2021</v>
      </c>
      <c r="L1177" s="1">
        <v>26404.384999999998</v>
      </c>
      <c r="M1177" s="1">
        <v>34769.417000000001</v>
      </c>
      <c r="N1177" s="1">
        <v>339746.772</v>
      </c>
      <c r="O1177">
        <v>110198.74099999999</v>
      </c>
      <c r="P1177">
        <v>136603.133</v>
      </c>
      <c r="Q1177">
        <v>12.589</v>
      </c>
      <c r="R1177">
        <v>16.577999999999999</v>
      </c>
      <c r="S1177">
        <v>161.98699999999999</v>
      </c>
      <c r="T1177">
        <v>52.542000000000002</v>
      </c>
      <c r="U1177">
        <v>65.131</v>
      </c>
      <c r="V1177">
        <v>2097.3648779999999</v>
      </c>
      <c r="W1177" t="s">
        <v>146</v>
      </c>
      <c r="X1177">
        <v>2999818.7629999998</v>
      </c>
      <c r="Y1177" t="s">
        <v>54</v>
      </c>
      <c r="Z1177" t="s">
        <v>146</v>
      </c>
      <c r="AA1177">
        <v>1430.279869</v>
      </c>
      <c r="AB1177" t="s">
        <v>55</v>
      </c>
      <c r="AC1177">
        <v>112568</v>
      </c>
      <c r="AD1177" t="s">
        <v>4977</v>
      </c>
      <c r="AE1177" t="s">
        <v>4975</v>
      </c>
      <c r="AF1177" t="s">
        <v>4974</v>
      </c>
      <c r="AG1177" t="s">
        <v>3944</v>
      </c>
      <c r="AH1177">
        <v>2021</v>
      </c>
      <c r="AI1177">
        <v>3371.1860000000001</v>
      </c>
      <c r="AJ1177">
        <v>1.90049</v>
      </c>
      <c r="AK1177">
        <v>1.6069530000000001</v>
      </c>
      <c r="AL1177">
        <v>28690.22</v>
      </c>
      <c r="AM1177">
        <v>16.173974999999999</v>
      </c>
      <c r="AN1177">
        <v>13.675853</v>
      </c>
      <c r="AO1177" s="1">
        <v>4774556.085</v>
      </c>
      <c r="AP1177">
        <v>32061.405999999999</v>
      </c>
      <c r="AQ1177">
        <v>18.074465</v>
      </c>
      <c r="AR1177">
        <v>15.282806000000001</v>
      </c>
      <c r="AS1177">
        <v>37.776870000000002</v>
      </c>
      <c r="AT1177">
        <v>31.961403000000001</v>
      </c>
      <c r="AU1177" t="s">
        <v>83</v>
      </c>
      <c r="AV1177">
        <v>1633858</v>
      </c>
      <c r="AW1177">
        <v>11101.267819999999</v>
      </c>
      <c r="AX1177">
        <v>11080.570599999999</v>
      </c>
      <c r="AY1177">
        <v>10805.453229999999</v>
      </c>
      <c r="AZ1177" s="3">
        <v>44957</v>
      </c>
    </row>
    <row r="1178" spans="1:52" x14ac:dyDescent="0.3">
      <c r="A1178" t="s">
        <v>4978</v>
      </c>
      <c r="B1178" s="2">
        <f>INDEX('[1]Fund Weight'!$B$2:$B$1694,MATCH('[1]TruCost First Match'!A1178,'[1]Fund Weight'!$A$2:$A$1694,0))</f>
        <v>2.7429294156807588E-4</v>
      </c>
      <c r="C1178">
        <v>6314453</v>
      </c>
      <c r="D1178" t="s">
        <v>4979</v>
      </c>
      <c r="E1178">
        <v>20053571</v>
      </c>
      <c r="F1178" t="s">
        <v>4978</v>
      </c>
      <c r="G1178" t="s">
        <v>4980</v>
      </c>
      <c r="H1178" t="s">
        <v>3944</v>
      </c>
      <c r="I1178">
        <v>656406410</v>
      </c>
      <c r="K1178">
        <v>2021</v>
      </c>
      <c r="L1178" s="1">
        <v>56410</v>
      </c>
      <c r="M1178" s="1">
        <v>373639</v>
      </c>
      <c r="N1178" s="1">
        <v>472773.36200000002</v>
      </c>
      <c r="O1178">
        <v>515532.18099999998</v>
      </c>
      <c r="P1178">
        <v>571942.19999999995</v>
      </c>
      <c r="Q1178">
        <v>18.417999999999999</v>
      </c>
      <c r="R1178">
        <v>121.996</v>
      </c>
      <c r="S1178">
        <v>154.364</v>
      </c>
      <c r="T1178">
        <v>168.32499999999999</v>
      </c>
      <c r="U1178">
        <v>186.74299999999999</v>
      </c>
      <c r="V1178">
        <v>3062.7239460000001</v>
      </c>
      <c r="W1178" t="s">
        <v>53</v>
      </c>
      <c r="X1178">
        <v>817863</v>
      </c>
      <c r="Y1178" t="s">
        <v>53</v>
      </c>
      <c r="Z1178" t="s">
        <v>80</v>
      </c>
      <c r="AA1178">
        <v>267.03777889999998</v>
      </c>
      <c r="AB1178" t="s">
        <v>55</v>
      </c>
      <c r="AC1178">
        <v>430163</v>
      </c>
      <c r="AD1178" t="s">
        <v>4981</v>
      </c>
      <c r="AE1178" t="s">
        <v>4982</v>
      </c>
      <c r="AF1178" t="s">
        <v>4978</v>
      </c>
      <c r="AG1178" t="s">
        <v>3944</v>
      </c>
      <c r="AH1178">
        <v>2021</v>
      </c>
      <c r="AI1178">
        <v>56409</v>
      </c>
      <c r="AJ1178">
        <v>21.776969999999999</v>
      </c>
      <c r="AK1178">
        <v>18.413447000000001</v>
      </c>
      <c r="AL1178">
        <v>373639</v>
      </c>
      <c r="AM1178">
        <v>144.24516600000001</v>
      </c>
      <c r="AN1178">
        <v>121.966038</v>
      </c>
      <c r="AO1178" s="1">
        <v>1065836</v>
      </c>
      <c r="AP1178">
        <v>430048</v>
      </c>
      <c r="AQ1178">
        <v>166.02213599999999</v>
      </c>
      <c r="AR1178">
        <v>140.37948499999999</v>
      </c>
      <c r="AS1178">
        <v>178.79547099999999</v>
      </c>
      <c r="AT1178">
        <v>151.61724100000001</v>
      </c>
      <c r="AU1178" t="s">
        <v>57</v>
      </c>
      <c r="AV1178">
        <v>4927133</v>
      </c>
      <c r="AW1178">
        <v>8797.0603470000005</v>
      </c>
      <c r="AX1178">
        <v>8734.7778980000003</v>
      </c>
      <c r="AY1178">
        <v>5918.4904299999998</v>
      </c>
      <c r="AZ1178" s="3">
        <v>45107</v>
      </c>
    </row>
    <row r="1179" spans="1:52" x14ac:dyDescent="0.3">
      <c r="A1179" t="s">
        <v>4983</v>
      </c>
      <c r="B1179" s="2">
        <f>INDEX('[1]Fund Weight'!$B$2:$B$1694,MATCH('[1]TruCost First Match'!A1179,'[1]Fund Weight'!$A$2:$A$1694,0))</f>
        <v>3.1526322880430415E-4</v>
      </c>
      <c r="C1179">
        <v>2237606</v>
      </c>
      <c r="D1179" t="s">
        <v>4984</v>
      </c>
      <c r="E1179">
        <v>20026161</v>
      </c>
      <c r="F1179" t="s">
        <v>4983</v>
      </c>
      <c r="G1179" t="s">
        <v>4985</v>
      </c>
      <c r="H1179" t="s">
        <v>3944</v>
      </c>
      <c r="I1179">
        <v>657211306</v>
      </c>
      <c r="K1179">
        <v>2021</v>
      </c>
      <c r="L1179" s="1">
        <v>79186.27</v>
      </c>
      <c r="M1179" s="1">
        <v>2841287.55</v>
      </c>
      <c r="N1179" s="1">
        <v>2199986.5529999998</v>
      </c>
      <c r="O1179">
        <v>3419926.8149999999</v>
      </c>
      <c r="P1179">
        <v>3499113.3139999998</v>
      </c>
      <c r="Q1179">
        <v>5.9710000000000001</v>
      </c>
      <c r="R1179">
        <v>214.238</v>
      </c>
      <c r="S1179">
        <v>165.88300000000001</v>
      </c>
      <c r="T1179">
        <v>257.86900000000003</v>
      </c>
      <c r="U1179">
        <v>263.83999999999997</v>
      </c>
      <c r="V1179">
        <v>13262.27922</v>
      </c>
      <c r="W1179" t="s">
        <v>53</v>
      </c>
      <c r="X1179">
        <v>117014.1</v>
      </c>
      <c r="Y1179" t="s">
        <v>53</v>
      </c>
      <c r="Z1179" t="s">
        <v>80</v>
      </c>
      <c r="AA1179">
        <v>8.8230761910000002</v>
      </c>
      <c r="AB1179" t="s">
        <v>55</v>
      </c>
      <c r="AC1179">
        <v>609624</v>
      </c>
      <c r="AD1179" t="s">
        <v>4986</v>
      </c>
      <c r="AE1179" t="s">
        <v>4987</v>
      </c>
      <c r="AF1179" t="s">
        <v>4983</v>
      </c>
      <c r="AG1179" t="s">
        <v>3944</v>
      </c>
      <c r="AH1179">
        <v>2021</v>
      </c>
      <c r="AI1179">
        <v>79200</v>
      </c>
      <c r="AJ1179">
        <v>7.060962</v>
      </c>
      <c r="AK1179">
        <v>5.9703739999999996</v>
      </c>
      <c r="AL1179">
        <v>2841200</v>
      </c>
      <c r="AM1179">
        <v>253.30311399999999</v>
      </c>
      <c r="AN1179">
        <v>214.17963599999999</v>
      </c>
      <c r="AO1179" s="1">
        <v>1286083.6499999999</v>
      </c>
      <c r="AP1179">
        <v>2920400</v>
      </c>
      <c r="AQ1179">
        <v>260.36407600000001</v>
      </c>
      <c r="AR1179">
        <v>220.15001000000001</v>
      </c>
      <c r="AS1179">
        <v>143.779842</v>
      </c>
      <c r="AT1179">
        <v>121.989527</v>
      </c>
      <c r="AU1179" t="s">
        <v>57</v>
      </c>
      <c r="AV1179">
        <v>8817195</v>
      </c>
      <c r="AW1179">
        <v>10241.22171</v>
      </c>
      <c r="AX1179">
        <v>7914.5539909999998</v>
      </c>
      <c r="AY1179">
        <v>7402.058505</v>
      </c>
      <c r="AZ1179" s="3">
        <v>45169</v>
      </c>
    </row>
    <row r="1180" spans="1:52" x14ac:dyDescent="0.3">
      <c r="A1180" t="s">
        <v>4988</v>
      </c>
      <c r="B1180" s="2">
        <f>INDEX('[1]Fund Weight'!$B$2:$B$1694,MATCH('[1]TruCost First Match'!A1180,'[1]Fund Weight'!$A$2:$A$1694,0))</f>
        <v>4.3945793765729131E-4</v>
      </c>
      <c r="C1180">
        <v>3601825</v>
      </c>
      <c r="D1180" t="s">
        <v>4989</v>
      </c>
      <c r="E1180">
        <v>20001210</v>
      </c>
      <c r="F1180" t="s">
        <v>4988</v>
      </c>
      <c r="H1180" t="s">
        <v>3944</v>
      </c>
      <c r="I1180">
        <v>657206009</v>
      </c>
      <c r="K1180">
        <v>2021</v>
      </c>
      <c r="L1180" s="1">
        <v>19556.358</v>
      </c>
      <c r="M1180" s="1">
        <v>716979.25899999996</v>
      </c>
      <c r="N1180" s="1">
        <v>448100.37</v>
      </c>
      <c r="O1180">
        <v>797749.00399999996</v>
      </c>
      <c r="P1180">
        <v>817305.36199999996</v>
      </c>
      <c r="Q1180">
        <v>2.597</v>
      </c>
      <c r="R1180">
        <v>95.210999999999999</v>
      </c>
      <c r="S1180">
        <v>59.505000000000003</v>
      </c>
      <c r="T1180">
        <v>105.937</v>
      </c>
      <c r="U1180">
        <v>108.53400000000001</v>
      </c>
      <c r="V1180">
        <v>7530.4267739999996</v>
      </c>
      <c r="W1180" t="s">
        <v>53</v>
      </c>
      <c r="X1180">
        <v>456454.40100000001</v>
      </c>
      <c r="Y1180" t="s">
        <v>53</v>
      </c>
      <c r="Z1180" t="s">
        <v>80</v>
      </c>
      <c r="AA1180">
        <v>60.614678910000002</v>
      </c>
      <c r="AB1180" t="s">
        <v>55</v>
      </c>
      <c r="AC1180">
        <v>649217</v>
      </c>
      <c r="AD1180" t="s">
        <v>4990</v>
      </c>
      <c r="AE1180" t="s">
        <v>4989</v>
      </c>
      <c r="AF1180" t="s">
        <v>4988</v>
      </c>
      <c r="AG1180" t="s">
        <v>3944</v>
      </c>
      <c r="AH1180">
        <v>2021</v>
      </c>
      <c r="AI1180">
        <v>17887.47</v>
      </c>
      <c r="AJ1180">
        <v>2.808576</v>
      </c>
      <c r="AK1180">
        <v>2.3747820000000002</v>
      </c>
      <c r="AL1180">
        <v>716979.25899999996</v>
      </c>
      <c r="AM1180">
        <v>112.575503</v>
      </c>
      <c r="AN1180">
        <v>95.187855999999996</v>
      </c>
      <c r="AO1180" s="1">
        <v>1456835.344</v>
      </c>
      <c r="AP1180">
        <v>734866.72900000005</v>
      </c>
      <c r="AQ1180">
        <v>115.384079</v>
      </c>
      <c r="AR1180">
        <v>97.562638000000007</v>
      </c>
      <c r="AS1180">
        <v>78.072354000000004</v>
      </c>
      <c r="AT1180">
        <v>66.370649999999998</v>
      </c>
      <c r="AU1180" t="s">
        <v>57</v>
      </c>
      <c r="AV1180">
        <v>10554745</v>
      </c>
      <c r="AW1180">
        <v>34043.226000000002</v>
      </c>
      <c r="AX1180">
        <v>32637.883709999998</v>
      </c>
      <c r="AY1180">
        <v>32943.661970000001</v>
      </c>
      <c r="AZ1180" s="3">
        <v>45199</v>
      </c>
    </row>
    <row r="1181" spans="1:52" x14ac:dyDescent="0.3">
      <c r="A1181" t="s">
        <v>4991</v>
      </c>
      <c r="B1181" s="2">
        <f>INDEX('[1]Fund Weight'!$B$2:$B$1694,MATCH('[1]TruCost First Match'!A1181,'[1]Fund Weight'!$A$2:$A$1694,0))</f>
        <v>5.256299381943151E-4</v>
      </c>
      <c r="C1181">
        <v>6043453</v>
      </c>
      <c r="D1181" t="s">
        <v>4992</v>
      </c>
      <c r="E1181">
        <v>20069253</v>
      </c>
      <c r="F1181" t="s">
        <v>4991</v>
      </c>
      <c r="G1181" t="s">
        <v>4993</v>
      </c>
      <c r="H1181" t="s">
        <v>3944</v>
      </c>
      <c r="I1181">
        <v>657469388</v>
      </c>
      <c r="K1181">
        <v>2022</v>
      </c>
      <c r="L1181" s="1">
        <v>154897.038</v>
      </c>
      <c r="M1181" s="1">
        <v>140123.85200000001</v>
      </c>
      <c r="N1181" s="1">
        <v>3579367.5490000001</v>
      </c>
      <c r="O1181">
        <v>1260486.682</v>
      </c>
      <c r="P1181">
        <v>1415383.719</v>
      </c>
      <c r="Q1181">
        <v>8.3989999999999991</v>
      </c>
      <c r="R1181">
        <v>7.5979999999999999</v>
      </c>
      <c r="S1181">
        <v>194.09399999999999</v>
      </c>
      <c r="T1181">
        <v>68.350999999999999</v>
      </c>
      <c r="U1181">
        <v>76.75</v>
      </c>
      <c r="V1181">
        <v>18441.425749999999</v>
      </c>
      <c r="W1181" t="s">
        <v>146</v>
      </c>
      <c r="Z1181" t="s">
        <v>146</v>
      </c>
      <c r="AB1181" t="s">
        <v>102</v>
      </c>
      <c r="AO1181" s="1"/>
    </row>
    <row r="1182" spans="1:52" x14ac:dyDescent="0.3">
      <c r="A1182" t="s">
        <v>4994</v>
      </c>
      <c r="B1182" s="2">
        <f>INDEX('[1]Fund Weight'!$B$2:$B$1694,MATCH('[1]TruCost First Match'!A1182,'[1]Fund Weight'!$A$2:$A$1694,0))</f>
        <v>1.0410593459233938E-5</v>
      </c>
      <c r="C1182">
        <v>4596653</v>
      </c>
      <c r="D1182" t="s">
        <v>4995</v>
      </c>
      <c r="E1182">
        <v>20046281</v>
      </c>
      <c r="F1182" t="s">
        <v>4994</v>
      </c>
      <c r="G1182" t="s">
        <v>4996</v>
      </c>
      <c r="H1182" t="s">
        <v>3944</v>
      </c>
      <c r="I1182">
        <v>656743382</v>
      </c>
      <c r="K1182">
        <v>2021</v>
      </c>
      <c r="L1182" s="1">
        <v>55570.964999999997</v>
      </c>
      <c r="M1182" s="1">
        <v>119470.99400000001</v>
      </c>
      <c r="N1182" s="1">
        <v>1017297.123</v>
      </c>
      <c r="O1182">
        <v>729243.451</v>
      </c>
      <c r="P1182">
        <v>784815.96</v>
      </c>
      <c r="Q1182">
        <v>37.795999999999999</v>
      </c>
      <c r="R1182">
        <v>81.257000000000005</v>
      </c>
      <c r="S1182">
        <v>691.904</v>
      </c>
      <c r="T1182">
        <v>495.988</v>
      </c>
      <c r="U1182">
        <v>533.78499999999997</v>
      </c>
      <c r="V1182">
        <v>1470.285758</v>
      </c>
      <c r="W1182" t="s">
        <v>146</v>
      </c>
      <c r="X1182">
        <v>360633.79629999999</v>
      </c>
      <c r="Y1182" t="s">
        <v>69</v>
      </c>
      <c r="Z1182" t="s">
        <v>146</v>
      </c>
      <c r="AA1182">
        <v>245.28143209999999</v>
      </c>
      <c r="AB1182" t="s">
        <v>55</v>
      </c>
      <c r="AC1182">
        <v>496214</v>
      </c>
      <c r="AD1182" t="s">
        <v>4997</v>
      </c>
      <c r="AE1182" t="s">
        <v>4995</v>
      </c>
      <c r="AF1182" t="s">
        <v>4994</v>
      </c>
      <c r="AG1182" t="s">
        <v>3944</v>
      </c>
      <c r="AH1182">
        <v>2021</v>
      </c>
      <c r="AI1182">
        <v>7682.4129999999996</v>
      </c>
      <c r="AJ1182">
        <v>6.1780689999999998</v>
      </c>
      <c r="AK1182">
        <v>5.223846</v>
      </c>
      <c r="AL1182">
        <v>63938.735999999997</v>
      </c>
      <c r="AM1182">
        <v>51.418474000000003</v>
      </c>
      <c r="AN1182">
        <v>43.476725999999999</v>
      </c>
      <c r="AO1182" s="1">
        <v>2514401.2940000002</v>
      </c>
      <c r="AP1182">
        <v>71621.149000000005</v>
      </c>
      <c r="AQ1182">
        <v>57.596542999999997</v>
      </c>
      <c r="AR1182">
        <v>48.700572000000001</v>
      </c>
      <c r="AS1182">
        <v>80.649045000000001</v>
      </c>
      <c r="AT1182">
        <v>68.683587000000003</v>
      </c>
      <c r="AU1182" t="s">
        <v>57</v>
      </c>
      <c r="AV1182">
        <v>8790586</v>
      </c>
      <c r="AW1182">
        <v>7005.7698449999998</v>
      </c>
      <c r="AX1182">
        <v>4182.6652219999996</v>
      </c>
      <c r="AY1182">
        <v>598.98519299999998</v>
      </c>
      <c r="AZ1182" s="3">
        <v>45138</v>
      </c>
    </row>
    <row r="1183" spans="1:52" x14ac:dyDescent="0.3">
      <c r="A1183" t="s">
        <v>4998</v>
      </c>
      <c r="B1183" s="2">
        <f>INDEX('[1]Fund Weight'!$B$2:$B$1694,MATCH('[1]TruCost First Match'!A1183,'[1]Fund Weight'!$A$2:$A$1694,0))</f>
        <v>1.0738850735926051E-5</v>
      </c>
      <c r="C1183">
        <v>9649231</v>
      </c>
      <c r="D1183" t="s">
        <v>4999</v>
      </c>
      <c r="E1183">
        <v>20071062</v>
      </c>
      <c r="F1183" t="s">
        <v>4998</v>
      </c>
      <c r="H1183" t="s">
        <v>3944</v>
      </c>
      <c r="I1183">
        <v>656146925</v>
      </c>
      <c r="K1183">
        <v>2021</v>
      </c>
      <c r="L1183" s="1">
        <v>8836</v>
      </c>
      <c r="M1183" s="1">
        <v>294019</v>
      </c>
      <c r="N1183" s="1">
        <v>344936.02399999998</v>
      </c>
      <c r="O1183">
        <v>438700.43300000002</v>
      </c>
      <c r="P1183">
        <v>447536.43800000002</v>
      </c>
      <c r="Q1183">
        <v>5.8650000000000002</v>
      </c>
      <c r="R1183">
        <v>195.16</v>
      </c>
      <c r="S1183">
        <v>228.95699999999999</v>
      </c>
      <c r="T1183">
        <v>291.19400000000002</v>
      </c>
      <c r="U1183">
        <v>297.06</v>
      </c>
      <c r="V1183">
        <v>1506.5547429999999</v>
      </c>
      <c r="W1183" t="s">
        <v>101</v>
      </c>
      <c r="X1183">
        <v>189277.712</v>
      </c>
      <c r="Y1183" t="s">
        <v>69</v>
      </c>
      <c r="Z1183" t="s">
        <v>96</v>
      </c>
      <c r="AA1183">
        <v>125.636133</v>
      </c>
      <c r="AB1183" t="s">
        <v>55</v>
      </c>
      <c r="AC1183">
        <v>615410</v>
      </c>
      <c r="AD1183" t="s">
        <v>5000</v>
      </c>
      <c r="AE1183" t="s">
        <v>5001</v>
      </c>
      <c r="AF1183" t="s">
        <v>4998</v>
      </c>
      <c r="AG1183" t="s">
        <v>3944</v>
      </c>
      <c r="AH1183">
        <v>2021</v>
      </c>
      <c r="AI1183">
        <v>8836</v>
      </c>
      <c r="AJ1183">
        <v>6.9347000000000003</v>
      </c>
      <c r="AK1183">
        <v>5.863613</v>
      </c>
      <c r="AL1183">
        <v>294019</v>
      </c>
      <c r="AM1183">
        <v>230.753028</v>
      </c>
      <c r="AN1183">
        <v>195.112483</v>
      </c>
      <c r="AO1183" s="1">
        <v>932590.71259999997</v>
      </c>
      <c r="AP1183">
        <v>302855</v>
      </c>
      <c r="AQ1183">
        <v>237.68772799999999</v>
      </c>
      <c r="AR1183">
        <v>200.97609600000001</v>
      </c>
      <c r="AS1183">
        <v>143.779842</v>
      </c>
      <c r="AT1183">
        <v>121.989527</v>
      </c>
      <c r="AU1183" t="s">
        <v>57</v>
      </c>
      <c r="AV1183">
        <v>8817104</v>
      </c>
      <c r="AW1183">
        <v>3795.6566630000002</v>
      </c>
      <c r="AX1183">
        <v>2923.8822679999998</v>
      </c>
      <c r="AY1183">
        <v>3570.6608879999999</v>
      </c>
      <c r="AZ1183" s="3">
        <v>45169</v>
      </c>
    </row>
    <row r="1184" spans="1:52" x14ac:dyDescent="0.3">
      <c r="A1184" t="s">
        <v>5002</v>
      </c>
      <c r="B1184" s="2">
        <f>INDEX('[1]Fund Weight'!$B$2:$B$1694,MATCH('[1]TruCost First Match'!A1184,'[1]Fund Weight'!$A$2:$A$1694,0))</f>
        <v>1.0915196030438601E-5</v>
      </c>
      <c r="C1184">
        <v>878457</v>
      </c>
      <c r="D1184" t="s">
        <v>5003</v>
      </c>
      <c r="E1184">
        <v>20023493</v>
      </c>
      <c r="F1184" t="s">
        <v>5002</v>
      </c>
      <c r="G1184" t="s">
        <v>5004</v>
      </c>
      <c r="H1184" t="s">
        <v>3944</v>
      </c>
      <c r="I1184">
        <v>656025681</v>
      </c>
      <c r="K1184">
        <v>2021</v>
      </c>
      <c r="L1184" s="1">
        <v>20513248.149999999</v>
      </c>
      <c r="M1184" s="1">
        <v>315688.66399999999</v>
      </c>
      <c r="N1184" s="1">
        <v>2030422.0390000001</v>
      </c>
      <c r="O1184">
        <v>695702.31799999997</v>
      </c>
      <c r="P1184">
        <v>21208950.469999999</v>
      </c>
      <c r="Q1184">
        <v>1171.5250000000001</v>
      </c>
      <c r="R1184">
        <v>18.029</v>
      </c>
      <c r="S1184">
        <v>115.959</v>
      </c>
      <c r="T1184">
        <v>39.731999999999999</v>
      </c>
      <c r="U1184">
        <v>1211.2570000000001</v>
      </c>
      <c r="V1184">
        <v>17509.874</v>
      </c>
      <c r="W1184" t="s">
        <v>146</v>
      </c>
      <c r="X1184">
        <v>1389406.4550000001</v>
      </c>
      <c r="Y1184" t="s">
        <v>69</v>
      </c>
      <c r="Z1184" t="s">
        <v>146</v>
      </c>
      <c r="AA1184">
        <v>79.3498831</v>
      </c>
      <c r="AB1184" t="s">
        <v>55</v>
      </c>
      <c r="AC1184">
        <v>487320</v>
      </c>
      <c r="AD1184" t="s">
        <v>5005</v>
      </c>
      <c r="AE1184" t="s">
        <v>5006</v>
      </c>
      <c r="AF1184" t="s">
        <v>5002</v>
      </c>
      <c r="AG1184" t="s">
        <v>3944</v>
      </c>
      <c r="AH1184">
        <v>2021</v>
      </c>
      <c r="AI1184">
        <v>8227611.6699999999</v>
      </c>
      <c r="AJ1184">
        <v>555.64986899999997</v>
      </c>
      <c r="AK1184">
        <v>469.827966</v>
      </c>
      <c r="AL1184">
        <v>28637.27</v>
      </c>
      <c r="AM1184">
        <v>1.9340120000000001</v>
      </c>
      <c r="AN1184">
        <v>1.635297</v>
      </c>
      <c r="AO1184" s="1">
        <v>26264119.5</v>
      </c>
      <c r="AP1184">
        <v>8256248.9400000004</v>
      </c>
      <c r="AQ1184">
        <v>557.58388100000002</v>
      </c>
      <c r="AR1184">
        <v>471.46326299999998</v>
      </c>
      <c r="AS1184">
        <v>1818.330684</v>
      </c>
      <c r="AT1184">
        <v>1539.8469709999999</v>
      </c>
      <c r="AU1184" t="s">
        <v>57</v>
      </c>
      <c r="AV1184">
        <v>10534686</v>
      </c>
      <c r="AW1184">
        <v>32537.13709</v>
      </c>
      <c r="AX1184">
        <v>27228.09679</v>
      </c>
      <c r="AY1184">
        <v>25606.78946</v>
      </c>
      <c r="AZ1184" s="3">
        <v>45138</v>
      </c>
    </row>
    <row r="1185" spans="1:52" x14ac:dyDescent="0.3">
      <c r="A1185" t="s">
        <v>5007</v>
      </c>
      <c r="B1185" s="2">
        <f>INDEX('[1]Fund Weight'!$B$2:$B$1694,MATCH('[1]TruCost First Match'!A1185,'[1]Fund Weight'!$A$2:$A$1694,0))</f>
        <v>8.1005138635874917E-6</v>
      </c>
      <c r="C1185">
        <v>882561</v>
      </c>
      <c r="D1185" t="s">
        <v>5008</v>
      </c>
      <c r="E1185">
        <v>20009146</v>
      </c>
      <c r="F1185" t="s">
        <v>5007</v>
      </c>
      <c r="G1185" t="s">
        <v>5009</v>
      </c>
      <c r="H1185" t="s">
        <v>3944</v>
      </c>
      <c r="I1185">
        <v>656017787</v>
      </c>
      <c r="K1185">
        <v>2021</v>
      </c>
      <c r="L1185" s="1">
        <v>5878428</v>
      </c>
      <c r="M1185" s="1">
        <v>16697</v>
      </c>
      <c r="N1185" s="1">
        <v>770317.72499999998</v>
      </c>
      <c r="O1185">
        <v>254323.92</v>
      </c>
      <c r="P1185">
        <v>6132751.9199999999</v>
      </c>
      <c r="Q1185">
        <v>1183.394</v>
      </c>
      <c r="R1185">
        <v>3.3610000000000002</v>
      </c>
      <c r="S1185">
        <v>155.07400000000001</v>
      </c>
      <c r="T1185">
        <v>51.198</v>
      </c>
      <c r="U1185">
        <v>1234.5920000000001</v>
      </c>
      <c r="V1185">
        <v>4967.4325989999998</v>
      </c>
      <c r="W1185" t="s">
        <v>101</v>
      </c>
      <c r="X1185">
        <v>66423.070569999996</v>
      </c>
      <c r="Y1185" t="s">
        <v>69</v>
      </c>
      <c r="Z1185" t="s">
        <v>96</v>
      </c>
      <c r="AA1185">
        <v>13.371710480000001</v>
      </c>
      <c r="AB1185" t="s">
        <v>55</v>
      </c>
      <c r="AC1185">
        <v>429330</v>
      </c>
      <c r="AD1185" t="s">
        <v>5010</v>
      </c>
      <c r="AE1185" t="s">
        <v>5011</v>
      </c>
      <c r="AF1185" t="s">
        <v>5007</v>
      </c>
      <c r="AG1185" t="s">
        <v>3944</v>
      </c>
      <c r="AH1185">
        <v>2021</v>
      </c>
      <c r="AI1185">
        <v>5878428</v>
      </c>
      <c r="AJ1185">
        <v>1399.220364</v>
      </c>
      <c r="AK1185">
        <v>1183.1062939999999</v>
      </c>
      <c r="AL1185">
        <v>16697</v>
      </c>
      <c r="AM1185">
        <v>3.9743240000000002</v>
      </c>
      <c r="AN1185">
        <v>3.3604769999999999</v>
      </c>
      <c r="AO1185" s="1">
        <v>3174662</v>
      </c>
      <c r="AP1185">
        <v>5895125</v>
      </c>
      <c r="AQ1185">
        <v>1403.194688</v>
      </c>
      <c r="AR1185">
        <v>1186.4667710000001</v>
      </c>
      <c r="AS1185">
        <v>1326.0897910000001</v>
      </c>
      <c r="AT1185">
        <v>1125.7048199999999</v>
      </c>
      <c r="AU1185" t="s">
        <v>57</v>
      </c>
      <c r="AV1185">
        <v>8909055</v>
      </c>
      <c r="AW1185">
        <v>10433.049150000001</v>
      </c>
      <c r="AX1185">
        <v>5909.1368730000004</v>
      </c>
      <c r="AY1185">
        <v>8637.1253159999997</v>
      </c>
      <c r="AZ1185" s="3">
        <v>45107</v>
      </c>
    </row>
    <row r="1186" spans="1:52" x14ac:dyDescent="0.3">
      <c r="A1186" t="s">
        <v>5012</v>
      </c>
      <c r="B1186" s="2">
        <f>INDEX('[1]Fund Weight'!$B$2:$B$1694,MATCH('[1]TruCost First Match'!A1186,'[1]Fund Weight'!$A$2:$A$1694,0))</f>
        <v>7.4883184835965164E-6</v>
      </c>
      <c r="C1186">
        <v>3748359</v>
      </c>
      <c r="D1186" t="s">
        <v>5013</v>
      </c>
      <c r="E1186">
        <v>20013274</v>
      </c>
      <c r="F1186" t="s">
        <v>5012</v>
      </c>
      <c r="G1186" t="s">
        <v>5014</v>
      </c>
      <c r="H1186" t="s">
        <v>3944</v>
      </c>
      <c r="I1186">
        <v>656018405</v>
      </c>
      <c r="J1186" t="s">
        <v>5015</v>
      </c>
      <c r="K1186">
        <v>2021</v>
      </c>
      <c r="L1186" s="1">
        <v>5988227.2690000003</v>
      </c>
      <c r="M1186" s="1">
        <v>15377.705</v>
      </c>
      <c r="N1186" s="1">
        <v>558070.38100000005</v>
      </c>
      <c r="O1186">
        <v>187316.424</v>
      </c>
      <c r="P1186">
        <v>6175543.693</v>
      </c>
      <c r="Q1186">
        <v>1611.3330000000001</v>
      </c>
      <c r="R1186">
        <v>4.1379999999999999</v>
      </c>
      <c r="S1186">
        <v>150.16800000000001</v>
      </c>
      <c r="T1186">
        <v>50.404000000000003</v>
      </c>
      <c r="U1186">
        <v>1661.7370000000001</v>
      </c>
      <c r="V1186">
        <v>3716.319027</v>
      </c>
      <c r="W1186" t="s">
        <v>54</v>
      </c>
      <c r="X1186">
        <v>49693.542099999999</v>
      </c>
      <c r="Y1186" t="s">
        <v>69</v>
      </c>
      <c r="Z1186" t="s">
        <v>54</v>
      </c>
      <c r="AA1186">
        <v>13.371710480000001</v>
      </c>
      <c r="AB1186" t="s">
        <v>55</v>
      </c>
      <c r="AC1186">
        <v>439737</v>
      </c>
      <c r="AD1186" t="s">
        <v>5016</v>
      </c>
      <c r="AE1186" t="s">
        <v>5013</v>
      </c>
      <c r="AF1186" t="s">
        <v>5012</v>
      </c>
      <c r="AG1186" t="s">
        <v>3944</v>
      </c>
      <c r="AH1186">
        <v>2021</v>
      </c>
      <c r="AI1186">
        <v>4127119</v>
      </c>
      <c r="AJ1186">
        <v>1313.079172</v>
      </c>
      <c r="AK1186">
        <v>1110.2698849999999</v>
      </c>
      <c r="AL1186">
        <v>12228</v>
      </c>
      <c r="AM1186">
        <v>3.8904450000000002</v>
      </c>
      <c r="AN1186">
        <v>3.2895539999999999</v>
      </c>
      <c r="AO1186" s="1">
        <v>2237140.1159999999</v>
      </c>
      <c r="AP1186">
        <v>4139347</v>
      </c>
      <c r="AQ1186">
        <v>1316.969617</v>
      </c>
      <c r="AR1186">
        <v>1113.5594390000001</v>
      </c>
      <c r="AS1186">
        <v>1326.0897910000001</v>
      </c>
      <c r="AT1186">
        <v>1125.7048199999999</v>
      </c>
      <c r="AU1186" t="s">
        <v>57</v>
      </c>
      <c r="AV1186">
        <v>5056867</v>
      </c>
      <c r="AW1186">
        <v>9206.6778979999999</v>
      </c>
      <c r="AX1186">
        <v>5186.7822319999996</v>
      </c>
      <c r="AY1186">
        <v>7631.8165399999998</v>
      </c>
      <c r="AZ1186" s="3">
        <v>45107</v>
      </c>
    </row>
    <row r="1187" spans="1:52" x14ac:dyDescent="0.3">
      <c r="A1187" t="s">
        <v>5017</v>
      </c>
      <c r="B1187" s="2">
        <f>INDEX('[1]Fund Weight'!$B$2:$B$1694,MATCH('[1]TruCost First Match'!A1187,'[1]Fund Weight'!$A$2:$A$1694,0))</f>
        <v>1.4315875208708643E-4</v>
      </c>
      <c r="C1187">
        <v>9532370</v>
      </c>
      <c r="D1187" t="s">
        <v>5018</v>
      </c>
      <c r="E1187">
        <v>20103692</v>
      </c>
      <c r="F1187" t="s">
        <v>5017</v>
      </c>
      <c r="H1187" t="s">
        <v>3944</v>
      </c>
      <c r="I1187">
        <v>657486528</v>
      </c>
      <c r="K1187">
        <v>2021</v>
      </c>
      <c r="L1187" s="1">
        <v>1091.79</v>
      </c>
      <c r="M1187" s="1">
        <v>280604.95</v>
      </c>
      <c r="N1187" s="1">
        <v>129696.18</v>
      </c>
      <c r="O1187">
        <v>320072.27600000001</v>
      </c>
      <c r="P1187">
        <v>321164.06599999999</v>
      </c>
      <c r="Q1187">
        <v>1.01</v>
      </c>
      <c r="R1187">
        <v>259.46199999999999</v>
      </c>
      <c r="S1187">
        <v>119.92400000000001</v>
      </c>
      <c r="T1187">
        <v>295.95600000000002</v>
      </c>
      <c r="U1187">
        <v>296.96600000000001</v>
      </c>
      <c r="V1187">
        <v>1081.485696</v>
      </c>
      <c r="W1187" t="s">
        <v>101</v>
      </c>
      <c r="X1187">
        <v>1437005.2439999999</v>
      </c>
      <c r="Y1187" t="s">
        <v>69</v>
      </c>
      <c r="Z1187" t="s">
        <v>96</v>
      </c>
      <c r="AA1187">
        <v>1328.732548</v>
      </c>
      <c r="AB1187" t="s">
        <v>55</v>
      </c>
      <c r="AC1187">
        <v>152518</v>
      </c>
      <c r="AD1187" t="s">
        <v>5019</v>
      </c>
      <c r="AE1187" t="s">
        <v>5020</v>
      </c>
      <c r="AF1187" t="s">
        <v>5017</v>
      </c>
      <c r="AG1187" t="s">
        <v>3944</v>
      </c>
      <c r="AH1187">
        <v>2021</v>
      </c>
      <c r="AI1187">
        <v>1091.79</v>
      </c>
      <c r="AJ1187">
        <v>1.1936450000000001</v>
      </c>
      <c r="AK1187">
        <v>1.009282</v>
      </c>
      <c r="AL1187">
        <v>280604.95</v>
      </c>
      <c r="AM1187">
        <v>306.78312</v>
      </c>
      <c r="AN1187">
        <v>259.39948399999997</v>
      </c>
      <c r="AO1187" s="1">
        <v>106167.50260000001</v>
      </c>
      <c r="AP1187">
        <v>281696.74</v>
      </c>
      <c r="AQ1187">
        <v>307.976765</v>
      </c>
      <c r="AR1187">
        <v>260.40876600000001</v>
      </c>
      <c r="AS1187">
        <v>158.281926</v>
      </c>
      <c r="AT1187">
        <v>134.94595699999999</v>
      </c>
      <c r="AU1187" t="s">
        <v>57</v>
      </c>
      <c r="AV1187">
        <v>12132630</v>
      </c>
      <c r="AW1187">
        <v>18392.2264</v>
      </c>
      <c r="AX1187">
        <v>6016.5041529999999</v>
      </c>
      <c r="AY1187">
        <v>16740.158899999999</v>
      </c>
      <c r="AZ1187" s="3">
        <v>44957</v>
      </c>
    </row>
    <row r="1188" spans="1:52" x14ac:dyDescent="0.3">
      <c r="A1188" t="s">
        <v>5021</v>
      </c>
      <c r="B1188" s="2">
        <f>INDEX('[1]Fund Weight'!$B$2:$B$1694,MATCH('[1]TruCost First Match'!A1188,'[1]Fund Weight'!$A$2:$A$1694,0))</f>
        <v>2.1662454302616839E-4</v>
      </c>
      <c r="C1188">
        <v>876766</v>
      </c>
      <c r="D1188" t="s">
        <v>5022</v>
      </c>
      <c r="E1188">
        <v>20040109</v>
      </c>
      <c r="F1188" t="s">
        <v>5021</v>
      </c>
      <c r="G1188" t="s">
        <v>5023</v>
      </c>
      <c r="H1188" t="s">
        <v>3944</v>
      </c>
      <c r="I1188">
        <v>656059565</v>
      </c>
      <c r="K1188">
        <v>2022</v>
      </c>
      <c r="L1188" s="1">
        <v>2075.02</v>
      </c>
      <c r="M1188" s="1">
        <v>15016.772999999999</v>
      </c>
      <c r="N1188" s="1">
        <v>19583.865000000002</v>
      </c>
      <c r="O1188">
        <v>18250.594000000001</v>
      </c>
      <c r="P1188">
        <v>20325.614000000001</v>
      </c>
      <c r="Q1188">
        <v>2.004</v>
      </c>
      <c r="R1188">
        <v>14.5</v>
      </c>
      <c r="S1188">
        <v>18.91</v>
      </c>
      <c r="T1188">
        <v>17.623000000000001</v>
      </c>
      <c r="U1188">
        <v>19.626000000000001</v>
      </c>
      <c r="V1188">
        <v>1035.6365290000001</v>
      </c>
      <c r="W1188" t="s">
        <v>101</v>
      </c>
      <c r="Z1188" t="s">
        <v>96</v>
      </c>
      <c r="AB1188" t="s">
        <v>102</v>
      </c>
      <c r="AO1188" s="1"/>
    </row>
    <row r="1189" spans="1:52" x14ac:dyDescent="0.3">
      <c r="A1189" t="s">
        <v>5024</v>
      </c>
      <c r="B1189" s="2">
        <f>INDEX('[1]Fund Weight'!$B$2:$B$1694,MATCH('[1]TruCost First Match'!A1189,'[1]Fund Weight'!$A$2:$A$1694,0))</f>
        <v>1.4186571350161123E-4</v>
      </c>
      <c r="C1189">
        <v>12737297</v>
      </c>
      <c r="D1189" t="s">
        <v>5025</v>
      </c>
      <c r="E1189">
        <v>20090077</v>
      </c>
      <c r="F1189" t="s">
        <v>5024</v>
      </c>
      <c r="G1189" t="s">
        <v>5026</v>
      </c>
      <c r="H1189" t="s">
        <v>3944</v>
      </c>
      <c r="I1189">
        <v>656209285</v>
      </c>
      <c r="K1189">
        <v>2022</v>
      </c>
      <c r="L1189" s="1">
        <v>1173.5930000000001</v>
      </c>
      <c r="M1189" s="1">
        <v>11050.764999999999</v>
      </c>
      <c r="N1189" s="1">
        <v>16231.418</v>
      </c>
      <c r="O1189">
        <v>13744.502</v>
      </c>
      <c r="P1189">
        <v>14918.094999999999</v>
      </c>
      <c r="Q1189">
        <v>1.3360000000000001</v>
      </c>
      <c r="R1189">
        <v>12.577999999999999</v>
      </c>
      <c r="S1189">
        <v>18.475000000000001</v>
      </c>
      <c r="T1189">
        <v>15.644</v>
      </c>
      <c r="U1189">
        <v>16.98</v>
      </c>
      <c r="V1189">
        <v>878.55671800000005</v>
      </c>
      <c r="W1189" t="s">
        <v>101</v>
      </c>
      <c r="Z1189" t="s">
        <v>96</v>
      </c>
      <c r="AB1189" t="s">
        <v>102</v>
      </c>
      <c r="AO1189" s="1"/>
    </row>
    <row r="1190" spans="1:52" x14ac:dyDescent="0.3">
      <c r="A1190" t="s">
        <v>5027</v>
      </c>
      <c r="B1190" s="2">
        <f>INDEX('[1]Fund Weight'!$B$2:$B$1694,MATCH('[1]TruCost First Match'!A1190,'[1]Fund Weight'!$A$2:$A$1694,0))</f>
        <v>2.3910660781683592E-4</v>
      </c>
      <c r="C1190">
        <v>9263644</v>
      </c>
      <c r="D1190" t="s">
        <v>5028</v>
      </c>
      <c r="E1190">
        <v>20072808</v>
      </c>
      <c r="F1190" t="s">
        <v>5027</v>
      </c>
      <c r="H1190" t="s">
        <v>3944</v>
      </c>
      <c r="I1190">
        <v>658421529</v>
      </c>
      <c r="K1190">
        <v>2022</v>
      </c>
      <c r="L1190" s="1">
        <v>2003.68</v>
      </c>
      <c r="M1190" s="1">
        <v>18178.669999999998</v>
      </c>
      <c r="N1190" s="1">
        <v>31191.831999999999</v>
      </c>
      <c r="O1190">
        <v>23183.71</v>
      </c>
      <c r="P1190">
        <v>25187.39</v>
      </c>
      <c r="Q1190">
        <v>1.1839999999999999</v>
      </c>
      <c r="R1190">
        <v>10.739000000000001</v>
      </c>
      <c r="S1190">
        <v>18.425999999999998</v>
      </c>
      <c r="T1190">
        <v>13.695</v>
      </c>
      <c r="U1190">
        <v>14.879</v>
      </c>
      <c r="V1190">
        <v>1692.8397709999999</v>
      </c>
      <c r="W1190" t="s">
        <v>101</v>
      </c>
      <c r="Z1190" t="s">
        <v>96</v>
      </c>
      <c r="AB1190" t="s">
        <v>102</v>
      </c>
      <c r="AO1190" s="1"/>
    </row>
    <row r="1191" spans="1:52" x14ac:dyDescent="0.3">
      <c r="A1191" t="s">
        <v>5029</v>
      </c>
      <c r="B1191" s="2">
        <f>INDEX('[1]Fund Weight'!$B$2:$B$1694,MATCH('[1]TruCost First Match'!A1191,'[1]Fund Weight'!$A$2:$A$1694,0))</f>
        <v>7.0258889406597097E-4</v>
      </c>
      <c r="C1191">
        <v>881569</v>
      </c>
      <c r="D1191" t="s">
        <v>5030</v>
      </c>
      <c r="E1191">
        <v>20072090</v>
      </c>
      <c r="F1191" t="s">
        <v>5029</v>
      </c>
      <c r="G1191" t="s">
        <v>5031</v>
      </c>
      <c r="H1191" t="s">
        <v>3944</v>
      </c>
      <c r="I1191">
        <v>658088781</v>
      </c>
      <c r="K1191">
        <v>2021</v>
      </c>
      <c r="L1191" s="1">
        <v>3653</v>
      </c>
      <c r="M1191" s="1">
        <v>39241</v>
      </c>
      <c r="N1191" s="1">
        <v>760537.94499999995</v>
      </c>
      <c r="O1191">
        <v>92014.595000000001</v>
      </c>
      <c r="P1191">
        <v>95667.595000000001</v>
      </c>
      <c r="Q1191">
        <v>0.12</v>
      </c>
      <c r="R1191">
        <v>1.29</v>
      </c>
      <c r="S1191">
        <v>25.010999999999999</v>
      </c>
      <c r="T1191">
        <v>3.0259999999999998</v>
      </c>
      <c r="U1191">
        <v>3.1459999999999999</v>
      </c>
      <c r="V1191">
        <v>30408.263149999999</v>
      </c>
      <c r="W1191" t="s">
        <v>101</v>
      </c>
      <c r="X1191">
        <v>3692048.1740000001</v>
      </c>
      <c r="Y1191" t="s">
        <v>54</v>
      </c>
      <c r="Z1191" t="s">
        <v>96</v>
      </c>
      <c r="AA1191">
        <v>121.41595049999999</v>
      </c>
      <c r="AB1191" t="s">
        <v>55</v>
      </c>
      <c r="AC1191">
        <v>491148</v>
      </c>
      <c r="AD1191" t="s">
        <v>5032</v>
      </c>
      <c r="AE1191" t="s">
        <v>5030</v>
      </c>
      <c r="AF1191" t="s">
        <v>5029</v>
      </c>
      <c r="AG1191" t="s">
        <v>3944</v>
      </c>
      <c r="AH1191">
        <v>2021</v>
      </c>
      <c r="AI1191">
        <v>3653</v>
      </c>
      <c r="AJ1191">
        <v>0.13721</v>
      </c>
      <c r="AK1191">
        <v>0.116017</v>
      </c>
      <c r="AL1191">
        <v>39241</v>
      </c>
      <c r="AM1191">
        <v>1.473929</v>
      </c>
      <c r="AN1191">
        <v>1.2462759999999999</v>
      </c>
      <c r="AO1191" s="1">
        <v>7810740.4620000003</v>
      </c>
      <c r="AP1191">
        <v>42894</v>
      </c>
      <c r="AQ1191">
        <v>1.6111390000000001</v>
      </c>
      <c r="AR1191">
        <v>1.362293</v>
      </c>
      <c r="AS1191">
        <v>8.4775950000000009</v>
      </c>
      <c r="AT1191">
        <v>7.1892940000000003</v>
      </c>
      <c r="AU1191" t="s">
        <v>57</v>
      </c>
      <c r="AV1191">
        <v>10491598</v>
      </c>
      <c r="AW1191">
        <v>50650.448969999998</v>
      </c>
      <c r="AX1191">
        <v>32528.674609999998</v>
      </c>
      <c r="AY1191">
        <v>51191.404840000003</v>
      </c>
      <c r="AZ1191" s="3">
        <v>45138</v>
      </c>
    </row>
    <row r="1192" spans="1:52" x14ac:dyDescent="0.3">
      <c r="A1192" t="s">
        <v>5033</v>
      </c>
      <c r="B1192" s="2">
        <f>INDEX('[1]Fund Weight'!$B$2:$B$1694,MATCH('[1]TruCost First Match'!A1192,'[1]Fund Weight'!$A$2:$A$1694,0))</f>
        <v>7.3867194915011201E-4</v>
      </c>
      <c r="C1192">
        <v>3019738</v>
      </c>
      <c r="D1192" t="s">
        <v>5034</v>
      </c>
      <c r="E1192">
        <v>20021697</v>
      </c>
      <c r="F1192" t="s">
        <v>5033</v>
      </c>
      <c r="G1192" t="s">
        <v>5035</v>
      </c>
      <c r="H1192" t="s">
        <v>3944</v>
      </c>
      <c r="I1192">
        <v>658122957</v>
      </c>
      <c r="K1192">
        <v>2021</v>
      </c>
      <c r="L1192" s="1">
        <v>4105.41</v>
      </c>
      <c r="M1192" s="1">
        <v>56089.23</v>
      </c>
      <c r="N1192" s="1">
        <v>974979.73</v>
      </c>
      <c r="O1192">
        <v>121777.281</v>
      </c>
      <c r="P1192">
        <v>125882.69100000001</v>
      </c>
      <c r="Q1192">
        <v>0.105</v>
      </c>
      <c r="R1192">
        <v>1.4370000000000001</v>
      </c>
      <c r="S1192">
        <v>24.975000000000001</v>
      </c>
      <c r="T1192">
        <v>3.1190000000000002</v>
      </c>
      <c r="U1192">
        <v>3.2250000000000001</v>
      </c>
      <c r="V1192">
        <v>39038.434939999999</v>
      </c>
      <c r="W1192" t="s">
        <v>80</v>
      </c>
      <c r="X1192">
        <v>1483164.7209999999</v>
      </c>
      <c r="Y1192" t="s">
        <v>53</v>
      </c>
      <c r="Z1192" t="s">
        <v>80</v>
      </c>
      <c r="AA1192">
        <v>37.992422679999997</v>
      </c>
      <c r="AB1192" t="s">
        <v>55</v>
      </c>
      <c r="AC1192">
        <v>662002</v>
      </c>
      <c r="AD1192" t="s">
        <v>5036</v>
      </c>
      <c r="AE1192" t="s">
        <v>5037</v>
      </c>
      <c r="AF1192" t="s">
        <v>5033</v>
      </c>
      <c r="AG1192" t="s">
        <v>3944</v>
      </c>
      <c r="AH1192">
        <v>2021</v>
      </c>
      <c r="AI1192">
        <v>4105.41</v>
      </c>
      <c r="AJ1192">
        <v>0.13479099999999999</v>
      </c>
      <c r="AK1192">
        <v>0.113972</v>
      </c>
      <c r="AL1192">
        <v>55868.85</v>
      </c>
      <c r="AM1192">
        <v>1.8343290000000001</v>
      </c>
      <c r="AN1192">
        <v>1.5510109999999999</v>
      </c>
      <c r="AO1192" s="1">
        <v>11451172.15</v>
      </c>
      <c r="AP1192">
        <v>59974.26</v>
      </c>
      <c r="AQ1192">
        <v>1.96912</v>
      </c>
      <c r="AR1192">
        <v>1.6649830000000001</v>
      </c>
      <c r="AS1192">
        <v>2.364754</v>
      </c>
      <c r="AT1192">
        <v>2.0197470000000002</v>
      </c>
      <c r="AU1192" t="s">
        <v>57</v>
      </c>
      <c r="AV1192">
        <v>9795691</v>
      </c>
      <c r="AW1192">
        <v>41901.248390000001</v>
      </c>
      <c r="AX1192">
        <v>29724.665939999999</v>
      </c>
      <c r="AY1192">
        <v>42888.407370000001</v>
      </c>
      <c r="AZ1192" s="3">
        <v>45199</v>
      </c>
    </row>
    <row r="1193" spans="1:52" x14ac:dyDescent="0.3">
      <c r="A1193" t="s">
        <v>5038</v>
      </c>
      <c r="B1193" s="2">
        <f>INDEX('[1]Fund Weight'!$B$2:$B$1694,MATCH('[1]TruCost First Match'!A1193,'[1]Fund Weight'!$A$2:$A$1694,0))</f>
        <v>3.507404494282593E-4</v>
      </c>
      <c r="C1193">
        <v>4307158</v>
      </c>
      <c r="D1193" t="s">
        <v>5039</v>
      </c>
      <c r="E1193">
        <v>20009027</v>
      </c>
      <c r="F1193" t="s">
        <v>5038</v>
      </c>
      <c r="H1193" t="s">
        <v>3944</v>
      </c>
      <c r="I1193">
        <v>658089052</v>
      </c>
      <c r="K1193">
        <v>2021</v>
      </c>
      <c r="L1193" s="1">
        <v>1758.97</v>
      </c>
      <c r="M1193" s="1">
        <v>20270.39</v>
      </c>
      <c r="N1193" s="1">
        <v>81764.457999999999</v>
      </c>
      <c r="O1193">
        <v>27273.716</v>
      </c>
      <c r="P1193">
        <v>29032.686000000002</v>
      </c>
      <c r="Q1193">
        <v>0.56000000000000005</v>
      </c>
      <c r="R1193">
        <v>6.452</v>
      </c>
      <c r="S1193">
        <v>26.024999999999999</v>
      </c>
      <c r="T1193">
        <v>8.6809999999999992</v>
      </c>
      <c r="U1193">
        <v>9.2409999999999997</v>
      </c>
      <c r="V1193">
        <v>3141.7510520000001</v>
      </c>
      <c r="W1193" t="s">
        <v>101</v>
      </c>
      <c r="X1193">
        <v>1621273.6939999999</v>
      </c>
      <c r="Y1193" t="s">
        <v>53</v>
      </c>
      <c r="Z1193" t="s">
        <v>96</v>
      </c>
      <c r="AA1193">
        <v>516.04142630000001</v>
      </c>
      <c r="AB1193" t="s">
        <v>55</v>
      </c>
      <c r="AC1193">
        <v>484246</v>
      </c>
      <c r="AD1193" t="s">
        <v>5040</v>
      </c>
      <c r="AE1193" t="s">
        <v>5041</v>
      </c>
      <c r="AF1193" t="s">
        <v>5038</v>
      </c>
      <c r="AG1193" t="s">
        <v>3944</v>
      </c>
      <c r="AH1193">
        <v>2021</v>
      </c>
      <c r="AI1193">
        <v>1758.97</v>
      </c>
      <c r="AJ1193">
        <v>0.16697799999999999</v>
      </c>
      <c r="AK1193">
        <v>0.14118700000000001</v>
      </c>
      <c r="AL1193">
        <v>20270.39</v>
      </c>
      <c r="AM1193">
        <v>1.9242220000000001</v>
      </c>
      <c r="AN1193">
        <v>1.6270199999999999</v>
      </c>
      <c r="AO1193" s="1">
        <v>3085791.9410000001</v>
      </c>
      <c r="AP1193">
        <v>22029</v>
      </c>
      <c r="AQ1193">
        <v>2.0912000000000002</v>
      </c>
      <c r="AR1193">
        <v>1.7682070000000001</v>
      </c>
      <c r="AS1193">
        <v>8.4775950000000009</v>
      </c>
      <c r="AT1193">
        <v>7.1892940000000003</v>
      </c>
      <c r="AU1193" t="s">
        <v>83</v>
      </c>
      <c r="AV1193">
        <v>5939594</v>
      </c>
      <c r="AW1193">
        <v>21540.60354</v>
      </c>
      <c r="AX1193">
        <v>11650.379199999999</v>
      </c>
      <c r="AY1193">
        <v>12753.015530000001</v>
      </c>
      <c r="AZ1193" s="3">
        <v>45138</v>
      </c>
    </row>
    <row r="1194" spans="1:52" x14ac:dyDescent="0.3">
      <c r="A1194" t="s">
        <v>5042</v>
      </c>
      <c r="B1194" s="2">
        <f>INDEX('[1]Fund Weight'!$B$2:$B$1694,MATCH('[1]TruCost First Match'!A1194,'[1]Fund Weight'!$A$2:$A$1694,0))</f>
        <v>5.424553079800069E-4</v>
      </c>
      <c r="C1194">
        <v>8971546</v>
      </c>
      <c r="D1194" t="s">
        <v>5043</v>
      </c>
      <c r="E1194">
        <v>20001575</v>
      </c>
      <c r="F1194" t="s">
        <v>5042</v>
      </c>
      <c r="G1194" t="s">
        <v>5044</v>
      </c>
      <c r="H1194" t="s">
        <v>3944</v>
      </c>
      <c r="I1194">
        <v>658421511</v>
      </c>
      <c r="K1194">
        <v>2021</v>
      </c>
      <c r="L1194" s="1">
        <v>1857.3009999999999</v>
      </c>
      <c r="M1194" s="1">
        <v>22706.027999999998</v>
      </c>
      <c r="N1194" s="1">
        <v>47320.203000000001</v>
      </c>
      <c r="O1194">
        <v>29342.915000000001</v>
      </c>
      <c r="P1194">
        <v>31200.217000000001</v>
      </c>
      <c r="Q1194">
        <v>0.93</v>
      </c>
      <c r="R1194">
        <v>11.371</v>
      </c>
      <c r="S1194">
        <v>23.698</v>
      </c>
      <c r="T1194">
        <v>14.695</v>
      </c>
      <c r="U1194">
        <v>15.625</v>
      </c>
      <c r="V1194">
        <v>1996.7871259999999</v>
      </c>
      <c r="W1194" t="s">
        <v>96</v>
      </c>
      <c r="X1194">
        <v>726225.6017</v>
      </c>
      <c r="Y1194" t="s">
        <v>53</v>
      </c>
      <c r="Z1194" t="s">
        <v>96</v>
      </c>
      <c r="AA1194">
        <v>363.69705720000002</v>
      </c>
      <c r="AB1194" t="s">
        <v>55</v>
      </c>
      <c r="AC1194">
        <v>612132</v>
      </c>
      <c r="AD1194" t="s">
        <v>5045</v>
      </c>
      <c r="AE1194" t="s">
        <v>5046</v>
      </c>
      <c r="AF1194" t="s">
        <v>5042</v>
      </c>
      <c r="AG1194" t="s">
        <v>3944</v>
      </c>
      <c r="AH1194">
        <v>2021</v>
      </c>
      <c r="AI1194">
        <v>1857</v>
      </c>
      <c r="AJ1194">
        <v>0.72061299999999995</v>
      </c>
      <c r="AK1194">
        <v>0.60931199999999996</v>
      </c>
      <c r="AL1194">
        <v>22105</v>
      </c>
      <c r="AM1194">
        <v>8.5778960000000009</v>
      </c>
      <c r="AN1194">
        <v>7.253012</v>
      </c>
      <c r="AO1194" s="1">
        <v>5050897.3770000003</v>
      </c>
      <c r="AP1194">
        <v>23962</v>
      </c>
      <c r="AQ1194">
        <v>9.2985089999999992</v>
      </c>
      <c r="AR1194">
        <v>7.8623240000000001</v>
      </c>
      <c r="AS1194">
        <v>8.4775950000000009</v>
      </c>
      <c r="AT1194">
        <v>7.1892940000000003</v>
      </c>
      <c r="AU1194" t="s">
        <v>57</v>
      </c>
      <c r="AV1194">
        <v>1078300</v>
      </c>
      <c r="AW1194">
        <v>21210.302309999999</v>
      </c>
      <c r="AX1194">
        <v>13528.241239999999</v>
      </c>
      <c r="AY1194">
        <v>16601.552909999999</v>
      </c>
      <c r="AZ1194" s="3">
        <v>45169</v>
      </c>
    </row>
    <row r="1195" spans="1:52" x14ac:dyDescent="0.3">
      <c r="A1195" t="s">
        <v>5047</v>
      </c>
      <c r="B1195" s="2">
        <f>INDEX('[1]Fund Weight'!$B$2:$B$1694,MATCH('[1]TruCost First Match'!A1195,'[1]Fund Weight'!$A$2:$A$1694,0))</f>
        <v>4.8500823240000434E-4</v>
      </c>
      <c r="C1195">
        <v>9682881</v>
      </c>
      <c r="D1195" t="s">
        <v>5048</v>
      </c>
      <c r="E1195">
        <v>20072162</v>
      </c>
      <c r="F1195" t="s">
        <v>5047</v>
      </c>
      <c r="G1195" t="s">
        <v>5049</v>
      </c>
      <c r="H1195" t="s">
        <v>3944</v>
      </c>
      <c r="I1195">
        <v>658421516</v>
      </c>
      <c r="K1195">
        <v>2021</v>
      </c>
      <c r="L1195" s="1">
        <v>1660.71</v>
      </c>
      <c r="M1195" s="1">
        <v>20593.330000000002</v>
      </c>
      <c r="N1195" s="1">
        <v>157079.34899999999</v>
      </c>
      <c r="O1195">
        <v>39624.055</v>
      </c>
      <c r="P1195">
        <v>41284.764999999999</v>
      </c>
      <c r="Q1195">
        <v>0.29099999999999998</v>
      </c>
      <c r="R1195">
        <v>3.605</v>
      </c>
      <c r="S1195">
        <v>27.495000000000001</v>
      </c>
      <c r="T1195">
        <v>6.9359999999999999</v>
      </c>
      <c r="U1195">
        <v>7.2270000000000003</v>
      </c>
      <c r="V1195">
        <v>5712.9422729999997</v>
      </c>
      <c r="W1195" t="s">
        <v>80</v>
      </c>
      <c r="X1195">
        <v>187110.7023</v>
      </c>
      <c r="Y1195" t="s">
        <v>69</v>
      </c>
      <c r="Z1195" t="s">
        <v>80</v>
      </c>
      <c r="AA1195">
        <v>32.752072990000002</v>
      </c>
      <c r="AB1195" t="s">
        <v>55</v>
      </c>
      <c r="AC1195">
        <v>650681</v>
      </c>
      <c r="AD1195" t="s">
        <v>5050</v>
      </c>
      <c r="AE1195" t="s">
        <v>5051</v>
      </c>
      <c r="AF1195" t="s">
        <v>5047</v>
      </c>
      <c r="AG1195" t="s">
        <v>3944</v>
      </c>
      <c r="AH1195">
        <v>2021</v>
      </c>
      <c r="AI1195">
        <v>1660.71</v>
      </c>
      <c r="AJ1195">
        <v>0.34279300000000001</v>
      </c>
      <c r="AK1195">
        <v>0.28984799999999999</v>
      </c>
      <c r="AL1195">
        <v>20407.59</v>
      </c>
      <c r="AM1195">
        <v>4.2124129999999997</v>
      </c>
      <c r="AN1195">
        <v>3.5617920000000001</v>
      </c>
      <c r="AO1195" s="1">
        <v>1069306.7679999999</v>
      </c>
      <c r="AP1195">
        <v>22068.3</v>
      </c>
      <c r="AQ1195">
        <v>4.5552060000000001</v>
      </c>
      <c r="AR1195">
        <v>3.8516400000000002</v>
      </c>
      <c r="AS1195">
        <v>12.710321</v>
      </c>
      <c r="AT1195">
        <v>10.8683</v>
      </c>
      <c r="AU1195" t="s">
        <v>57</v>
      </c>
      <c r="AV1195">
        <v>1633889</v>
      </c>
      <c r="AW1195">
        <v>25860.61448</v>
      </c>
      <c r="AX1195">
        <v>11089.81582</v>
      </c>
      <c r="AY1195">
        <v>23631.744309999998</v>
      </c>
      <c r="AZ1195" s="3">
        <v>45199</v>
      </c>
    </row>
    <row r="1196" spans="1:52" x14ac:dyDescent="0.3">
      <c r="A1196" t="s">
        <v>5052</v>
      </c>
      <c r="B1196" s="2">
        <f>INDEX('[1]Fund Weight'!$B$2:$B$1694,MATCH('[1]TruCost First Match'!A1196,'[1]Fund Weight'!$A$2:$A$1694,0))</f>
        <v>4.7518006379613636E-4</v>
      </c>
      <c r="C1196">
        <v>8247179</v>
      </c>
      <c r="D1196" t="s">
        <v>5053</v>
      </c>
      <c r="E1196">
        <v>20048509</v>
      </c>
      <c r="F1196" t="s">
        <v>5052</v>
      </c>
      <c r="H1196" t="s">
        <v>3944</v>
      </c>
      <c r="I1196">
        <v>658092411</v>
      </c>
      <c r="K1196">
        <v>2021</v>
      </c>
      <c r="L1196" s="1">
        <v>3011.15</v>
      </c>
      <c r="M1196" s="1">
        <v>17178.03</v>
      </c>
      <c r="N1196" s="1">
        <v>50250.321000000004</v>
      </c>
      <c r="O1196">
        <v>24073.249</v>
      </c>
      <c r="P1196">
        <v>27084.399000000001</v>
      </c>
      <c r="Q1196">
        <v>1.4430000000000001</v>
      </c>
      <c r="R1196">
        <v>8.234</v>
      </c>
      <c r="S1196">
        <v>24.085000000000001</v>
      </c>
      <c r="T1196">
        <v>11.539</v>
      </c>
      <c r="U1196">
        <v>12.981999999999999</v>
      </c>
      <c r="V1196">
        <v>2086.3403440000002</v>
      </c>
      <c r="W1196" t="s">
        <v>101</v>
      </c>
      <c r="X1196">
        <v>763183.80610000005</v>
      </c>
      <c r="Y1196" t="s">
        <v>69</v>
      </c>
      <c r="Z1196" t="s">
        <v>96</v>
      </c>
      <c r="AA1196">
        <v>365.80024359999999</v>
      </c>
      <c r="AB1196" t="s">
        <v>55</v>
      </c>
      <c r="AC1196">
        <v>490547</v>
      </c>
      <c r="AD1196" t="s">
        <v>5054</v>
      </c>
      <c r="AE1196" t="s">
        <v>5053</v>
      </c>
      <c r="AF1196" t="s">
        <v>5052</v>
      </c>
      <c r="AG1196" t="s">
        <v>3944</v>
      </c>
      <c r="AH1196">
        <v>2021</v>
      </c>
      <c r="AI1196">
        <v>3011.15</v>
      </c>
      <c r="AJ1196">
        <v>1.357559</v>
      </c>
      <c r="AK1196">
        <v>1.14788</v>
      </c>
      <c r="AL1196">
        <v>17178.03</v>
      </c>
      <c r="AM1196">
        <v>7.7446159999999997</v>
      </c>
      <c r="AN1196">
        <v>6.5484349999999996</v>
      </c>
      <c r="AO1196" s="1">
        <v>635284.9031</v>
      </c>
      <c r="AP1196">
        <v>20189.18</v>
      </c>
      <c r="AQ1196">
        <v>9.1021750000000008</v>
      </c>
      <c r="AR1196">
        <v>7.6963150000000002</v>
      </c>
      <c r="AS1196">
        <v>8.4775950000000009</v>
      </c>
      <c r="AT1196">
        <v>7.1892940000000003</v>
      </c>
      <c r="AU1196" t="s">
        <v>57</v>
      </c>
      <c r="AV1196">
        <v>5019367</v>
      </c>
      <c r="AW1196">
        <v>42706.849300000002</v>
      </c>
      <c r="AX1196">
        <v>17460.23835</v>
      </c>
      <c r="AY1196">
        <v>33605.417119999998</v>
      </c>
      <c r="AZ1196" s="3">
        <v>45138</v>
      </c>
    </row>
    <row r="1197" spans="1:52" x14ac:dyDescent="0.3">
      <c r="A1197" t="s">
        <v>5055</v>
      </c>
      <c r="B1197" s="2">
        <f>INDEX('[1]Fund Weight'!$B$2:$B$1694,MATCH('[1]TruCost First Match'!A1197,'[1]Fund Weight'!$A$2:$A$1694,0))</f>
        <v>4.606384391732617E-4</v>
      </c>
      <c r="C1197">
        <v>9104587</v>
      </c>
      <c r="D1197" t="s">
        <v>5056</v>
      </c>
      <c r="E1197">
        <v>20103766</v>
      </c>
      <c r="F1197" t="s">
        <v>5055</v>
      </c>
      <c r="H1197" t="s">
        <v>3944</v>
      </c>
      <c r="I1197">
        <v>658129572</v>
      </c>
      <c r="K1197">
        <v>2021</v>
      </c>
      <c r="L1197" s="1">
        <v>1136</v>
      </c>
      <c r="M1197" s="1">
        <v>18815</v>
      </c>
      <c r="N1197" s="1">
        <v>45071.364999999998</v>
      </c>
      <c r="O1197">
        <v>23535.280999999999</v>
      </c>
      <c r="P1197">
        <v>24671.280999999999</v>
      </c>
      <c r="Q1197">
        <v>0.61699999999999999</v>
      </c>
      <c r="R1197">
        <v>10.220000000000001</v>
      </c>
      <c r="S1197">
        <v>24.481999999999999</v>
      </c>
      <c r="T1197">
        <v>12.784000000000001</v>
      </c>
      <c r="U1197">
        <v>13.401</v>
      </c>
      <c r="V1197">
        <v>1840.9666999999999</v>
      </c>
      <c r="W1197" t="s">
        <v>80</v>
      </c>
      <c r="X1197">
        <v>673083.22270000004</v>
      </c>
      <c r="Y1197" t="s">
        <v>53</v>
      </c>
      <c r="Z1197" t="s">
        <v>80</v>
      </c>
      <c r="AA1197">
        <v>365.61401280000001</v>
      </c>
      <c r="AB1197" t="s">
        <v>55</v>
      </c>
      <c r="AC1197">
        <v>491816</v>
      </c>
      <c r="AD1197" t="s">
        <v>5057</v>
      </c>
      <c r="AE1197" t="s">
        <v>5058</v>
      </c>
      <c r="AF1197" t="s">
        <v>5055</v>
      </c>
      <c r="AG1197" t="s">
        <v>3944</v>
      </c>
      <c r="AH1197">
        <v>2021</v>
      </c>
      <c r="AI1197">
        <v>1136</v>
      </c>
      <c r="AJ1197">
        <v>0.51440799999999998</v>
      </c>
      <c r="AK1197">
        <v>0.43495600000000001</v>
      </c>
      <c r="AL1197">
        <v>18753</v>
      </c>
      <c r="AM1197">
        <v>8.4918200000000006</v>
      </c>
      <c r="AN1197">
        <v>7.180231</v>
      </c>
      <c r="AO1197" s="1">
        <v>6381365.0999999996</v>
      </c>
      <c r="AP1197">
        <v>19889</v>
      </c>
      <c r="AQ1197">
        <v>9.0062280000000001</v>
      </c>
      <c r="AR1197">
        <v>7.6151869999999997</v>
      </c>
      <c r="AS1197">
        <v>6.0269620000000002</v>
      </c>
      <c r="AT1197">
        <v>5.1161279999999998</v>
      </c>
      <c r="AU1197" t="s">
        <v>57</v>
      </c>
      <c r="AV1197">
        <v>12613099</v>
      </c>
      <c r="AW1197">
        <v>17048.132389999999</v>
      </c>
      <c r="AX1197">
        <v>7808.1617910000004</v>
      </c>
      <c r="AY1197">
        <v>14864.13868</v>
      </c>
      <c r="AZ1197" s="3">
        <v>45138</v>
      </c>
    </row>
    <row r="1198" spans="1:52" x14ac:dyDescent="0.3">
      <c r="A1198" t="s">
        <v>5059</v>
      </c>
      <c r="B1198" s="2">
        <f>INDEX('[1]Fund Weight'!$B$2:$B$1694,MATCH('[1]TruCost First Match'!A1198,'[1]Fund Weight'!$A$2:$A$1694,0))</f>
        <v>3.3214239632192559E-4</v>
      </c>
      <c r="C1198">
        <v>9220624</v>
      </c>
      <c r="D1198" t="s">
        <v>5060</v>
      </c>
      <c r="E1198">
        <v>20039165</v>
      </c>
      <c r="F1198" t="s">
        <v>5059</v>
      </c>
      <c r="G1198" t="s">
        <v>5061</v>
      </c>
      <c r="H1198" t="s">
        <v>3944</v>
      </c>
      <c r="I1198">
        <v>658090659</v>
      </c>
      <c r="K1198">
        <v>2021</v>
      </c>
      <c r="L1198" s="1">
        <v>2915.24</v>
      </c>
      <c r="M1198" s="1">
        <v>27260.46</v>
      </c>
      <c r="N1198" s="1">
        <v>376563.64</v>
      </c>
      <c r="O1198">
        <v>55334.396999999997</v>
      </c>
      <c r="P1198">
        <v>58249.637000000002</v>
      </c>
      <c r="Q1198">
        <v>0.19600000000000001</v>
      </c>
      <c r="R1198">
        <v>1.83</v>
      </c>
      <c r="S1198">
        <v>25.28</v>
      </c>
      <c r="T1198">
        <v>3.7149999999999999</v>
      </c>
      <c r="U1198">
        <v>3.91</v>
      </c>
      <c r="V1198">
        <v>14895.88782</v>
      </c>
      <c r="W1198" t="s">
        <v>101</v>
      </c>
      <c r="X1198">
        <v>1812335.17</v>
      </c>
      <c r="Y1198" t="s">
        <v>69</v>
      </c>
      <c r="Z1198" t="s">
        <v>96</v>
      </c>
      <c r="AA1198">
        <v>121.6668111</v>
      </c>
      <c r="AB1198" t="s">
        <v>55</v>
      </c>
      <c r="AC1198">
        <v>665829</v>
      </c>
      <c r="AD1198" t="s">
        <v>5062</v>
      </c>
      <c r="AE1198" t="s">
        <v>5063</v>
      </c>
      <c r="AF1198" t="s">
        <v>5059</v>
      </c>
      <c r="AG1198" t="s">
        <v>3944</v>
      </c>
      <c r="AH1198">
        <v>2021</v>
      </c>
      <c r="AI1198">
        <v>2915.24</v>
      </c>
      <c r="AJ1198">
        <v>0.220636</v>
      </c>
      <c r="AK1198">
        <v>0.186558</v>
      </c>
      <c r="AL1198">
        <v>27251.43</v>
      </c>
      <c r="AM1198">
        <v>2.0624929999999999</v>
      </c>
      <c r="AN1198">
        <v>1.743935</v>
      </c>
      <c r="AO1198" s="1">
        <v>2431566.844</v>
      </c>
      <c r="AP1198">
        <v>30166.67</v>
      </c>
      <c r="AQ1198">
        <v>2.2831290000000002</v>
      </c>
      <c r="AR1198">
        <v>1.930493</v>
      </c>
      <c r="AS1198">
        <v>2.364754</v>
      </c>
      <c r="AT1198">
        <v>2.0197470000000002</v>
      </c>
      <c r="AU1198" t="s">
        <v>57</v>
      </c>
      <c r="AV1198">
        <v>888029</v>
      </c>
      <c r="AW1198">
        <v>10226.428749999999</v>
      </c>
      <c r="AX1198">
        <v>5603.5391840000002</v>
      </c>
      <c r="AY1198">
        <v>10366.95558</v>
      </c>
      <c r="AZ1198" s="3">
        <v>45199</v>
      </c>
    </row>
    <row r="1199" spans="1:52" x14ac:dyDescent="0.3">
      <c r="A1199" t="s">
        <v>5064</v>
      </c>
      <c r="B1199" s="2">
        <f>INDEX('[1]Fund Weight'!$B$2:$B$1694,MATCH('[1]TruCost First Match'!A1199,'[1]Fund Weight'!$A$2:$A$1694,0))</f>
        <v>4.9178612549390089E-4</v>
      </c>
      <c r="C1199">
        <v>7689790</v>
      </c>
      <c r="D1199" t="s">
        <v>5065</v>
      </c>
      <c r="E1199">
        <v>20073369</v>
      </c>
      <c r="F1199" t="s">
        <v>5064</v>
      </c>
      <c r="H1199" t="s">
        <v>3944</v>
      </c>
      <c r="I1199">
        <v>658421537</v>
      </c>
      <c r="K1199">
        <v>2021</v>
      </c>
      <c r="L1199" s="1">
        <v>1061.8499999999999</v>
      </c>
      <c r="M1199" s="1">
        <v>16757.39</v>
      </c>
      <c r="N1199" s="1">
        <v>46186.093999999997</v>
      </c>
      <c r="O1199">
        <v>22324.404999999999</v>
      </c>
      <c r="P1199">
        <v>23386.255000000001</v>
      </c>
      <c r="Q1199">
        <v>0.68300000000000005</v>
      </c>
      <c r="R1199">
        <v>10.781000000000001</v>
      </c>
      <c r="S1199">
        <v>29.713000000000001</v>
      </c>
      <c r="T1199">
        <v>14.362</v>
      </c>
      <c r="U1199">
        <v>15.045</v>
      </c>
      <c r="V1199">
        <v>1554.4022890000001</v>
      </c>
      <c r="W1199" t="s">
        <v>96</v>
      </c>
      <c r="X1199">
        <v>568600.73589999997</v>
      </c>
      <c r="Y1199" t="s">
        <v>69</v>
      </c>
      <c r="Z1199" t="s">
        <v>96</v>
      </c>
      <c r="AA1199">
        <v>365.80024359999999</v>
      </c>
      <c r="AB1199" t="s">
        <v>55</v>
      </c>
      <c r="AC1199">
        <v>615690</v>
      </c>
      <c r="AD1199" t="s">
        <v>5066</v>
      </c>
      <c r="AE1199" t="s">
        <v>5067</v>
      </c>
      <c r="AF1199" t="s">
        <v>5064</v>
      </c>
      <c r="AG1199" t="s">
        <v>3944</v>
      </c>
      <c r="AH1199">
        <v>2021</v>
      </c>
      <c r="AI1199">
        <v>1061.8499999999999</v>
      </c>
      <c r="AJ1199">
        <v>0.59429100000000001</v>
      </c>
      <c r="AK1199">
        <v>0.50250099999999998</v>
      </c>
      <c r="AL1199">
        <v>0</v>
      </c>
      <c r="AM1199">
        <v>0</v>
      </c>
      <c r="AN1199">
        <v>0</v>
      </c>
      <c r="AO1199" s="1">
        <v>542036.69539999997</v>
      </c>
      <c r="AP1199">
        <v>1061.8499999999999</v>
      </c>
      <c r="AQ1199">
        <v>0.59429100000000001</v>
      </c>
      <c r="AR1199">
        <v>0.50250099999999998</v>
      </c>
      <c r="AS1199">
        <v>8.4775950000000009</v>
      </c>
      <c r="AT1199">
        <v>7.1892940000000003</v>
      </c>
      <c r="AU1199" t="s">
        <v>57</v>
      </c>
      <c r="AV1199">
        <v>12163764</v>
      </c>
      <c r="AW1199">
        <v>14638.183209999999</v>
      </c>
      <c r="AX1199">
        <v>6573.781148</v>
      </c>
      <c r="AY1199">
        <v>11020.332249999999</v>
      </c>
      <c r="AZ1199" s="3">
        <v>45169</v>
      </c>
    </row>
    <row r="1200" spans="1:52" x14ac:dyDescent="0.3">
      <c r="A1200" t="s">
        <v>5068</v>
      </c>
      <c r="B1200" s="2">
        <f>INDEX('[1]Fund Weight'!$B$2:$B$1694,MATCH('[1]TruCost First Match'!A1200,'[1]Fund Weight'!$A$2:$A$1694,0))</f>
        <v>3.6243496348933472E-4</v>
      </c>
      <c r="C1200">
        <v>8179081</v>
      </c>
      <c r="D1200" t="s">
        <v>5069</v>
      </c>
      <c r="E1200">
        <v>20040450</v>
      </c>
      <c r="F1200" t="s">
        <v>5068</v>
      </c>
      <c r="G1200" t="s">
        <v>5070</v>
      </c>
      <c r="H1200" t="s">
        <v>3944</v>
      </c>
      <c r="I1200">
        <v>658316802</v>
      </c>
      <c r="K1200">
        <v>2021</v>
      </c>
      <c r="L1200" s="1">
        <v>3377</v>
      </c>
      <c r="M1200" s="1">
        <v>38817</v>
      </c>
      <c r="N1200" s="1">
        <v>371383.86599999998</v>
      </c>
      <c r="O1200">
        <v>71111.820000000007</v>
      </c>
      <c r="P1200">
        <v>74488.820000000007</v>
      </c>
      <c r="Q1200">
        <v>0.23</v>
      </c>
      <c r="R1200">
        <v>2.6459999999999999</v>
      </c>
      <c r="S1200">
        <v>25.312999999999999</v>
      </c>
      <c r="T1200">
        <v>4.8470000000000004</v>
      </c>
      <c r="U1200">
        <v>5.077</v>
      </c>
      <c r="V1200">
        <v>14671.728660000001</v>
      </c>
      <c r="W1200" t="s">
        <v>101</v>
      </c>
      <c r="X1200">
        <v>22009619.940000001</v>
      </c>
      <c r="Y1200" t="s">
        <v>53</v>
      </c>
      <c r="Z1200" t="s">
        <v>96</v>
      </c>
      <c r="AA1200">
        <v>1500.1381530000001</v>
      </c>
      <c r="AB1200" t="s">
        <v>55</v>
      </c>
      <c r="AC1200">
        <v>501330</v>
      </c>
      <c r="AD1200" t="s">
        <v>5071</v>
      </c>
      <c r="AE1200" t="s">
        <v>5069</v>
      </c>
      <c r="AF1200" t="s">
        <v>5068</v>
      </c>
      <c r="AG1200" t="s">
        <v>3944</v>
      </c>
      <c r="AH1200">
        <v>2021</v>
      </c>
      <c r="AI1200">
        <v>3377</v>
      </c>
      <c r="AJ1200">
        <v>0.26772200000000002</v>
      </c>
      <c r="AK1200">
        <v>0.22637199999999999</v>
      </c>
      <c r="AL1200">
        <v>38817</v>
      </c>
      <c r="AM1200">
        <v>3.0773470000000001</v>
      </c>
      <c r="AN1200">
        <v>2.6020409999999998</v>
      </c>
      <c r="AO1200" s="1">
        <v>16291870.869999999</v>
      </c>
      <c r="AP1200">
        <v>42194</v>
      </c>
      <c r="AQ1200">
        <v>3.3450690000000001</v>
      </c>
      <c r="AR1200">
        <v>2.8284129999999998</v>
      </c>
      <c r="AS1200">
        <v>8.4775950000000009</v>
      </c>
      <c r="AT1200">
        <v>7.1892940000000003</v>
      </c>
      <c r="AU1200" t="s">
        <v>57</v>
      </c>
      <c r="AV1200">
        <v>1344425</v>
      </c>
      <c r="AW1200">
        <v>31683.625609999999</v>
      </c>
      <c r="AX1200">
        <v>18271.830989999999</v>
      </c>
      <c r="AY1200">
        <v>20786.565549999999</v>
      </c>
      <c r="AZ1200" s="3">
        <v>45138</v>
      </c>
    </row>
    <row r="1201" spans="1:52" x14ac:dyDescent="0.3">
      <c r="A1201" t="s">
        <v>5072</v>
      </c>
      <c r="B1201" s="2">
        <f>INDEX('[1]Fund Weight'!$B$2:$B$1694,MATCH('[1]TruCost First Match'!A1201,'[1]Fund Weight'!$A$2:$A$1694,0))</f>
        <v>4.5611587918794157E-4</v>
      </c>
      <c r="C1201">
        <v>7376197</v>
      </c>
      <c r="D1201" t="s">
        <v>5073</v>
      </c>
      <c r="E1201">
        <v>20043083</v>
      </c>
      <c r="F1201" t="s">
        <v>5072</v>
      </c>
      <c r="G1201" t="s">
        <v>5074</v>
      </c>
      <c r="H1201" t="s">
        <v>3944</v>
      </c>
      <c r="I1201">
        <v>658422084</v>
      </c>
      <c r="K1201">
        <v>2021</v>
      </c>
      <c r="L1201" s="1">
        <v>2470.0100000000002</v>
      </c>
      <c r="M1201" s="1">
        <v>19422</v>
      </c>
      <c r="N1201" s="1">
        <v>53649.379000000001</v>
      </c>
      <c r="O1201">
        <v>26339.704000000002</v>
      </c>
      <c r="P1201">
        <v>28809.714</v>
      </c>
      <c r="Q1201">
        <v>1.17</v>
      </c>
      <c r="R1201">
        <v>9.202</v>
      </c>
      <c r="S1201">
        <v>25.42</v>
      </c>
      <c r="T1201">
        <v>12.48</v>
      </c>
      <c r="U1201">
        <v>13.651</v>
      </c>
      <c r="V1201">
        <v>2110.515418</v>
      </c>
      <c r="W1201" t="s">
        <v>80</v>
      </c>
      <c r="X1201">
        <v>45087901.859999999</v>
      </c>
      <c r="Y1201" t="s">
        <v>53</v>
      </c>
      <c r="Z1201" t="s">
        <v>80</v>
      </c>
      <c r="AA1201">
        <v>21363.455330000001</v>
      </c>
      <c r="AB1201" t="s">
        <v>55</v>
      </c>
      <c r="AC1201">
        <v>521187</v>
      </c>
      <c r="AD1201" t="s">
        <v>5075</v>
      </c>
      <c r="AE1201" t="s">
        <v>5073</v>
      </c>
      <c r="AF1201" t="s">
        <v>5072</v>
      </c>
      <c r="AG1201" t="s">
        <v>3944</v>
      </c>
      <c r="AH1201">
        <v>2021</v>
      </c>
      <c r="AI1201">
        <v>2470</v>
      </c>
      <c r="AJ1201">
        <v>0.99698600000000004</v>
      </c>
      <c r="AK1201">
        <v>0.84299800000000003</v>
      </c>
      <c r="AL1201">
        <v>19409</v>
      </c>
      <c r="AM1201">
        <v>7.8342169999999998</v>
      </c>
      <c r="AN1201">
        <v>6.6241979999999998</v>
      </c>
      <c r="AO1201" s="1">
        <v>6237177</v>
      </c>
      <c r="AP1201">
        <v>21879</v>
      </c>
      <c r="AQ1201">
        <v>8.8312030000000004</v>
      </c>
      <c r="AR1201">
        <v>7.4671960000000004</v>
      </c>
      <c r="AS1201">
        <v>8.4775950000000009</v>
      </c>
      <c r="AT1201">
        <v>7.1892940000000003</v>
      </c>
      <c r="AU1201" t="s">
        <v>57</v>
      </c>
      <c r="AV1201">
        <v>10478330</v>
      </c>
      <c r="AW1201">
        <v>24431.273130000001</v>
      </c>
      <c r="AX1201">
        <v>11470.639219999999</v>
      </c>
      <c r="AY1201">
        <v>18941.784039999999</v>
      </c>
      <c r="AZ1201" s="3">
        <v>45138</v>
      </c>
    </row>
    <row r="1202" spans="1:52" x14ac:dyDescent="0.3">
      <c r="A1202" t="s">
        <v>5076</v>
      </c>
      <c r="B1202" s="2">
        <f>INDEX('[1]Fund Weight'!$B$2:$B$1694,MATCH('[1]TruCost First Match'!A1202,'[1]Fund Weight'!$A$2:$A$1694,0))</f>
        <v>9.5537239738435501E-6</v>
      </c>
      <c r="C1202">
        <v>2482620</v>
      </c>
      <c r="D1202" t="s">
        <v>5077</v>
      </c>
      <c r="E1202">
        <v>20037909</v>
      </c>
      <c r="F1202" t="s">
        <v>5076</v>
      </c>
      <c r="H1202" t="s">
        <v>3944</v>
      </c>
      <c r="I1202">
        <v>656349990</v>
      </c>
      <c r="K1202">
        <v>2021</v>
      </c>
      <c r="L1202" s="1">
        <v>25589.775000000001</v>
      </c>
      <c r="M1202" s="1">
        <v>191853.984</v>
      </c>
      <c r="N1202" s="1">
        <v>263597.53000000003</v>
      </c>
      <c r="O1202">
        <v>256909.82800000001</v>
      </c>
      <c r="P1202">
        <v>282499.60200000001</v>
      </c>
      <c r="Q1202">
        <v>15.23</v>
      </c>
      <c r="R1202">
        <v>114.185</v>
      </c>
      <c r="S1202">
        <v>156.88399999999999</v>
      </c>
      <c r="T1202">
        <v>152.90299999999999</v>
      </c>
      <c r="U1202">
        <v>168.13399999999999</v>
      </c>
      <c r="V1202">
        <v>1680.2089579999999</v>
      </c>
      <c r="W1202" t="s">
        <v>69</v>
      </c>
      <c r="X1202">
        <v>211094.95610000001</v>
      </c>
      <c r="Y1202" t="s">
        <v>69</v>
      </c>
      <c r="Z1202" t="s">
        <v>54</v>
      </c>
      <c r="AA1202">
        <v>125.636133</v>
      </c>
      <c r="AB1202" t="s">
        <v>55</v>
      </c>
      <c r="AC1202">
        <v>488138</v>
      </c>
      <c r="AD1202" t="s">
        <v>5078</v>
      </c>
      <c r="AE1202" t="s">
        <v>5079</v>
      </c>
      <c r="AF1202" t="s">
        <v>5076</v>
      </c>
      <c r="AG1202" t="s">
        <v>3944</v>
      </c>
      <c r="AH1202">
        <v>2021</v>
      </c>
      <c r="AI1202">
        <v>26476.32012</v>
      </c>
      <c r="AJ1202">
        <v>18.631243000000001</v>
      </c>
      <c r="AK1202">
        <v>15.753588000000001</v>
      </c>
      <c r="AL1202">
        <v>45249.566879999998</v>
      </c>
      <c r="AM1202">
        <v>31.841875999999999</v>
      </c>
      <c r="AN1202">
        <v>26.923795999999999</v>
      </c>
      <c r="AO1202" s="1">
        <v>1418950.442</v>
      </c>
      <c r="AP1202">
        <v>71725.887000000002</v>
      </c>
      <c r="AQ1202">
        <v>50.473118999999997</v>
      </c>
      <c r="AR1202">
        <v>42.677384000000004</v>
      </c>
      <c r="AS1202">
        <v>30.766318999999999</v>
      </c>
      <c r="AT1202">
        <v>26.056101999999999</v>
      </c>
      <c r="AU1202" t="s">
        <v>63</v>
      </c>
      <c r="AV1202">
        <v>1078396</v>
      </c>
      <c r="AW1202">
        <v>11887.68895</v>
      </c>
      <c r="AX1202">
        <v>11881.50957</v>
      </c>
      <c r="AY1202">
        <v>8271.2170459999998</v>
      </c>
      <c r="AZ1202" s="3">
        <v>45138</v>
      </c>
    </row>
    <row r="1203" spans="1:52" x14ac:dyDescent="0.3">
      <c r="A1203" t="s">
        <v>5080</v>
      </c>
      <c r="B1203" s="2">
        <f>INDEX('[1]Fund Weight'!$B$2:$B$1694,MATCH('[1]TruCost First Match'!A1203,'[1]Fund Weight'!$A$2:$A$1694,0))</f>
        <v>1.6778011975323353E-4</v>
      </c>
      <c r="C1203">
        <v>9616919</v>
      </c>
      <c r="D1203" t="s">
        <v>5081</v>
      </c>
      <c r="E1203">
        <v>20059764</v>
      </c>
      <c r="F1203" t="s">
        <v>5080</v>
      </c>
      <c r="H1203" t="s">
        <v>3944</v>
      </c>
      <c r="I1203">
        <v>657261397</v>
      </c>
      <c r="K1203">
        <v>2021</v>
      </c>
      <c r="L1203" s="1">
        <v>42384.713000000003</v>
      </c>
      <c r="M1203" s="1">
        <v>52598.093999999997</v>
      </c>
      <c r="N1203" s="1">
        <v>1162293.2560000001</v>
      </c>
      <c r="O1203">
        <v>352692.897</v>
      </c>
      <c r="P1203">
        <v>395077.61</v>
      </c>
      <c r="Q1203">
        <v>8.7520000000000007</v>
      </c>
      <c r="R1203">
        <v>10.86</v>
      </c>
      <c r="S1203">
        <v>239.99100000000001</v>
      </c>
      <c r="T1203">
        <v>72.823999999999998</v>
      </c>
      <c r="U1203">
        <v>81.575999999999993</v>
      </c>
      <c r="V1203">
        <v>4843.0729789999996</v>
      </c>
      <c r="W1203" t="s">
        <v>146</v>
      </c>
      <c r="X1203">
        <v>36130603.030000001</v>
      </c>
      <c r="Y1203" t="s">
        <v>69</v>
      </c>
      <c r="Z1203" t="s">
        <v>146</v>
      </c>
      <c r="AA1203">
        <v>7460.2640080000001</v>
      </c>
      <c r="AB1203" t="s">
        <v>55</v>
      </c>
      <c r="AC1203">
        <v>431080</v>
      </c>
      <c r="AD1203" t="s">
        <v>5082</v>
      </c>
      <c r="AE1203" t="s">
        <v>5081</v>
      </c>
      <c r="AF1203" t="s">
        <v>5080</v>
      </c>
      <c r="AG1203" t="s">
        <v>3944</v>
      </c>
      <c r="AH1203">
        <v>2021</v>
      </c>
      <c r="AI1203">
        <v>276.44670000000002</v>
      </c>
      <c r="AJ1203">
        <v>6.7490999999999995E-2</v>
      </c>
      <c r="AK1203">
        <v>5.7065999999999999E-2</v>
      </c>
      <c r="AL1203">
        <v>17024.312900000001</v>
      </c>
      <c r="AM1203">
        <v>4.1562859999999997</v>
      </c>
      <c r="AN1203">
        <v>3.514335</v>
      </c>
      <c r="AO1203" s="1">
        <v>2226164.8969999999</v>
      </c>
      <c r="AP1203">
        <v>17300.759600000001</v>
      </c>
      <c r="AQ1203">
        <v>4.2237770000000001</v>
      </c>
      <c r="AR1203">
        <v>3.5714009999999998</v>
      </c>
      <c r="AS1203">
        <v>178.79547099999999</v>
      </c>
      <c r="AT1203">
        <v>151.61724100000001</v>
      </c>
      <c r="AU1203" t="s">
        <v>57</v>
      </c>
      <c r="AV1203">
        <v>1078367</v>
      </c>
      <c r="AW1203">
        <v>11853.93651</v>
      </c>
      <c r="AX1203">
        <v>11844.99819</v>
      </c>
      <c r="AY1203">
        <v>9700.8306250000005</v>
      </c>
      <c r="AZ1203" s="3">
        <v>45107</v>
      </c>
    </row>
    <row r="1204" spans="1:52" x14ac:dyDescent="0.3">
      <c r="A1204" t="s">
        <v>5083</v>
      </c>
      <c r="B1204" s="2">
        <f>INDEX('[1]Fund Weight'!$B$2:$B$1694,MATCH('[1]TruCost First Match'!A1204,'[1]Fund Weight'!$A$2:$A$1694,0))</f>
        <v>5.7660424122725127E-4</v>
      </c>
      <c r="C1204">
        <v>721144</v>
      </c>
      <c r="D1204" t="s">
        <v>5084</v>
      </c>
      <c r="E1204">
        <v>20090081</v>
      </c>
      <c r="F1204" t="s">
        <v>5083</v>
      </c>
      <c r="H1204" t="s">
        <v>3944</v>
      </c>
      <c r="I1204">
        <v>657262200</v>
      </c>
      <c r="K1204">
        <v>2021</v>
      </c>
      <c r="L1204" s="1">
        <v>37549.326000000001</v>
      </c>
      <c r="M1204" s="1">
        <v>161939.01999999999</v>
      </c>
      <c r="N1204" s="1">
        <v>349924.33600000001</v>
      </c>
      <c r="O1204">
        <v>223510.76199999999</v>
      </c>
      <c r="P1204">
        <v>261060.08799999999</v>
      </c>
      <c r="Q1204">
        <v>6.7229999999999999</v>
      </c>
      <c r="R1204">
        <v>28.994</v>
      </c>
      <c r="S1204">
        <v>62.652000000000001</v>
      </c>
      <c r="T1204">
        <v>40.018000000000001</v>
      </c>
      <c r="U1204">
        <v>46.741</v>
      </c>
      <c r="V1204">
        <v>5585.2474480000001</v>
      </c>
      <c r="W1204" t="s">
        <v>146</v>
      </c>
      <c r="X1204">
        <v>22096.787</v>
      </c>
      <c r="Y1204" t="s">
        <v>53</v>
      </c>
      <c r="Z1204" t="s">
        <v>146</v>
      </c>
      <c r="AA1204">
        <v>3.956277176</v>
      </c>
      <c r="AB1204" t="s">
        <v>55</v>
      </c>
      <c r="AC1204">
        <v>649107</v>
      </c>
      <c r="AD1204" t="s">
        <v>5085</v>
      </c>
      <c r="AE1204" t="s">
        <v>5084</v>
      </c>
      <c r="AF1204" t="s">
        <v>5083</v>
      </c>
      <c r="AG1204" t="s">
        <v>3944</v>
      </c>
      <c r="AH1204">
        <v>2021</v>
      </c>
      <c r="AI1204">
        <v>6177.8</v>
      </c>
      <c r="AJ1204">
        <v>1.3078209999999999</v>
      </c>
      <c r="AK1204">
        <v>1.105823</v>
      </c>
      <c r="AL1204">
        <v>269124.53999999998</v>
      </c>
      <c r="AM1204">
        <v>56.972830000000002</v>
      </c>
      <c r="AN1204">
        <v>48.173195</v>
      </c>
      <c r="AO1204" s="1">
        <v>350484.78499999997</v>
      </c>
      <c r="AP1204">
        <v>275302.34000000003</v>
      </c>
      <c r="AQ1204">
        <v>58.280650999999999</v>
      </c>
      <c r="AR1204">
        <v>49.279018000000001</v>
      </c>
      <c r="AS1204">
        <v>78.072354000000004</v>
      </c>
      <c r="AT1204">
        <v>66.370649999999998</v>
      </c>
      <c r="AU1204" t="s">
        <v>57</v>
      </c>
      <c r="AV1204">
        <v>1633898</v>
      </c>
      <c r="AW1204">
        <v>13072.73633</v>
      </c>
      <c r="AX1204">
        <v>10165.294330000001</v>
      </c>
      <c r="AY1204">
        <v>12822.751899999999</v>
      </c>
      <c r="AZ1204" s="3">
        <v>45199</v>
      </c>
    </row>
    <row r="1205" spans="1:52" x14ac:dyDescent="0.3">
      <c r="A1205" t="s">
        <v>5086</v>
      </c>
      <c r="B1205" s="2">
        <f>INDEX('[1]Fund Weight'!$B$2:$B$1694,MATCH('[1]TruCost First Match'!A1205,'[1]Fund Weight'!$A$2:$A$1694,0))</f>
        <v>5.1441430305001928E-5</v>
      </c>
      <c r="C1205">
        <v>2482606</v>
      </c>
      <c r="D1205" t="s">
        <v>5087</v>
      </c>
      <c r="E1205">
        <v>79144373</v>
      </c>
      <c r="F1205" t="s">
        <v>5086</v>
      </c>
      <c r="G1205" t="s">
        <v>5088</v>
      </c>
      <c r="H1205" t="s">
        <v>3944</v>
      </c>
      <c r="I1205">
        <v>657590840</v>
      </c>
      <c r="K1205">
        <v>2021</v>
      </c>
      <c r="L1205" s="1">
        <v>87868.467000000004</v>
      </c>
      <c r="M1205" s="1">
        <v>117820.122</v>
      </c>
      <c r="N1205" s="1">
        <v>146327.43400000001</v>
      </c>
      <c r="O1205">
        <v>162289.34899999999</v>
      </c>
      <c r="P1205">
        <v>250157.821</v>
      </c>
      <c r="Q1205">
        <v>93.802000000000007</v>
      </c>
      <c r="R1205">
        <v>125.776</v>
      </c>
      <c r="S1205">
        <v>156.208</v>
      </c>
      <c r="T1205">
        <v>173.24799999999999</v>
      </c>
      <c r="U1205">
        <v>267.05</v>
      </c>
      <c r="V1205">
        <v>936.74642600000004</v>
      </c>
      <c r="W1205" t="s">
        <v>53</v>
      </c>
      <c r="X1205">
        <v>6986501.6279999996</v>
      </c>
      <c r="Y1205" t="s">
        <v>54</v>
      </c>
      <c r="Z1205" t="s">
        <v>80</v>
      </c>
      <c r="AA1205">
        <v>7458.2634470000003</v>
      </c>
      <c r="AB1205" t="s">
        <v>55</v>
      </c>
      <c r="AC1205">
        <v>449079</v>
      </c>
      <c r="AD1205" t="s">
        <v>5089</v>
      </c>
      <c r="AE1205" t="s">
        <v>5090</v>
      </c>
      <c r="AF1205" t="s">
        <v>5086</v>
      </c>
      <c r="AG1205" t="s">
        <v>3944</v>
      </c>
      <c r="AH1205">
        <v>2021</v>
      </c>
      <c r="AI1205">
        <v>87868.468999999997</v>
      </c>
      <c r="AJ1205">
        <v>110.909285</v>
      </c>
      <c r="AK1205">
        <v>93.778989999999993</v>
      </c>
      <c r="AL1205">
        <v>117820.122</v>
      </c>
      <c r="AM1205">
        <v>148.714842</v>
      </c>
      <c r="AN1205">
        <v>125.745358</v>
      </c>
      <c r="AO1205" s="1">
        <v>65356.222000000002</v>
      </c>
      <c r="AP1205">
        <v>205688.59099999999</v>
      </c>
      <c r="AQ1205">
        <v>259.62412699999999</v>
      </c>
      <c r="AR1205">
        <v>219.524348</v>
      </c>
      <c r="AS1205">
        <v>178.79547099999999</v>
      </c>
      <c r="AT1205">
        <v>151.61724100000001</v>
      </c>
      <c r="AU1205" t="s">
        <v>83</v>
      </c>
      <c r="AV1205">
        <v>4925750</v>
      </c>
      <c r="AW1205">
        <v>6815.6254239999998</v>
      </c>
      <c r="AX1205">
        <v>5716.4319249999999</v>
      </c>
      <c r="AY1205">
        <v>6712.9288550000001</v>
      </c>
      <c r="AZ1205" s="3">
        <v>45107</v>
      </c>
    </row>
    <row r="1206" spans="1:52" x14ac:dyDescent="0.3">
      <c r="A1206" t="s">
        <v>5091</v>
      </c>
      <c r="B1206" s="2">
        <f>INDEX('[1]Fund Weight'!$B$2:$B$1694,MATCH('[1]TruCost First Match'!A1206,'[1]Fund Weight'!$A$2:$A$1694,0))</f>
        <v>4.0072934648438996E-4</v>
      </c>
      <c r="C1206">
        <v>2907879</v>
      </c>
      <c r="D1206" t="s">
        <v>5092</v>
      </c>
      <c r="E1206">
        <v>20050210</v>
      </c>
      <c r="F1206" t="s">
        <v>5091</v>
      </c>
      <c r="G1206" t="s">
        <v>5093</v>
      </c>
      <c r="H1206" t="s">
        <v>3944</v>
      </c>
      <c r="I1206">
        <v>658028840</v>
      </c>
      <c r="K1206">
        <v>2021</v>
      </c>
      <c r="L1206" s="1">
        <v>972795.54599999997</v>
      </c>
      <c r="M1206" s="1">
        <v>287909.87</v>
      </c>
      <c r="N1206" s="1">
        <v>3677555.0669999998</v>
      </c>
      <c r="O1206">
        <v>934266.35699999996</v>
      </c>
      <c r="P1206">
        <v>1907062.1710000001</v>
      </c>
      <c r="Q1206">
        <v>31.54</v>
      </c>
      <c r="R1206">
        <v>9.3350000000000009</v>
      </c>
      <c r="S1206">
        <v>119.233</v>
      </c>
      <c r="T1206">
        <v>30.291</v>
      </c>
      <c r="U1206">
        <v>61.831000000000003</v>
      </c>
      <c r="V1206">
        <v>30843.382089999999</v>
      </c>
      <c r="W1206" t="s">
        <v>146</v>
      </c>
      <c r="X1206">
        <v>136672.47159999999</v>
      </c>
      <c r="Y1206" t="s">
        <v>54</v>
      </c>
      <c r="Z1206" t="s">
        <v>80</v>
      </c>
      <c r="AA1206">
        <v>4.4311765550000004</v>
      </c>
      <c r="AB1206" t="s">
        <v>55</v>
      </c>
      <c r="AC1206">
        <v>595218</v>
      </c>
      <c r="AD1206" t="s">
        <v>5094</v>
      </c>
      <c r="AE1206" t="s">
        <v>5095</v>
      </c>
      <c r="AF1206" t="s">
        <v>5091</v>
      </c>
      <c r="AG1206" t="s">
        <v>3944</v>
      </c>
      <c r="AH1206">
        <v>2021</v>
      </c>
      <c r="AI1206">
        <v>20382.509999999998</v>
      </c>
      <c r="AJ1206">
        <v>0.781362</v>
      </c>
      <c r="AK1206">
        <v>0.66067799999999999</v>
      </c>
      <c r="AL1206">
        <v>125333.04</v>
      </c>
      <c r="AM1206">
        <v>4.8046360000000004</v>
      </c>
      <c r="AN1206">
        <v>4.0625439999999999</v>
      </c>
      <c r="AO1206" s="1">
        <v>11477105.27</v>
      </c>
      <c r="AP1206">
        <v>145715.54999999999</v>
      </c>
      <c r="AQ1206">
        <v>5.585998</v>
      </c>
      <c r="AR1206">
        <v>4.7232219999999998</v>
      </c>
      <c r="AS1206">
        <v>37.776870000000002</v>
      </c>
      <c r="AT1206">
        <v>31.961403000000001</v>
      </c>
      <c r="AU1206" t="s">
        <v>57</v>
      </c>
      <c r="AV1206">
        <v>1344534</v>
      </c>
      <c r="AW1206">
        <v>9439.6687249999995</v>
      </c>
      <c r="AX1206">
        <v>2994.4637050000001</v>
      </c>
      <c r="AY1206">
        <v>6954.4962079999996</v>
      </c>
      <c r="AZ1206" s="3">
        <v>45169</v>
      </c>
    </row>
    <row r="1207" spans="1:52" x14ac:dyDescent="0.3">
      <c r="A1207" t="s">
        <v>5096</v>
      </c>
      <c r="B1207" s="2">
        <f>INDEX('[1]Fund Weight'!$B$2:$B$1694,MATCH('[1]TruCost First Match'!A1207,'[1]Fund Weight'!$A$2:$A$1694,0))</f>
        <v>2.593446986079349E-4</v>
      </c>
      <c r="C1207">
        <v>7873451</v>
      </c>
      <c r="D1207" t="s">
        <v>5097</v>
      </c>
      <c r="E1207">
        <v>22882551</v>
      </c>
      <c r="F1207" t="s">
        <v>5096</v>
      </c>
      <c r="G1207" t="s">
        <v>5098</v>
      </c>
      <c r="H1207" t="s">
        <v>3944</v>
      </c>
      <c r="I1207">
        <v>658318217</v>
      </c>
      <c r="K1207">
        <v>2021</v>
      </c>
      <c r="L1207" s="1">
        <v>308624.12</v>
      </c>
      <c r="M1207" s="1">
        <v>4419182.2429999998</v>
      </c>
      <c r="N1207" s="1">
        <v>2079482.4920000001</v>
      </c>
      <c r="O1207">
        <v>4961360.2580000004</v>
      </c>
      <c r="P1207">
        <v>5269984.42</v>
      </c>
      <c r="Q1207">
        <v>24.640999999999998</v>
      </c>
      <c r="R1207">
        <v>352.83</v>
      </c>
      <c r="S1207">
        <v>166.02699999999999</v>
      </c>
      <c r="T1207">
        <v>396.11799999999999</v>
      </c>
      <c r="U1207">
        <v>420.75900000000001</v>
      </c>
      <c r="V1207">
        <v>12524.955400000001</v>
      </c>
      <c r="W1207" t="s">
        <v>53</v>
      </c>
      <c r="X1207">
        <v>56785.921300000002</v>
      </c>
      <c r="Y1207" t="s">
        <v>69</v>
      </c>
      <c r="Z1207" t="s">
        <v>54</v>
      </c>
      <c r="AA1207">
        <v>4.5338222359999998</v>
      </c>
      <c r="AB1207" t="s">
        <v>55</v>
      </c>
      <c r="AC1207">
        <v>446158</v>
      </c>
      <c r="AD1207" t="s">
        <v>5099</v>
      </c>
      <c r="AE1207" t="s">
        <v>5100</v>
      </c>
      <c r="AF1207" t="s">
        <v>5096</v>
      </c>
      <c r="AG1207" t="s">
        <v>3944</v>
      </c>
      <c r="AH1207">
        <v>2021</v>
      </c>
      <c r="AI1207">
        <v>305787.56</v>
      </c>
      <c r="AJ1207">
        <v>28.866925999999999</v>
      </c>
      <c r="AK1207">
        <v>24.408335999999998</v>
      </c>
      <c r="AL1207">
        <v>3014686.89</v>
      </c>
      <c r="AM1207">
        <v>284.59216400000003</v>
      </c>
      <c r="AN1207">
        <v>240.63599300000001</v>
      </c>
      <c r="AO1207" s="1">
        <v>60615752.460000001</v>
      </c>
      <c r="AP1207">
        <v>3320474.45</v>
      </c>
      <c r="AQ1207">
        <v>313.45909</v>
      </c>
      <c r="AR1207">
        <v>265.044329</v>
      </c>
      <c r="AS1207">
        <v>41.449078</v>
      </c>
      <c r="AT1207">
        <v>35.286045999999999</v>
      </c>
      <c r="AU1207" t="s">
        <v>83</v>
      </c>
      <c r="AV1207">
        <v>5057018</v>
      </c>
      <c r="AW1207">
        <v>9258.3324300000004</v>
      </c>
      <c r="AX1207">
        <v>7474.5034310000001</v>
      </c>
      <c r="AY1207">
        <v>6948.8624049999999</v>
      </c>
      <c r="AZ1207" s="3">
        <v>45107</v>
      </c>
    </row>
    <row r="1208" spans="1:52" x14ac:dyDescent="0.3">
      <c r="A1208" t="s">
        <v>5101</v>
      </c>
      <c r="B1208" s="2">
        <f>INDEX('[1]Fund Weight'!$B$2:$B$1694,MATCH('[1]TruCost First Match'!A1208,'[1]Fund Weight'!$A$2:$A$1694,0))</f>
        <v>1.0723034073777325E-5</v>
      </c>
      <c r="C1208">
        <v>24624725</v>
      </c>
      <c r="D1208" t="s">
        <v>5102</v>
      </c>
      <c r="E1208">
        <v>24656723</v>
      </c>
      <c r="F1208" t="s">
        <v>5101</v>
      </c>
      <c r="H1208" t="s">
        <v>3944</v>
      </c>
      <c r="I1208">
        <v>658610605</v>
      </c>
      <c r="K1208">
        <v>2021</v>
      </c>
      <c r="L1208" s="1">
        <v>614652.54700000002</v>
      </c>
      <c r="M1208" s="1">
        <v>450031.54800000001</v>
      </c>
      <c r="N1208" s="1">
        <v>1146251.693</v>
      </c>
      <c r="O1208">
        <v>700893.946</v>
      </c>
      <c r="P1208">
        <v>1315546.4920000001</v>
      </c>
      <c r="Q1208">
        <v>22.065999999999999</v>
      </c>
      <c r="R1208">
        <v>16.155999999999999</v>
      </c>
      <c r="S1208">
        <v>41.15</v>
      </c>
      <c r="T1208">
        <v>25.161999999999999</v>
      </c>
      <c r="U1208">
        <v>47.226999999999997</v>
      </c>
      <c r="V1208">
        <v>27855.578000000001</v>
      </c>
      <c r="W1208" t="s">
        <v>146</v>
      </c>
      <c r="X1208">
        <v>327729.3223</v>
      </c>
      <c r="Y1208" t="s">
        <v>69</v>
      </c>
      <c r="Z1208" t="s">
        <v>146</v>
      </c>
      <c r="AA1208">
        <v>11.765303250000001</v>
      </c>
      <c r="AB1208" t="s">
        <v>55</v>
      </c>
      <c r="AC1208">
        <v>625424</v>
      </c>
      <c r="AD1208" t="s">
        <v>5103</v>
      </c>
      <c r="AE1208" t="s">
        <v>5104</v>
      </c>
      <c r="AF1208" t="s">
        <v>5101</v>
      </c>
      <c r="AG1208" t="s">
        <v>3944</v>
      </c>
      <c r="AH1208">
        <v>2021</v>
      </c>
      <c r="AI1208">
        <v>819.25</v>
      </c>
      <c r="AJ1208">
        <v>3.4773999999999999E-2</v>
      </c>
      <c r="AK1208">
        <v>2.9402999999999999E-2</v>
      </c>
      <c r="AL1208">
        <v>3260.26</v>
      </c>
      <c r="AM1208">
        <v>0.13838800000000001</v>
      </c>
      <c r="AN1208">
        <v>0.11701300000000001</v>
      </c>
      <c r="AO1208" s="1">
        <v>10800051.59</v>
      </c>
      <c r="AP1208">
        <v>4079.51</v>
      </c>
      <c r="AQ1208">
        <v>0.17316200000000001</v>
      </c>
      <c r="AR1208">
        <v>0.14641599999999999</v>
      </c>
      <c r="AS1208">
        <v>88.744741000000005</v>
      </c>
      <c r="AT1208">
        <v>75.441322999999997</v>
      </c>
      <c r="AU1208" t="s">
        <v>57</v>
      </c>
      <c r="AV1208">
        <v>10490632</v>
      </c>
      <c r="AW1208">
        <v>7627.8630190000003</v>
      </c>
      <c r="AX1208">
        <v>3189.5413509999998</v>
      </c>
      <c r="AY1208">
        <v>7204.7670639999997</v>
      </c>
      <c r="AZ1208" s="3">
        <v>45169</v>
      </c>
    </row>
    <row r="1209" spans="1:52" x14ac:dyDescent="0.3">
      <c r="A1209" t="s">
        <v>5105</v>
      </c>
      <c r="B1209" s="2">
        <f>INDEX('[1]Fund Weight'!$B$2:$B$1694,MATCH('[1]TruCost First Match'!A1209,'[1]Fund Weight'!$A$2:$A$1694,0))</f>
        <v>4.3391690897686433E-4</v>
      </c>
      <c r="C1209">
        <v>528312</v>
      </c>
      <c r="D1209" t="s">
        <v>5106</v>
      </c>
      <c r="E1209">
        <v>558334223</v>
      </c>
      <c r="F1209" t="s">
        <v>5105</v>
      </c>
      <c r="G1209" t="s">
        <v>5107</v>
      </c>
      <c r="H1209" t="s">
        <v>3944</v>
      </c>
      <c r="I1209">
        <v>658875840</v>
      </c>
      <c r="K1209">
        <v>2021</v>
      </c>
      <c r="L1209" s="1">
        <v>90591</v>
      </c>
      <c r="M1209" s="1">
        <v>2315816</v>
      </c>
      <c r="N1209" s="1">
        <v>3118956.591</v>
      </c>
      <c r="O1209">
        <v>3255648.4019999998</v>
      </c>
      <c r="P1209">
        <v>3346239.5290000001</v>
      </c>
      <c r="Q1209">
        <v>4.4420000000000002</v>
      </c>
      <c r="R1209">
        <v>113.55800000000001</v>
      </c>
      <c r="S1209">
        <v>152.941</v>
      </c>
      <c r="T1209">
        <v>159.64400000000001</v>
      </c>
      <c r="U1209">
        <v>164.08600000000001</v>
      </c>
      <c r="V1209">
        <v>20393.213299999999</v>
      </c>
      <c r="W1209" t="s">
        <v>53</v>
      </c>
      <c r="X1209">
        <v>699857.05489999999</v>
      </c>
      <c r="Y1209" t="s">
        <v>53</v>
      </c>
      <c r="Z1209" t="s">
        <v>80</v>
      </c>
      <c r="AA1209">
        <v>34.318135380000001</v>
      </c>
      <c r="AB1209" t="s">
        <v>55</v>
      </c>
      <c r="AC1209">
        <v>616073</v>
      </c>
      <c r="AD1209" t="s">
        <v>5108</v>
      </c>
      <c r="AE1209" t="s">
        <v>5106</v>
      </c>
      <c r="AF1209" t="s">
        <v>5105</v>
      </c>
      <c r="AG1209" t="s">
        <v>3944</v>
      </c>
      <c r="AH1209">
        <v>2021</v>
      </c>
      <c r="AI1209">
        <v>90591</v>
      </c>
      <c r="AJ1209">
        <v>5.2523819999999999</v>
      </c>
      <c r="AK1209">
        <v>4.4411339999999999</v>
      </c>
      <c r="AL1209">
        <v>1612049</v>
      </c>
      <c r="AM1209">
        <v>93.465102999999999</v>
      </c>
      <c r="AN1209">
        <v>79.029118999999994</v>
      </c>
      <c r="AO1209" s="1">
        <v>16231394</v>
      </c>
      <c r="AP1209">
        <v>1702640</v>
      </c>
      <c r="AQ1209">
        <v>98.717484999999996</v>
      </c>
      <c r="AR1209">
        <v>83.470253</v>
      </c>
      <c r="AS1209">
        <v>88.744741000000005</v>
      </c>
      <c r="AT1209">
        <v>75.441322999999997</v>
      </c>
      <c r="AU1209" t="s">
        <v>57</v>
      </c>
      <c r="AV1209">
        <v>4924486</v>
      </c>
      <c r="AW1209">
        <v>24240.60108</v>
      </c>
      <c r="AX1209">
        <v>16451.570960000001</v>
      </c>
      <c r="AY1209">
        <v>22252.473819999999</v>
      </c>
      <c r="AZ1209" s="3">
        <v>45169</v>
      </c>
    </row>
    <row r="1210" spans="1:52" x14ac:dyDescent="0.3">
      <c r="A1210" t="s">
        <v>5109</v>
      </c>
      <c r="B1210" s="2">
        <f>INDEX('[1]Fund Weight'!$B$2:$B$1694,MATCH('[1]TruCost First Match'!A1210,'[1]Fund Weight'!$A$2:$A$1694,0))</f>
        <v>3.5697653231693012E-4</v>
      </c>
      <c r="C1210">
        <v>1711615</v>
      </c>
      <c r="D1210" t="s">
        <v>5110</v>
      </c>
      <c r="E1210">
        <v>20011036</v>
      </c>
      <c r="F1210" t="s">
        <v>5109</v>
      </c>
      <c r="G1210" t="s">
        <v>5111</v>
      </c>
      <c r="H1210" t="s">
        <v>3944</v>
      </c>
      <c r="I1210">
        <v>657239380</v>
      </c>
      <c r="K1210">
        <v>2021</v>
      </c>
      <c r="L1210" s="1">
        <v>10557.142</v>
      </c>
      <c r="M1210" s="1">
        <v>272411.39</v>
      </c>
      <c r="N1210" s="1">
        <v>160452.35500000001</v>
      </c>
      <c r="O1210">
        <v>301093.98100000003</v>
      </c>
      <c r="P1210">
        <v>311651.12300000002</v>
      </c>
      <c r="Q1210">
        <v>3.4580000000000002</v>
      </c>
      <c r="R1210">
        <v>89.24</v>
      </c>
      <c r="S1210">
        <v>52.563000000000002</v>
      </c>
      <c r="T1210">
        <v>98.637</v>
      </c>
      <c r="U1210">
        <v>102.095</v>
      </c>
      <c r="V1210">
        <v>3052.5577290000001</v>
      </c>
      <c r="W1210" t="s">
        <v>53</v>
      </c>
      <c r="X1210">
        <v>48684.68</v>
      </c>
      <c r="Y1210" t="s">
        <v>53</v>
      </c>
      <c r="Z1210" t="s">
        <v>80</v>
      </c>
      <c r="AA1210">
        <v>15.948815489999999</v>
      </c>
      <c r="AB1210" t="s">
        <v>55</v>
      </c>
      <c r="AC1210">
        <v>663860</v>
      </c>
      <c r="AD1210" t="s">
        <v>5112</v>
      </c>
      <c r="AE1210" t="s">
        <v>5110</v>
      </c>
      <c r="AF1210" t="s">
        <v>5109</v>
      </c>
      <c r="AG1210" t="s">
        <v>3944</v>
      </c>
      <c r="AH1210">
        <v>2021</v>
      </c>
      <c r="AI1210">
        <v>10557.143</v>
      </c>
      <c r="AJ1210">
        <v>4.0892099999999996</v>
      </c>
      <c r="AK1210">
        <v>3.4576180000000001</v>
      </c>
      <c r="AL1210">
        <v>272411.386</v>
      </c>
      <c r="AM1210">
        <v>105.515992</v>
      </c>
      <c r="AN1210">
        <v>89.218709000000004</v>
      </c>
      <c r="AO1210" s="1">
        <v>402036.59600000002</v>
      </c>
      <c r="AP1210">
        <v>282968.52899999998</v>
      </c>
      <c r="AQ1210">
        <v>109.60520200000001</v>
      </c>
      <c r="AR1210">
        <v>92.676327000000001</v>
      </c>
      <c r="AS1210">
        <v>78.072354000000004</v>
      </c>
      <c r="AT1210">
        <v>66.370649999999998</v>
      </c>
      <c r="AU1210" t="s">
        <v>57</v>
      </c>
      <c r="AV1210">
        <v>10534355</v>
      </c>
      <c r="AW1210">
        <v>10179.508309999999</v>
      </c>
      <c r="AX1210">
        <v>7601.986277</v>
      </c>
      <c r="AY1210">
        <v>9979.8844349999999</v>
      </c>
      <c r="AZ1210" s="3">
        <v>45199</v>
      </c>
    </row>
    <row r="1211" spans="1:52" x14ac:dyDescent="0.3">
      <c r="A1211" t="s">
        <v>5113</v>
      </c>
      <c r="B1211" s="2">
        <f>INDEX('[1]Fund Weight'!$B$2:$B$1694,MATCH('[1]TruCost First Match'!A1211,'[1]Fund Weight'!$A$2:$A$1694,0))</f>
        <v>2.7525826005910876E-4</v>
      </c>
      <c r="C1211">
        <v>44006094</v>
      </c>
      <c r="D1211" t="s">
        <v>5114</v>
      </c>
      <c r="E1211">
        <v>105894598</v>
      </c>
      <c r="F1211" t="s">
        <v>5113</v>
      </c>
      <c r="G1211" t="s">
        <v>5115</v>
      </c>
      <c r="H1211" t="s">
        <v>3944</v>
      </c>
      <c r="I1211">
        <v>658731930</v>
      </c>
      <c r="K1211">
        <v>2021</v>
      </c>
      <c r="L1211" s="1">
        <v>33442.43</v>
      </c>
      <c r="M1211" s="1">
        <v>480916.86</v>
      </c>
      <c r="N1211" s="1">
        <v>7561645.96</v>
      </c>
      <c r="O1211">
        <v>2165196.2680000002</v>
      </c>
      <c r="P1211">
        <v>2198638.8670000001</v>
      </c>
      <c r="Q1211">
        <v>0.74</v>
      </c>
      <c r="R1211">
        <v>10.637</v>
      </c>
      <c r="S1211">
        <v>167.245</v>
      </c>
      <c r="T1211">
        <v>47.889000000000003</v>
      </c>
      <c r="U1211">
        <v>48.628</v>
      </c>
      <c r="V1211">
        <v>45213.061040000001</v>
      </c>
      <c r="W1211" t="s">
        <v>53</v>
      </c>
      <c r="X1211">
        <v>11089924.359999999</v>
      </c>
      <c r="Y1211" t="s">
        <v>69</v>
      </c>
      <c r="Z1211" t="s">
        <v>80</v>
      </c>
      <c r="AA1211">
        <v>245.28143209999999</v>
      </c>
      <c r="AB1211" t="s">
        <v>55</v>
      </c>
      <c r="AC1211">
        <v>505273</v>
      </c>
      <c r="AD1211" t="s">
        <v>5116</v>
      </c>
      <c r="AE1211" t="s">
        <v>5117</v>
      </c>
      <c r="AF1211" t="s">
        <v>5113</v>
      </c>
      <c r="AG1211" t="s">
        <v>3944</v>
      </c>
      <c r="AH1211">
        <v>2021</v>
      </c>
      <c r="AI1211">
        <v>33442.43</v>
      </c>
      <c r="AJ1211">
        <v>0.87456199999999995</v>
      </c>
      <c r="AK1211">
        <v>0.739483</v>
      </c>
      <c r="AL1211">
        <v>480916.86</v>
      </c>
      <c r="AM1211">
        <v>12.576593000000001</v>
      </c>
      <c r="AN1211">
        <v>10.634098</v>
      </c>
      <c r="AO1211" s="1">
        <v>17270363</v>
      </c>
      <c r="AP1211">
        <v>514359.29</v>
      </c>
      <c r="AQ1211">
        <v>13.451155</v>
      </c>
      <c r="AR1211">
        <v>11.373581</v>
      </c>
      <c r="AS1211">
        <v>37.776870000000002</v>
      </c>
      <c r="AT1211">
        <v>31.961403000000001</v>
      </c>
      <c r="AU1211" t="s">
        <v>57</v>
      </c>
      <c r="AV1211">
        <v>12199572</v>
      </c>
      <c r="AW1211">
        <v>11972.897360000001</v>
      </c>
      <c r="AX1211">
        <v>6656.8436259999999</v>
      </c>
      <c r="AY1211">
        <v>8608.2701340000003</v>
      </c>
      <c r="AZ1211" s="3">
        <v>45138</v>
      </c>
    </row>
    <row r="1212" spans="1:52" x14ac:dyDescent="0.3">
      <c r="A1212" t="s">
        <v>5118</v>
      </c>
      <c r="B1212" s="2">
        <f>INDEX('[1]Fund Weight'!$B$2:$B$1694,MATCH('[1]TruCost First Match'!A1212,'[1]Fund Weight'!$A$2:$A$1694,0))</f>
        <v>2.1631555121805882E-4</v>
      </c>
      <c r="C1212">
        <v>8547759</v>
      </c>
      <c r="D1212" t="s">
        <v>5119</v>
      </c>
      <c r="E1212">
        <v>20034055</v>
      </c>
      <c r="F1212" t="s">
        <v>5118</v>
      </c>
      <c r="G1212" t="s">
        <v>5120</v>
      </c>
      <c r="H1212" t="s">
        <v>3944</v>
      </c>
      <c r="I1212">
        <v>656385655</v>
      </c>
      <c r="K1212">
        <v>2021</v>
      </c>
      <c r="L1212" s="1">
        <v>424442.52399999998</v>
      </c>
      <c r="M1212" s="1">
        <v>521172</v>
      </c>
      <c r="N1212" s="1">
        <v>243211.75599999999</v>
      </c>
      <c r="O1212">
        <v>594502.48100000003</v>
      </c>
      <c r="P1212">
        <v>1018945.015</v>
      </c>
      <c r="Q1212">
        <v>269.92099999999999</v>
      </c>
      <c r="R1212">
        <v>331.435</v>
      </c>
      <c r="S1212">
        <v>154.66900000000001</v>
      </c>
      <c r="T1212">
        <v>378.06900000000002</v>
      </c>
      <c r="U1212">
        <v>647.99</v>
      </c>
      <c r="V1212">
        <v>1572.4708740000001</v>
      </c>
      <c r="W1212" t="s">
        <v>53</v>
      </c>
      <c r="X1212">
        <v>2037.6828479999999</v>
      </c>
      <c r="Y1212" t="s">
        <v>53</v>
      </c>
      <c r="Z1212" t="s">
        <v>80</v>
      </c>
      <c r="AA1212">
        <v>1.295847752</v>
      </c>
      <c r="AB1212" t="s">
        <v>55</v>
      </c>
      <c r="AC1212">
        <v>433913</v>
      </c>
      <c r="AD1212" t="s">
        <v>5121</v>
      </c>
      <c r="AE1212" t="s">
        <v>5122</v>
      </c>
      <c r="AF1212" t="s">
        <v>5118</v>
      </c>
      <c r="AG1212" t="s">
        <v>3944</v>
      </c>
      <c r="AH1212">
        <v>2021</v>
      </c>
      <c r="AI1212">
        <v>424443</v>
      </c>
      <c r="AJ1212">
        <v>319.14914299999998</v>
      </c>
      <c r="AK1212">
        <v>269.85553499999997</v>
      </c>
      <c r="AL1212">
        <v>521172</v>
      </c>
      <c r="AM1212">
        <v>391.88206100000002</v>
      </c>
      <c r="AN1212">
        <v>331.35462000000001</v>
      </c>
      <c r="AO1212" s="1">
        <v>278141.53999999998</v>
      </c>
      <c r="AP1212">
        <v>945615</v>
      </c>
      <c r="AQ1212">
        <v>711.031204</v>
      </c>
      <c r="AR1212">
        <v>601.21015499999999</v>
      </c>
      <c r="AS1212">
        <v>178.79547099999999</v>
      </c>
      <c r="AT1212">
        <v>151.61724100000001</v>
      </c>
      <c r="AU1212" t="s">
        <v>83</v>
      </c>
      <c r="AV1212">
        <v>1478785</v>
      </c>
      <c r="AW1212">
        <v>9606.2151319999994</v>
      </c>
      <c r="AX1212">
        <v>9352.0765620000002</v>
      </c>
      <c r="AY1212">
        <v>8970.8197909999999</v>
      </c>
      <c r="AZ1212" s="3">
        <v>45107</v>
      </c>
    </row>
    <row r="1213" spans="1:52" x14ac:dyDescent="0.3">
      <c r="A1213" t="s">
        <v>5123</v>
      </c>
      <c r="B1213" s="2">
        <f>INDEX('[1]Fund Weight'!$B$2:$B$1694,MATCH('[1]TruCost First Match'!A1213,'[1]Fund Weight'!$A$2:$A$1694,0))</f>
        <v>9.7877857433171141E-6</v>
      </c>
      <c r="C1213">
        <v>3536739</v>
      </c>
      <c r="D1213" t="s">
        <v>5124</v>
      </c>
      <c r="E1213">
        <v>20102378</v>
      </c>
      <c r="F1213" t="s">
        <v>5123</v>
      </c>
      <c r="G1213" t="s">
        <v>5125</v>
      </c>
      <c r="H1213" t="s">
        <v>3944</v>
      </c>
      <c r="I1213">
        <v>656039658</v>
      </c>
      <c r="K1213">
        <v>2021</v>
      </c>
      <c r="L1213" s="1">
        <v>20744.184000000001</v>
      </c>
      <c r="M1213" s="1">
        <v>622828.67500000005</v>
      </c>
      <c r="N1213" s="1">
        <v>380946.234</v>
      </c>
      <c r="O1213">
        <v>737687.31200000003</v>
      </c>
      <c r="P1213">
        <v>758431.51100000006</v>
      </c>
      <c r="Q1213">
        <v>8.4220000000000006</v>
      </c>
      <c r="R1213">
        <v>252.876</v>
      </c>
      <c r="S1213">
        <v>154.66900000000001</v>
      </c>
      <c r="T1213">
        <v>299.50900000000001</v>
      </c>
      <c r="U1213">
        <v>307.93200000000002</v>
      </c>
      <c r="V1213">
        <v>2462.9848050000001</v>
      </c>
      <c r="W1213" t="s">
        <v>54</v>
      </c>
      <c r="X1213">
        <v>1238797.3160000001</v>
      </c>
      <c r="Y1213" t="s">
        <v>69</v>
      </c>
      <c r="Z1213" t="s">
        <v>96</v>
      </c>
      <c r="AA1213">
        <v>502.96587840000001</v>
      </c>
      <c r="AB1213" t="s">
        <v>55</v>
      </c>
      <c r="AC1213">
        <v>598789</v>
      </c>
      <c r="AD1213" t="s">
        <v>5126</v>
      </c>
      <c r="AE1213" t="s">
        <v>5127</v>
      </c>
      <c r="AF1213" t="s">
        <v>5123</v>
      </c>
      <c r="AG1213" t="s">
        <v>3944</v>
      </c>
      <c r="AH1213">
        <v>2021</v>
      </c>
      <c r="AI1213">
        <v>2017.674</v>
      </c>
      <c r="AJ1213">
        <v>0.96860299999999999</v>
      </c>
      <c r="AK1213">
        <v>0.81899900000000003</v>
      </c>
      <c r="AL1213">
        <v>41273.118000000002</v>
      </c>
      <c r="AM1213">
        <v>19.813556999999999</v>
      </c>
      <c r="AN1213">
        <v>16.75329</v>
      </c>
      <c r="AO1213" s="1">
        <v>1092976.22</v>
      </c>
      <c r="AP1213">
        <v>43290.792000000001</v>
      </c>
      <c r="AQ1213">
        <v>20.782160000000001</v>
      </c>
      <c r="AR1213">
        <v>17.572289000000001</v>
      </c>
      <c r="AS1213">
        <v>88.744741000000005</v>
      </c>
      <c r="AT1213">
        <v>75.441322999999997</v>
      </c>
      <c r="AU1213" t="s">
        <v>57</v>
      </c>
      <c r="AV1213">
        <v>1344527</v>
      </c>
      <c r="AW1213">
        <v>6974.1994940000004</v>
      </c>
      <c r="AX1213">
        <v>4996.3163599999998</v>
      </c>
      <c r="AY1213">
        <v>5417.2625500000004</v>
      </c>
      <c r="AZ1213" s="3">
        <v>45169</v>
      </c>
    </row>
    <row r="1214" spans="1:52" x14ac:dyDescent="0.3">
      <c r="A1214" t="s">
        <v>5128</v>
      </c>
      <c r="B1214" s="2">
        <f>INDEX('[1]Fund Weight'!$B$2:$B$1694,MATCH('[1]TruCost First Match'!A1214,'[1]Fund Weight'!$A$2:$A$1694,0))</f>
        <v>1.2850577702498976E-4</v>
      </c>
      <c r="C1214">
        <v>216650671</v>
      </c>
      <c r="D1214" t="s">
        <v>5129</v>
      </c>
      <c r="E1214">
        <v>143540704</v>
      </c>
      <c r="F1214" t="s">
        <v>5128</v>
      </c>
      <c r="H1214" t="s">
        <v>3944</v>
      </c>
      <c r="I1214">
        <v>658856401</v>
      </c>
      <c r="K1214">
        <v>2022</v>
      </c>
      <c r="L1214" s="1">
        <v>2720.6</v>
      </c>
      <c r="M1214" s="1">
        <v>23339.48</v>
      </c>
      <c r="N1214" s="1">
        <v>31641.95</v>
      </c>
      <c r="O1214">
        <v>28531.148000000001</v>
      </c>
      <c r="P1214">
        <v>31251.748</v>
      </c>
      <c r="Q1214">
        <v>1.5580000000000001</v>
      </c>
      <c r="R1214">
        <v>13.365</v>
      </c>
      <c r="S1214">
        <v>18.12</v>
      </c>
      <c r="T1214">
        <v>16.338000000000001</v>
      </c>
      <c r="U1214">
        <v>17.896000000000001</v>
      </c>
      <c r="V1214">
        <v>1746.2826500000001</v>
      </c>
      <c r="W1214" t="s">
        <v>101</v>
      </c>
      <c r="Z1214" t="s">
        <v>96</v>
      </c>
      <c r="AB1214" t="s">
        <v>102</v>
      </c>
      <c r="AO1214" s="1"/>
    </row>
    <row r="1215" spans="1:52" x14ac:dyDescent="0.3">
      <c r="A1215" t="s">
        <v>5130</v>
      </c>
      <c r="B1215" s="2">
        <f>INDEX('[1]Fund Weight'!$B$2:$B$1694,MATCH('[1]TruCost First Match'!A1215,'[1]Fund Weight'!$A$2:$A$1694,0))</f>
        <v>8.2881915649802353E-5</v>
      </c>
      <c r="C1215">
        <v>12721564</v>
      </c>
      <c r="D1215" t="s">
        <v>5131</v>
      </c>
      <c r="E1215">
        <v>20030853</v>
      </c>
      <c r="F1215" t="s">
        <v>5130</v>
      </c>
      <c r="G1215" t="s">
        <v>5132</v>
      </c>
      <c r="H1215" t="s">
        <v>3944</v>
      </c>
      <c r="I1215">
        <v>657436189</v>
      </c>
      <c r="K1215">
        <v>2021</v>
      </c>
      <c r="L1215" s="1">
        <v>18372.819</v>
      </c>
      <c r="M1215" s="1">
        <v>381346.17</v>
      </c>
      <c r="N1215" s="1">
        <v>427683.43300000002</v>
      </c>
      <c r="O1215">
        <v>503685.239</v>
      </c>
      <c r="P1215">
        <v>522058.06</v>
      </c>
      <c r="Q1215">
        <v>6.1280000000000001</v>
      </c>
      <c r="R1215">
        <v>127.203</v>
      </c>
      <c r="S1215">
        <v>142.65899999999999</v>
      </c>
      <c r="T1215">
        <v>168.01</v>
      </c>
      <c r="U1215">
        <v>174.13900000000001</v>
      </c>
      <c r="V1215">
        <v>2997.945209</v>
      </c>
      <c r="W1215" t="s">
        <v>53</v>
      </c>
      <c r="X1215">
        <v>7541.4690000000001</v>
      </c>
      <c r="Y1215" t="s">
        <v>53</v>
      </c>
      <c r="Z1215" t="s">
        <v>80</v>
      </c>
      <c r="AA1215">
        <v>2.515545973</v>
      </c>
      <c r="AB1215" t="s">
        <v>55</v>
      </c>
      <c r="AC1215">
        <v>449948</v>
      </c>
      <c r="AD1215" t="s">
        <v>5133</v>
      </c>
      <c r="AE1215" t="s">
        <v>5134</v>
      </c>
      <c r="AF1215" t="s">
        <v>5130</v>
      </c>
      <c r="AG1215" t="s">
        <v>3944</v>
      </c>
      <c r="AH1215">
        <v>2021</v>
      </c>
      <c r="AI1215">
        <v>20503.651099999999</v>
      </c>
      <c r="AJ1215">
        <v>8.0865709999999993</v>
      </c>
      <c r="AK1215">
        <v>6.837574</v>
      </c>
      <c r="AL1215">
        <v>404036.91230000003</v>
      </c>
      <c r="AM1215">
        <v>159.35080600000001</v>
      </c>
      <c r="AN1215">
        <v>134.738564</v>
      </c>
      <c r="AO1215" s="1">
        <v>576661.96900000004</v>
      </c>
      <c r="AP1215">
        <v>424540.56339999998</v>
      </c>
      <c r="AQ1215">
        <v>167.437377</v>
      </c>
      <c r="AR1215">
        <v>141.57613799999999</v>
      </c>
      <c r="AS1215">
        <v>178.79547099999999</v>
      </c>
      <c r="AT1215">
        <v>151.61724100000001</v>
      </c>
      <c r="AU1215" t="s">
        <v>57</v>
      </c>
      <c r="AV1215">
        <v>1633919</v>
      </c>
      <c r="AW1215">
        <v>3863.5464430000002</v>
      </c>
      <c r="AX1215">
        <v>2712.3654750000001</v>
      </c>
      <c r="AY1215">
        <v>3557.2119899999998</v>
      </c>
      <c r="AZ1215" s="3">
        <v>45107</v>
      </c>
    </row>
    <row r="1216" spans="1:52" x14ac:dyDescent="0.3">
      <c r="A1216" t="s">
        <v>5135</v>
      </c>
      <c r="B1216" s="2">
        <f>INDEX('[1]Fund Weight'!$B$2:$B$1694,MATCH('[1]TruCost First Match'!A1216,'[1]Fund Weight'!$A$2:$A$1694,0))</f>
        <v>9.1319729272239603E-6</v>
      </c>
      <c r="C1216">
        <v>157525119</v>
      </c>
      <c r="D1216" t="s">
        <v>5136</v>
      </c>
      <c r="E1216">
        <v>272933258</v>
      </c>
      <c r="F1216" t="s">
        <v>5135</v>
      </c>
      <c r="G1216" t="s">
        <v>5137</v>
      </c>
      <c r="H1216" t="s">
        <v>3944</v>
      </c>
      <c r="I1216">
        <v>658852876</v>
      </c>
      <c r="K1216">
        <v>2021</v>
      </c>
      <c r="L1216" s="1">
        <v>19167.499</v>
      </c>
      <c r="M1216" s="1">
        <v>581555.34600000002</v>
      </c>
      <c r="N1216" s="1">
        <v>338184.52799999999</v>
      </c>
      <c r="O1216">
        <v>683521.35199999996</v>
      </c>
      <c r="P1216">
        <v>702688.86399999994</v>
      </c>
      <c r="Q1216">
        <v>8.7639999999999993</v>
      </c>
      <c r="R1216">
        <v>265.90100000000001</v>
      </c>
      <c r="S1216">
        <v>154.626</v>
      </c>
      <c r="T1216">
        <v>312.52199999999999</v>
      </c>
      <c r="U1216">
        <v>321.286</v>
      </c>
      <c r="V1216">
        <v>2187.1148619999999</v>
      </c>
      <c r="W1216" t="s">
        <v>53</v>
      </c>
      <c r="X1216">
        <v>3071.7032730000001</v>
      </c>
      <c r="Y1216" t="s">
        <v>54</v>
      </c>
      <c r="Z1216" t="s">
        <v>80</v>
      </c>
      <c r="AA1216">
        <v>1.4044544830000001</v>
      </c>
      <c r="AB1216" t="s">
        <v>55</v>
      </c>
      <c r="AC1216">
        <v>432438</v>
      </c>
      <c r="AD1216" t="s">
        <v>5138</v>
      </c>
      <c r="AE1216" t="s">
        <v>5136</v>
      </c>
      <c r="AF1216" t="s">
        <v>5135</v>
      </c>
      <c r="AG1216" t="s">
        <v>3944</v>
      </c>
      <c r="AH1216">
        <v>2021</v>
      </c>
      <c r="AI1216">
        <v>19167.499</v>
      </c>
      <c r="AJ1216">
        <v>10.362170000000001</v>
      </c>
      <c r="AK1216">
        <v>8.7616999999999994</v>
      </c>
      <c r="AL1216">
        <v>581555.34600000002</v>
      </c>
      <c r="AM1216">
        <v>314.39552600000002</v>
      </c>
      <c r="AN1216">
        <v>265.83612900000003</v>
      </c>
      <c r="AO1216" s="1">
        <v>325962.16100000002</v>
      </c>
      <c r="AP1216">
        <v>600722.84499999997</v>
      </c>
      <c r="AQ1216">
        <v>324.75769600000001</v>
      </c>
      <c r="AR1216">
        <v>274.59782899999999</v>
      </c>
      <c r="AS1216">
        <v>178.79547099999999</v>
      </c>
      <c r="AT1216">
        <v>151.61724100000001</v>
      </c>
      <c r="AU1216" t="s">
        <v>83</v>
      </c>
      <c r="AV1216">
        <v>10555085</v>
      </c>
      <c r="AW1216">
        <v>15845.74034</v>
      </c>
      <c r="AX1216">
        <v>13957.74648</v>
      </c>
      <c r="AY1216">
        <v>14353.9545</v>
      </c>
      <c r="AZ1216" s="3">
        <v>45107</v>
      </c>
    </row>
    <row r="1217" spans="1:52" x14ac:dyDescent="0.3">
      <c r="A1217" t="s">
        <v>5139</v>
      </c>
      <c r="B1217" s="2">
        <f>INDEX('[1]Fund Weight'!$B$2:$B$1694,MATCH('[1]TruCost First Match'!A1217,'[1]Fund Weight'!$A$2:$A$1694,0))</f>
        <v>9.7419830282830614E-6</v>
      </c>
      <c r="C1217">
        <v>8954107</v>
      </c>
      <c r="D1217" t="s">
        <v>5140</v>
      </c>
      <c r="E1217">
        <v>20024088</v>
      </c>
      <c r="F1217" t="s">
        <v>5139</v>
      </c>
      <c r="G1217" t="s">
        <v>5141</v>
      </c>
      <c r="H1217" t="s">
        <v>3944</v>
      </c>
      <c r="I1217">
        <v>656381845</v>
      </c>
      <c r="K1217">
        <v>2021</v>
      </c>
      <c r="L1217" s="1">
        <v>26589125.609999999</v>
      </c>
      <c r="M1217" s="1">
        <v>357637.56099999999</v>
      </c>
      <c r="N1217" s="1">
        <v>10962020.99</v>
      </c>
      <c r="O1217">
        <v>6614147.057</v>
      </c>
      <c r="P1217">
        <v>33204145.109999999</v>
      </c>
      <c r="Q1217">
        <v>1198.549</v>
      </c>
      <c r="R1217">
        <v>16.120999999999999</v>
      </c>
      <c r="S1217">
        <v>494.13099999999997</v>
      </c>
      <c r="T1217">
        <v>298.14400000000001</v>
      </c>
      <c r="U1217">
        <v>1496.732</v>
      </c>
      <c r="V1217">
        <v>22184.432680000002</v>
      </c>
      <c r="W1217" t="s">
        <v>53</v>
      </c>
      <c r="X1217">
        <v>61881518.740000002</v>
      </c>
      <c r="Y1217" t="s">
        <v>54</v>
      </c>
      <c r="Z1217" t="s">
        <v>54</v>
      </c>
      <c r="AA1217">
        <v>2789.4118210000001</v>
      </c>
      <c r="AB1217" t="s">
        <v>55</v>
      </c>
      <c r="AC1217">
        <v>430198</v>
      </c>
      <c r="AD1217" t="s">
        <v>5142</v>
      </c>
      <c r="AE1217" t="s">
        <v>5143</v>
      </c>
      <c r="AF1217" t="s">
        <v>5139</v>
      </c>
      <c r="AG1217" t="s">
        <v>3944</v>
      </c>
      <c r="AH1217">
        <v>2021</v>
      </c>
      <c r="AI1217">
        <v>26589125.609999999</v>
      </c>
      <c r="AJ1217">
        <v>1417.1396119999999</v>
      </c>
      <c r="AK1217">
        <v>1198.2578570000001</v>
      </c>
      <c r="AL1217">
        <v>197937.83900000001</v>
      </c>
      <c r="AM1217">
        <v>10.549609999999999</v>
      </c>
      <c r="AN1217">
        <v>8.9201890000000006</v>
      </c>
      <c r="AO1217" s="1">
        <v>60285231.719999999</v>
      </c>
      <c r="AP1217">
        <v>26787063</v>
      </c>
      <c r="AQ1217">
        <v>1427.689222</v>
      </c>
      <c r="AR1217">
        <v>1207.178046</v>
      </c>
      <c r="AS1217">
        <v>636.60207500000001</v>
      </c>
      <c r="AT1217">
        <v>539.51861799999995</v>
      </c>
      <c r="AU1217" t="s">
        <v>83</v>
      </c>
      <c r="AV1217">
        <v>12160640</v>
      </c>
      <c r="AW1217">
        <v>34256.186569999998</v>
      </c>
      <c r="AX1217">
        <v>32991.693749999999</v>
      </c>
      <c r="AY1217">
        <v>29626.941129999999</v>
      </c>
      <c r="AZ1217" s="3">
        <v>45107</v>
      </c>
    </row>
    <row r="1218" spans="1:52" x14ac:dyDescent="0.3">
      <c r="A1218" t="s">
        <v>5144</v>
      </c>
      <c r="B1218" s="2">
        <f>INDEX('[1]Fund Weight'!$B$2:$B$1694,MATCH('[1]TruCost First Match'!A1218,'[1]Fund Weight'!$A$2:$A$1694,0))</f>
        <v>1.0260838412537221E-5</v>
      </c>
      <c r="C1218">
        <v>26340271</v>
      </c>
      <c r="D1218" t="s">
        <v>5145</v>
      </c>
      <c r="E1218">
        <v>26350903</v>
      </c>
      <c r="F1218" t="s">
        <v>5144</v>
      </c>
      <c r="H1218" t="s">
        <v>3944</v>
      </c>
      <c r="I1218">
        <v>657310145</v>
      </c>
      <c r="K1218">
        <v>2021</v>
      </c>
      <c r="L1218" s="1">
        <v>17664.665000000001</v>
      </c>
      <c r="M1218" s="1">
        <v>421396</v>
      </c>
      <c r="N1218" s="1">
        <v>327055.837</v>
      </c>
      <c r="O1218">
        <v>506096.09100000001</v>
      </c>
      <c r="P1218">
        <v>523760.755</v>
      </c>
      <c r="Q1218">
        <v>9.4529999999999994</v>
      </c>
      <c r="R1218">
        <v>225.512</v>
      </c>
      <c r="S1218">
        <v>175.02600000000001</v>
      </c>
      <c r="T1218">
        <v>270.83999999999997</v>
      </c>
      <c r="U1218">
        <v>280.29300000000001</v>
      </c>
      <c r="V1218">
        <v>1868.6165000000001</v>
      </c>
      <c r="W1218" t="s">
        <v>54</v>
      </c>
      <c r="X1218">
        <v>298214.00939999998</v>
      </c>
      <c r="Y1218" t="s">
        <v>54</v>
      </c>
      <c r="Z1218" t="s">
        <v>80</v>
      </c>
      <c r="AA1218">
        <v>159.5908039</v>
      </c>
      <c r="AB1218" t="s">
        <v>55</v>
      </c>
      <c r="AC1218">
        <v>594377</v>
      </c>
      <c r="AD1218" t="s">
        <v>5146</v>
      </c>
      <c r="AE1218" t="s">
        <v>5147</v>
      </c>
      <c r="AF1218" t="s">
        <v>5144</v>
      </c>
      <c r="AG1218" t="s">
        <v>3944</v>
      </c>
      <c r="AH1218">
        <v>2021</v>
      </c>
      <c r="AI1218">
        <v>11444</v>
      </c>
      <c r="AJ1218">
        <v>7.2412669999999997</v>
      </c>
      <c r="AK1218">
        <v>6.1228300000000004</v>
      </c>
      <c r="AL1218">
        <v>421396</v>
      </c>
      <c r="AM1218">
        <v>266.64112299999999</v>
      </c>
      <c r="AN1218">
        <v>225.45754700000001</v>
      </c>
      <c r="AO1218" s="1">
        <v>447136.78700000001</v>
      </c>
      <c r="AP1218">
        <v>432840</v>
      </c>
      <c r="AQ1218">
        <v>273.88238999999999</v>
      </c>
      <c r="AR1218">
        <v>231.580377</v>
      </c>
      <c r="AS1218">
        <v>143.779842</v>
      </c>
      <c r="AT1218">
        <v>121.989527</v>
      </c>
      <c r="AU1218" t="s">
        <v>57</v>
      </c>
      <c r="AV1218">
        <v>1633626</v>
      </c>
      <c r="AW1218">
        <v>13430.0411</v>
      </c>
      <c r="AX1218">
        <v>13348.031779999999</v>
      </c>
      <c r="AY1218">
        <v>12954.53232</v>
      </c>
      <c r="AZ1218" s="3">
        <v>45169</v>
      </c>
    </row>
    <row r="1219" spans="1:52" x14ac:dyDescent="0.3">
      <c r="A1219" t="s">
        <v>5148</v>
      </c>
      <c r="B1219" s="2">
        <f>INDEX('[1]Fund Weight'!$B$2:$B$1694,MATCH('[1]TruCost First Match'!A1219,'[1]Fund Weight'!$A$2:$A$1694,0))</f>
        <v>1.1364250698127436E-5</v>
      </c>
      <c r="C1219">
        <v>9220326</v>
      </c>
      <c r="D1219" t="s">
        <v>5149</v>
      </c>
      <c r="E1219">
        <v>20091600</v>
      </c>
      <c r="F1219" t="s">
        <v>5148</v>
      </c>
      <c r="H1219" t="s">
        <v>3944</v>
      </c>
      <c r="I1219">
        <v>658023291</v>
      </c>
      <c r="K1219">
        <v>2021</v>
      </c>
      <c r="L1219" s="1">
        <v>19587.475999999999</v>
      </c>
      <c r="M1219" s="1">
        <v>24307.440999999999</v>
      </c>
      <c r="N1219" s="1">
        <v>334848.04700000002</v>
      </c>
      <c r="O1219">
        <v>62639.724000000002</v>
      </c>
      <c r="P1219">
        <v>82227.199999999997</v>
      </c>
      <c r="Q1219">
        <v>8.7520000000000007</v>
      </c>
      <c r="R1219">
        <v>10.86</v>
      </c>
      <c r="S1219">
        <v>149.60900000000001</v>
      </c>
      <c r="T1219">
        <v>27.986999999999998</v>
      </c>
      <c r="U1219">
        <v>36.738999999999997</v>
      </c>
      <c r="V1219">
        <v>2238.1554179999998</v>
      </c>
      <c r="W1219" t="s">
        <v>146</v>
      </c>
      <c r="X1219">
        <v>16697230.310000001</v>
      </c>
      <c r="Y1219" t="s">
        <v>69</v>
      </c>
      <c r="Z1219" t="s">
        <v>146</v>
      </c>
      <c r="AA1219">
        <v>7460.2640090000004</v>
      </c>
      <c r="AB1219" t="s">
        <v>55</v>
      </c>
      <c r="AC1219">
        <v>432113</v>
      </c>
      <c r="AD1219" t="s">
        <v>5150</v>
      </c>
      <c r="AE1219" t="s">
        <v>5149</v>
      </c>
      <c r="AF1219" t="s">
        <v>5148</v>
      </c>
      <c r="AG1219" t="s">
        <v>3944</v>
      </c>
      <c r="AH1219">
        <v>2021</v>
      </c>
      <c r="AI1219">
        <v>150.53</v>
      </c>
      <c r="AJ1219">
        <v>7.9590999999999995E-2</v>
      </c>
      <c r="AK1219">
        <v>6.7297999999999997E-2</v>
      </c>
      <c r="AL1219">
        <v>11181.91</v>
      </c>
      <c r="AM1219">
        <v>5.9123739999999998</v>
      </c>
      <c r="AN1219">
        <v>4.9991880000000002</v>
      </c>
      <c r="AO1219" s="1">
        <v>938528.84809999994</v>
      </c>
      <c r="AP1219">
        <v>11332.44</v>
      </c>
      <c r="AQ1219">
        <v>5.9919650000000004</v>
      </c>
      <c r="AR1219">
        <v>5.0664860000000003</v>
      </c>
      <c r="AS1219">
        <v>43.358533999999999</v>
      </c>
      <c r="AT1219">
        <v>37.080959999999997</v>
      </c>
      <c r="AU1219" t="s">
        <v>83</v>
      </c>
      <c r="AV1219">
        <v>1478749</v>
      </c>
      <c r="AW1219">
        <v>3791.6120259999998</v>
      </c>
      <c r="AX1219">
        <v>3643.9869990000002</v>
      </c>
      <c r="AY1219">
        <v>3153.4416759999999</v>
      </c>
      <c r="AZ1219" s="3">
        <v>45107</v>
      </c>
    </row>
    <row r="1220" spans="1:52" x14ac:dyDescent="0.3">
      <c r="A1220" t="s">
        <v>5151</v>
      </c>
      <c r="B1220" s="2">
        <f>INDEX('[1]Fund Weight'!$B$2:$B$1694,MATCH('[1]TruCost First Match'!A1220,'[1]Fund Weight'!$A$2:$A$1694,0))</f>
        <v>9.0207557387284079E-6</v>
      </c>
      <c r="C1220">
        <v>6814855</v>
      </c>
      <c r="D1220" t="s">
        <v>5152</v>
      </c>
      <c r="E1220">
        <v>271354717</v>
      </c>
      <c r="F1220" t="s">
        <v>5151</v>
      </c>
      <c r="H1220" t="s">
        <v>3944</v>
      </c>
      <c r="I1220">
        <v>658771105</v>
      </c>
      <c r="K1220">
        <v>2021</v>
      </c>
      <c r="L1220" s="1">
        <v>36412</v>
      </c>
      <c r="M1220" s="1">
        <v>96782</v>
      </c>
      <c r="N1220" s="1">
        <v>325740.38299999997</v>
      </c>
      <c r="O1220">
        <v>199561.834</v>
      </c>
      <c r="P1220">
        <v>235973.834</v>
      </c>
      <c r="Q1220">
        <v>35.064999999999998</v>
      </c>
      <c r="R1220">
        <v>93.200999999999993</v>
      </c>
      <c r="S1220">
        <v>313.68900000000002</v>
      </c>
      <c r="T1220">
        <v>192.179</v>
      </c>
      <c r="U1220">
        <v>227.244</v>
      </c>
      <c r="V1220">
        <v>1038.417195</v>
      </c>
      <c r="W1220" t="s">
        <v>101</v>
      </c>
      <c r="X1220">
        <v>48916.532670000001</v>
      </c>
      <c r="Y1220" t="s">
        <v>69</v>
      </c>
      <c r="Z1220" t="s">
        <v>96</v>
      </c>
      <c r="AA1220">
        <v>47.106820759999998</v>
      </c>
      <c r="AB1220" t="s">
        <v>55</v>
      </c>
      <c r="AC1220">
        <v>430327</v>
      </c>
      <c r="AD1220" t="s">
        <v>5153</v>
      </c>
      <c r="AE1220" t="s">
        <v>5154</v>
      </c>
      <c r="AF1220" t="s">
        <v>5151</v>
      </c>
      <c r="AG1220" t="s">
        <v>3944</v>
      </c>
      <c r="AH1220">
        <v>2021</v>
      </c>
      <c r="AI1220">
        <v>36412</v>
      </c>
      <c r="AJ1220">
        <v>41.460025999999999</v>
      </c>
      <c r="AK1220">
        <v>35.056392000000002</v>
      </c>
      <c r="AL1220">
        <v>96782</v>
      </c>
      <c r="AM1220">
        <v>110.199504</v>
      </c>
      <c r="AN1220">
        <v>93.178837000000001</v>
      </c>
      <c r="AO1220" s="1">
        <v>1543279.6470000001</v>
      </c>
      <c r="AP1220">
        <v>133194</v>
      </c>
      <c r="AQ1220">
        <v>151.65952999999999</v>
      </c>
      <c r="AR1220">
        <v>128.235229</v>
      </c>
      <c r="AS1220">
        <v>31.253012999999999</v>
      </c>
      <c r="AT1220">
        <v>26.635541</v>
      </c>
      <c r="AU1220" t="s">
        <v>57</v>
      </c>
      <c r="AV1220">
        <v>1255865</v>
      </c>
      <c r="AW1220">
        <v>4475.9415310000004</v>
      </c>
      <c r="AX1220">
        <v>4365.1498739999997</v>
      </c>
      <c r="AY1220">
        <v>4113.8678220000002</v>
      </c>
      <c r="AZ1220" s="3">
        <v>45107</v>
      </c>
    </row>
    <row r="1221" spans="1:52" x14ac:dyDescent="0.3">
      <c r="A1221" t="s">
        <v>5155</v>
      </c>
      <c r="B1221" s="2">
        <f>INDEX('[1]Fund Weight'!$B$2:$B$1694,MATCH('[1]TruCost First Match'!A1221,'[1]Fund Weight'!$A$2:$A$1694,0))</f>
        <v>8.0306108848118249E-5</v>
      </c>
      <c r="C1221">
        <v>882518</v>
      </c>
      <c r="D1221" t="s">
        <v>5156</v>
      </c>
      <c r="E1221">
        <v>20030773</v>
      </c>
      <c r="F1221" t="s">
        <v>5155</v>
      </c>
      <c r="G1221" t="s">
        <v>5157</v>
      </c>
      <c r="H1221" t="s">
        <v>3944</v>
      </c>
      <c r="I1221">
        <v>656062346</v>
      </c>
      <c r="K1221">
        <v>2021</v>
      </c>
      <c r="L1221" s="1">
        <v>57566.529000000002</v>
      </c>
      <c r="M1221" s="1">
        <v>584073.56599999999</v>
      </c>
      <c r="N1221" s="1">
        <v>1935918.0649999999</v>
      </c>
      <c r="O1221">
        <v>852768.02599999995</v>
      </c>
      <c r="P1221">
        <v>910334.55500000005</v>
      </c>
      <c r="Q1221">
        <v>6.7069999999999999</v>
      </c>
      <c r="R1221">
        <v>68.054000000000002</v>
      </c>
      <c r="S1221">
        <v>225.565</v>
      </c>
      <c r="T1221">
        <v>99.361000000000004</v>
      </c>
      <c r="U1221">
        <v>106.068</v>
      </c>
      <c r="V1221">
        <v>8582.5237109999998</v>
      </c>
      <c r="W1221" t="s">
        <v>350</v>
      </c>
      <c r="X1221">
        <v>501552.78730000003</v>
      </c>
      <c r="Y1221" t="s">
        <v>69</v>
      </c>
      <c r="Z1221" t="s">
        <v>350</v>
      </c>
      <c r="AA1221">
        <v>58.438846679999997</v>
      </c>
      <c r="AB1221" t="s">
        <v>55</v>
      </c>
      <c r="AC1221">
        <v>528254</v>
      </c>
      <c r="AD1221" t="s">
        <v>5158</v>
      </c>
      <c r="AE1221" t="s">
        <v>5159</v>
      </c>
      <c r="AF1221" t="s">
        <v>5155</v>
      </c>
      <c r="AG1221" t="s">
        <v>3944</v>
      </c>
      <c r="AH1221">
        <v>2021</v>
      </c>
      <c r="AI1221">
        <v>13600</v>
      </c>
      <c r="AJ1221">
        <v>1.8736159999999999</v>
      </c>
      <c r="AK1221">
        <v>1.58423</v>
      </c>
      <c r="AL1221">
        <v>410900</v>
      </c>
      <c r="AM1221">
        <v>56.608029999999999</v>
      </c>
      <c r="AN1221">
        <v>47.864739</v>
      </c>
      <c r="AO1221" s="1">
        <v>5444082.6529999999</v>
      </c>
      <c r="AP1221">
        <v>424500</v>
      </c>
      <c r="AQ1221">
        <v>58.481645999999998</v>
      </c>
      <c r="AR1221">
        <v>49.448968999999998</v>
      </c>
      <c r="AS1221">
        <v>63.145344999999999</v>
      </c>
      <c r="AT1221">
        <v>53.424131000000003</v>
      </c>
      <c r="AU1221" t="s">
        <v>57</v>
      </c>
      <c r="AV1221">
        <v>1564978</v>
      </c>
      <c r="AW1221">
        <v>7391.3906829999996</v>
      </c>
      <c r="AX1221">
        <v>3527.8439870000002</v>
      </c>
      <c r="AY1221">
        <v>7675.2257129999998</v>
      </c>
      <c r="AZ1221" s="3">
        <v>45138</v>
      </c>
    </row>
    <row r="1222" spans="1:52" x14ac:dyDescent="0.3">
      <c r="A1222" t="s">
        <v>5160</v>
      </c>
      <c r="B1222" s="2">
        <f>INDEX('[1]Fund Weight'!$B$2:$B$1694,MATCH('[1]TruCost First Match'!A1222,'[1]Fund Weight'!$A$2:$A$1694,0))</f>
        <v>1.8766313689277221E-4</v>
      </c>
      <c r="C1222">
        <v>8935573</v>
      </c>
      <c r="D1222" t="s">
        <v>5161</v>
      </c>
      <c r="E1222">
        <v>20076753</v>
      </c>
      <c r="F1222" t="s">
        <v>5160</v>
      </c>
      <c r="H1222" t="s">
        <v>3944</v>
      </c>
      <c r="I1222">
        <v>656100740</v>
      </c>
      <c r="K1222">
        <v>2021</v>
      </c>
      <c r="L1222" s="1">
        <v>10063.203</v>
      </c>
      <c r="M1222" s="1">
        <v>21669.600999999999</v>
      </c>
      <c r="N1222" s="1">
        <v>855651.21499999997</v>
      </c>
      <c r="O1222">
        <v>133590.742</v>
      </c>
      <c r="P1222">
        <v>143653.946</v>
      </c>
      <c r="Q1222">
        <v>3.9980000000000002</v>
      </c>
      <c r="R1222">
        <v>8.609</v>
      </c>
      <c r="S1222">
        <v>339.95400000000001</v>
      </c>
      <c r="T1222">
        <v>53.076000000000001</v>
      </c>
      <c r="U1222">
        <v>57.073999999999998</v>
      </c>
      <c r="V1222">
        <v>2516.9596409999999</v>
      </c>
      <c r="W1222" t="s">
        <v>53</v>
      </c>
      <c r="X1222">
        <v>147088.21849999999</v>
      </c>
      <c r="Y1222" t="s">
        <v>69</v>
      </c>
      <c r="Z1222" t="s">
        <v>80</v>
      </c>
      <c r="AA1222">
        <v>58.438846669999997</v>
      </c>
      <c r="AB1222" t="s">
        <v>55</v>
      </c>
      <c r="AC1222">
        <v>438323</v>
      </c>
      <c r="AD1222" t="s">
        <v>5162</v>
      </c>
      <c r="AE1222" t="s">
        <v>5161</v>
      </c>
      <c r="AF1222" t="s">
        <v>5160</v>
      </c>
      <c r="AG1222" t="s">
        <v>3944</v>
      </c>
      <c r="AH1222">
        <v>2021</v>
      </c>
      <c r="AI1222">
        <v>10020.831</v>
      </c>
      <c r="AJ1222">
        <v>4.7074350000000003</v>
      </c>
      <c r="AK1222">
        <v>3.980356</v>
      </c>
      <c r="AL1222">
        <v>216691.601</v>
      </c>
      <c r="AM1222">
        <v>101.79412499999999</v>
      </c>
      <c r="AN1222">
        <v>86.071697</v>
      </c>
      <c r="AO1222" s="1">
        <v>1925757.2450000001</v>
      </c>
      <c r="AP1222">
        <v>226712.432</v>
      </c>
      <c r="AQ1222">
        <v>106.50156</v>
      </c>
      <c r="AR1222">
        <v>90.052053000000001</v>
      </c>
      <c r="AS1222">
        <v>63.145344999999999</v>
      </c>
      <c r="AT1222">
        <v>53.424131000000003</v>
      </c>
      <c r="AU1222" t="s">
        <v>83</v>
      </c>
      <c r="AV1222">
        <v>4797147</v>
      </c>
      <c r="AW1222">
        <v>7723.6366200000002</v>
      </c>
      <c r="AX1222">
        <v>7371.2170459999998</v>
      </c>
      <c r="AY1222">
        <v>7649.1874319999997</v>
      </c>
      <c r="AZ1222" s="3">
        <v>45107</v>
      </c>
    </row>
    <row r="1223" spans="1:52" x14ac:dyDescent="0.3">
      <c r="A1223" t="s">
        <v>5163</v>
      </c>
      <c r="B1223" s="2">
        <f>INDEX('[1]Fund Weight'!$B$2:$B$1694,MATCH('[1]TruCost First Match'!A1223,'[1]Fund Weight'!$A$2:$A$1694,0))</f>
        <v>8.8233640711907974E-6</v>
      </c>
      <c r="C1223">
        <v>9845333</v>
      </c>
      <c r="D1223" t="s">
        <v>5164</v>
      </c>
      <c r="E1223">
        <v>20078455</v>
      </c>
      <c r="F1223" t="s">
        <v>5163</v>
      </c>
      <c r="H1223" t="s">
        <v>3944</v>
      </c>
      <c r="I1223">
        <v>656007432</v>
      </c>
      <c r="K1223">
        <v>2021</v>
      </c>
      <c r="L1223" s="1">
        <v>18277.77</v>
      </c>
      <c r="M1223" s="1">
        <v>25037.1</v>
      </c>
      <c r="N1223" s="1">
        <v>179408.61199999999</v>
      </c>
      <c r="O1223">
        <v>71231.460999999996</v>
      </c>
      <c r="P1223">
        <v>89509.231</v>
      </c>
      <c r="Q1223">
        <v>18.716999999999999</v>
      </c>
      <c r="R1223">
        <v>25.638999999999999</v>
      </c>
      <c r="S1223">
        <v>183.72399999999999</v>
      </c>
      <c r="T1223">
        <v>72.944999999999993</v>
      </c>
      <c r="U1223">
        <v>91.662000000000006</v>
      </c>
      <c r="V1223">
        <v>976.51367800000003</v>
      </c>
      <c r="W1223" t="s">
        <v>69</v>
      </c>
      <c r="X1223">
        <v>61349.66173</v>
      </c>
      <c r="Y1223" t="s">
        <v>69</v>
      </c>
      <c r="Z1223" t="s">
        <v>61</v>
      </c>
      <c r="AA1223">
        <v>62.825194459999999</v>
      </c>
      <c r="AB1223" t="s">
        <v>55</v>
      </c>
      <c r="AC1223">
        <v>601497</v>
      </c>
      <c r="AD1223" t="s">
        <v>5165</v>
      </c>
      <c r="AE1223" t="s">
        <v>5166</v>
      </c>
      <c r="AF1223" t="s">
        <v>5163</v>
      </c>
      <c r="AG1223" t="s">
        <v>3944</v>
      </c>
      <c r="AH1223">
        <v>2021</v>
      </c>
      <c r="AI1223">
        <v>1805.099303</v>
      </c>
      <c r="AJ1223">
        <v>2.1856450000000001</v>
      </c>
      <c r="AK1223">
        <v>1.8480650000000001</v>
      </c>
      <c r="AL1223">
        <v>5160.6576969999996</v>
      </c>
      <c r="AM1223">
        <v>6.2486129999999998</v>
      </c>
      <c r="AN1223">
        <v>5.2834940000000001</v>
      </c>
      <c r="AO1223" s="1">
        <v>174754.47560000001</v>
      </c>
      <c r="AP1223">
        <v>6965.7569999999996</v>
      </c>
      <c r="AQ1223">
        <v>8.4342579999999998</v>
      </c>
      <c r="AR1223">
        <v>7.1315590000000002</v>
      </c>
      <c r="AS1223">
        <v>82.580923999999996</v>
      </c>
      <c r="AT1223">
        <v>70.116129000000001</v>
      </c>
      <c r="AU1223" t="s">
        <v>63</v>
      </c>
      <c r="AV1223">
        <v>10535142</v>
      </c>
      <c r="AW1223">
        <v>6907.3390749999999</v>
      </c>
      <c r="AX1223">
        <v>4837.7392559999998</v>
      </c>
      <c r="AY1223">
        <v>6616.3596969999999</v>
      </c>
      <c r="AZ1223" s="3">
        <v>45169</v>
      </c>
    </row>
    <row r="1224" spans="1:52" x14ac:dyDescent="0.3">
      <c r="A1224" t="s">
        <v>5167</v>
      </c>
      <c r="B1224" s="2">
        <f>INDEX('[1]Fund Weight'!$B$2:$B$1694,MATCH('[1]TruCost First Match'!A1224,'[1]Fund Weight'!$A$2:$A$1694,0))</f>
        <v>9.863291945026813E-4</v>
      </c>
      <c r="C1224">
        <v>250178</v>
      </c>
      <c r="D1224" t="s">
        <v>5168</v>
      </c>
      <c r="E1224">
        <v>2586085</v>
      </c>
      <c r="F1224" t="s">
        <v>5167</v>
      </c>
      <c r="G1224" t="s">
        <v>5169</v>
      </c>
      <c r="H1224" t="s">
        <v>715</v>
      </c>
      <c r="I1224">
        <v>69186674</v>
      </c>
      <c r="J1224" t="s">
        <v>5170</v>
      </c>
      <c r="K1224">
        <v>2021</v>
      </c>
      <c r="L1224" s="1">
        <v>2038</v>
      </c>
      <c r="M1224" s="1">
        <v>8163</v>
      </c>
      <c r="N1224" s="1">
        <v>558117.44299999997</v>
      </c>
      <c r="O1224">
        <v>44657.815000000002</v>
      </c>
      <c r="P1224">
        <v>46695.815000000002</v>
      </c>
      <c r="Q1224">
        <v>9.1999999999999998E-2</v>
      </c>
      <c r="R1224">
        <v>0.36899999999999999</v>
      </c>
      <c r="S1224">
        <v>25.247</v>
      </c>
      <c r="T1224">
        <v>2.02</v>
      </c>
      <c r="U1224">
        <v>2.1120000000000001</v>
      </c>
      <c r="V1224">
        <v>22106</v>
      </c>
      <c r="W1224" t="s">
        <v>80</v>
      </c>
      <c r="X1224">
        <v>2681294.5869999998</v>
      </c>
      <c r="Y1224" t="s">
        <v>53</v>
      </c>
      <c r="Z1224" t="s">
        <v>80</v>
      </c>
      <c r="AA1224">
        <v>121.2926168</v>
      </c>
      <c r="AB1224" t="s">
        <v>55</v>
      </c>
      <c r="AC1224">
        <v>657108</v>
      </c>
      <c r="AD1224" t="s">
        <v>5171</v>
      </c>
      <c r="AE1224" t="s">
        <v>5172</v>
      </c>
      <c r="AF1224" t="s">
        <v>5167</v>
      </c>
      <c r="AG1224" t="s">
        <v>715</v>
      </c>
      <c r="AH1224">
        <v>2021</v>
      </c>
      <c r="AI1224">
        <v>1856</v>
      </c>
      <c r="AJ1224">
        <v>9.9271999999999999E-2</v>
      </c>
      <c r="AK1224">
        <v>8.3939E-2</v>
      </c>
      <c r="AL1224">
        <v>0</v>
      </c>
      <c r="AM1224">
        <v>0</v>
      </c>
      <c r="AN1224">
        <v>0</v>
      </c>
      <c r="AO1224" s="1">
        <v>3923514.952</v>
      </c>
      <c r="AP1224">
        <v>1856</v>
      </c>
      <c r="AQ1224">
        <v>9.9271999999999999E-2</v>
      </c>
      <c r="AR1224">
        <v>8.3939E-2</v>
      </c>
      <c r="AS1224">
        <v>2.364754</v>
      </c>
      <c r="AT1224">
        <v>2.0197470000000002</v>
      </c>
      <c r="AU1224" t="s">
        <v>57</v>
      </c>
      <c r="AV1224">
        <v>10491590</v>
      </c>
      <c r="AW1224">
        <v>46045</v>
      </c>
      <c r="AX1224">
        <v>38078</v>
      </c>
      <c r="AY1224">
        <v>47481.2</v>
      </c>
      <c r="AZ1224" s="3">
        <v>45199</v>
      </c>
    </row>
    <row r="1225" spans="1:52" x14ac:dyDescent="0.3">
      <c r="A1225" t="s">
        <v>5173</v>
      </c>
      <c r="B1225" s="2">
        <f>INDEX('[1]Fund Weight'!$B$2:$B$1694,MATCH('[1]TruCost First Match'!A1225,'[1]Fund Weight'!$A$2:$A$1694,0))</f>
        <v>2.2737460976853985E-3</v>
      </c>
      <c r="C1225">
        <v>100231</v>
      </c>
      <c r="D1225" t="s">
        <v>5174</v>
      </c>
      <c r="E1225">
        <v>24862197</v>
      </c>
      <c r="F1225" t="s">
        <v>5173</v>
      </c>
      <c r="G1225" t="s">
        <v>5175</v>
      </c>
      <c r="H1225" t="s">
        <v>715</v>
      </c>
      <c r="I1225">
        <v>108024050</v>
      </c>
      <c r="K1225">
        <v>2021</v>
      </c>
      <c r="L1225" s="1">
        <v>997129</v>
      </c>
      <c r="M1225" s="1">
        <v>5212703</v>
      </c>
      <c r="N1225" s="1">
        <v>9775815.8660000004</v>
      </c>
      <c r="O1225">
        <v>7022731.5920000002</v>
      </c>
      <c r="P1225">
        <v>8019860.5970000001</v>
      </c>
      <c r="Q1225">
        <v>5.9050000000000002</v>
      </c>
      <c r="R1225">
        <v>30.869</v>
      </c>
      <c r="S1225">
        <v>57.892000000000003</v>
      </c>
      <c r="T1225">
        <v>41.588000000000001</v>
      </c>
      <c r="U1225">
        <v>47.493000000000002</v>
      </c>
      <c r="V1225">
        <v>168864.00169999999</v>
      </c>
      <c r="W1225" t="s">
        <v>53</v>
      </c>
      <c r="X1225">
        <v>4185342.5159999998</v>
      </c>
      <c r="Y1225" t="s">
        <v>53</v>
      </c>
      <c r="Z1225" t="s">
        <v>80</v>
      </c>
      <c r="AA1225">
        <v>24.785285640000001</v>
      </c>
      <c r="AB1225" t="s">
        <v>55</v>
      </c>
      <c r="AC1225">
        <v>670794</v>
      </c>
      <c r="AD1225" t="s">
        <v>5176</v>
      </c>
      <c r="AE1225" t="s">
        <v>5177</v>
      </c>
      <c r="AF1225" t="s">
        <v>5173</v>
      </c>
      <c r="AG1225" t="s">
        <v>715</v>
      </c>
      <c r="AH1225">
        <v>2021</v>
      </c>
      <c r="AI1225">
        <v>997129</v>
      </c>
      <c r="AJ1225">
        <v>6.9819490000000002</v>
      </c>
      <c r="AK1225">
        <v>5.9035650000000004</v>
      </c>
      <c r="AL1225">
        <v>4550580</v>
      </c>
      <c r="AM1225">
        <v>31.863402000000001</v>
      </c>
      <c r="AN1225">
        <v>26.941997000000001</v>
      </c>
      <c r="AO1225" s="1">
        <v>3631858</v>
      </c>
      <c r="AP1225">
        <v>5547709</v>
      </c>
      <c r="AQ1225">
        <v>38.845351000000001</v>
      </c>
      <c r="AR1225">
        <v>32.845562000000001</v>
      </c>
      <c r="AS1225">
        <v>78.072354000000004</v>
      </c>
      <c r="AT1225">
        <v>66.370649999999998</v>
      </c>
      <c r="AU1225" t="s">
        <v>57</v>
      </c>
      <c r="AV1225">
        <v>10478037</v>
      </c>
      <c r="AW1225">
        <v>374895</v>
      </c>
      <c r="AX1225">
        <v>175670</v>
      </c>
      <c r="AY1225">
        <v>382096</v>
      </c>
      <c r="AZ1225" s="3">
        <v>45199</v>
      </c>
    </row>
    <row r="1226" spans="1:52" x14ac:dyDescent="0.3">
      <c r="A1226" t="s">
        <v>5178</v>
      </c>
      <c r="B1226" s="2">
        <f>INDEX('[1]Fund Weight'!$B$2:$B$1694,MATCH('[1]TruCost First Match'!A1226,'[1]Fund Weight'!$A$2:$A$1694,0))</f>
        <v>3.2825372577189242E-3</v>
      </c>
      <c r="C1226">
        <v>247483</v>
      </c>
      <c r="D1226" t="s">
        <v>5179</v>
      </c>
      <c r="E1226">
        <v>2586532</v>
      </c>
      <c r="F1226" t="s">
        <v>5178</v>
      </c>
      <c r="G1226" t="s">
        <v>5180</v>
      </c>
      <c r="H1226" t="s">
        <v>715</v>
      </c>
      <c r="I1226">
        <v>1307602</v>
      </c>
      <c r="J1226">
        <v>32892540</v>
      </c>
      <c r="K1226">
        <v>2021</v>
      </c>
      <c r="L1226" s="1">
        <v>547678.04099999997</v>
      </c>
      <c r="M1226" s="1">
        <v>478000</v>
      </c>
      <c r="N1226" s="1">
        <v>9024010.0979999993</v>
      </c>
      <c r="O1226">
        <v>4155060.4440000001</v>
      </c>
      <c r="P1226">
        <v>4704105.62</v>
      </c>
      <c r="Q1226">
        <v>12.715</v>
      </c>
      <c r="R1226">
        <v>11.097</v>
      </c>
      <c r="S1226">
        <v>209.495</v>
      </c>
      <c r="T1226">
        <v>96.460999999999999</v>
      </c>
      <c r="U1226">
        <v>109.20699999999999</v>
      </c>
      <c r="V1226">
        <v>43075</v>
      </c>
      <c r="W1226" t="s">
        <v>80</v>
      </c>
      <c r="X1226">
        <v>908000</v>
      </c>
      <c r="Y1226" t="s">
        <v>53</v>
      </c>
      <c r="Z1226" t="s">
        <v>80</v>
      </c>
      <c r="AA1226">
        <v>21.079512480000002</v>
      </c>
      <c r="AB1226" t="s">
        <v>55</v>
      </c>
      <c r="AC1226">
        <v>695351</v>
      </c>
      <c r="AD1226" t="s">
        <v>5181</v>
      </c>
      <c r="AE1226" t="s">
        <v>5179</v>
      </c>
      <c r="AF1226" t="s">
        <v>5178</v>
      </c>
      <c r="AG1226" t="s">
        <v>715</v>
      </c>
      <c r="AH1226">
        <v>2021</v>
      </c>
      <c r="AI1226">
        <v>533000</v>
      </c>
      <c r="AJ1226">
        <v>14.630675</v>
      </c>
      <c r="AK1226">
        <v>12.37092</v>
      </c>
      <c r="AL1226">
        <v>397000</v>
      </c>
      <c r="AM1226">
        <v>10.89752</v>
      </c>
      <c r="AN1226">
        <v>9.2143630000000005</v>
      </c>
      <c r="AO1226" s="1">
        <v>12480000</v>
      </c>
      <c r="AP1226">
        <v>930000</v>
      </c>
      <c r="AQ1226">
        <v>25.528195</v>
      </c>
      <c r="AR1226">
        <v>21.585283</v>
      </c>
      <c r="AS1226">
        <v>107.075975</v>
      </c>
      <c r="AT1226">
        <v>90.881900999999999</v>
      </c>
      <c r="AU1226" t="s">
        <v>57</v>
      </c>
      <c r="AV1226">
        <v>670369</v>
      </c>
      <c r="AW1226">
        <v>267528</v>
      </c>
      <c r="AX1226">
        <v>248277</v>
      </c>
      <c r="AY1226">
        <v>261008</v>
      </c>
      <c r="AZ1226" s="3">
        <v>45199</v>
      </c>
    </row>
    <row r="1227" spans="1:52" x14ac:dyDescent="0.3">
      <c r="A1227" t="s">
        <v>5182</v>
      </c>
      <c r="B1227" s="2">
        <f>INDEX('[1]Fund Weight'!$B$2:$B$1694,MATCH('[1]TruCost First Match'!A1227,'[1]Fund Weight'!$A$2:$A$1694,0))</f>
        <v>5.2683623417866532E-3</v>
      </c>
      <c r="C1227">
        <v>141885706</v>
      </c>
      <c r="D1227" t="s">
        <v>5183</v>
      </c>
      <c r="E1227">
        <v>224247975</v>
      </c>
      <c r="F1227" t="s">
        <v>5182</v>
      </c>
      <c r="G1227" t="s">
        <v>5184</v>
      </c>
      <c r="H1227" t="s">
        <v>715</v>
      </c>
      <c r="I1227">
        <v>78458370</v>
      </c>
      <c r="K1227">
        <v>2021</v>
      </c>
      <c r="L1227" s="1">
        <v>362482</v>
      </c>
      <c r="M1227" s="1">
        <v>330946</v>
      </c>
      <c r="N1227" s="1">
        <v>5252599.1179999998</v>
      </c>
      <c r="O1227">
        <v>1456975.534</v>
      </c>
      <c r="P1227">
        <v>1825081.0959999999</v>
      </c>
      <c r="Q1227">
        <v>6.45</v>
      </c>
      <c r="R1227">
        <v>5.8890000000000002</v>
      </c>
      <c r="S1227">
        <v>93.468000000000004</v>
      </c>
      <c r="T1227">
        <v>25.925999999999998</v>
      </c>
      <c r="U1227">
        <v>32.475999999999999</v>
      </c>
      <c r="V1227">
        <v>56197</v>
      </c>
      <c r="W1227" t="s">
        <v>53</v>
      </c>
      <c r="X1227">
        <v>710326</v>
      </c>
      <c r="Y1227" t="s">
        <v>53</v>
      </c>
      <c r="Z1227" t="s">
        <v>80</v>
      </c>
      <c r="AA1227">
        <v>12.639927399999999</v>
      </c>
      <c r="AB1227" t="s">
        <v>55</v>
      </c>
      <c r="AC1227">
        <v>650934</v>
      </c>
      <c r="AD1227" t="s">
        <v>5185</v>
      </c>
      <c r="AE1227" t="s">
        <v>5186</v>
      </c>
      <c r="AF1227" t="s">
        <v>5182</v>
      </c>
      <c r="AG1227" t="s">
        <v>715</v>
      </c>
      <c r="AH1227">
        <v>2021</v>
      </c>
      <c r="AI1227">
        <v>367954</v>
      </c>
      <c r="AJ1227">
        <v>7.741816</v>
      </c>
      <c r="AK1227">
        <v>6.5460669999999999</v>
      </c>
      <c r="AL1227">
        <v>256708</v>
      </c>
      <c r="AM1227">
        <v>5.4011800000000001</v>
      </c>
      <c r="AN1227">
        <v>4.5669510000000004</v>
      </c>
      <c r="AO1227" s="1">
        <v>8544661</v>
      </c>
      <c r="AP1227">
        <v>624662</v>
      </c>
      <c r="AQ1227">
        <v>13.142996</v>
      </c>
      <c r="AR1227">
        <v>11.113018</v>
      </c>
      <c r="AS1227">
        <v>107.075975</v>
      </c>
      <c r="AT1227">
        <v>90.881900999999999</v>
      </c>
      <c r="AU1227" t="s">
        <v>83</v>
      </c>
      <c r="AV1227">
        <v>10491596</v>
      </c>
      <c r="AW1227">
        <v>317008</v>
      </c>
      <c r="AX1227">
        <v>239433</v>
      </c>
      <c r="AY1227">
        <v>308379</v>
      </c>
      <c r="AZ1227" s="3">
        <v>45199</v>
      </c>
    </row>
    <row r="1228" spans="1:52" x14ac:dyDescent="0.3">
      <c r="A1228" t="s">
        <v>5187</v>
      </c>
      <c r="B1228" s="2">
        <f>INDEX('[1]Fund Weight'!$B$2:$B$1694,MATCH('[1]TruCost First Match'!A1228,'[1]Fund Weight'!$A$2:$A$1694,0))</f>
        <v>1.2656224417319649E-3</v>
      </c>
      <c r="C1228">
        <v>4222231</v>
      </c>
      <c r="D1228" t="s">
        <v>5188</v>
      </c>
      <c r="E1228">
        <v>46639515</v>
      </c>
      <c r="F1228" t="s">
        <v>5187</v>
      </c>
      <c r="G1228" t="s">
        <v>5189</v>
      </c>
      <c r="H1228" t="s">
        <v>715</v>
      </c>
      <c r="I1228">
        <v>98533342</v>
      </c>
      <c r="K1228">
        <v>2022</v>
      </c>
      <c r="L1228" s="1">
        <v>2892</v>
      </c>
      <c r="M1228" s="1">
        <v>25696</v>
      </c>
      <c r="N1228" s="1">
        <v>226903.29199999999</v>
      </c>
      <c r="O1228">
        <v>70929.093999999997</v>
      </c>
      <c r="P1228">
        <v>73821.093999999997</v>
      </c>
      <c r="Q1228">
        <v>0.38400000000000001</v>
      </c>
      <c r="R1228">
        <v>3.4129999999999998</v>
      </c>
      <c r="S1228">
        <v>30.140999999999998</v>
      </c>
      <c r="T1228">
        <v>9.4220000000000006</v>
      </c>
      <c r="U1228">
        <v>9.8059999999999992</v>
      </c>
      <c r="V1228">
        <v>7528.000215</v>
      </c>
      <c r="W1228" t="s">
        <v>101</v>
      </c>
      <c r="Z1228" t="s">
        <v>96</v>
      </c>
      <c r="AB1228" t="s">
        <v>102</v>
      </c>
      <c r="AO1228" s="1"/>
    </row>
    <row r="1229" spans="1:52" x14ac:dyDescent="0.3">
      <c r="A1229" t="s">
        <v>5190</v>
      </c>
      <c r="B1229" s="2">
        <f>INDEX('[1]Fund Weight'!$B$2:$B$1694,MATCH('[1]TruCost First Match'!A1229,'[1]Fund Weight'!$A$2:$A$1694,0))</f>
        <v>4.59782484926717E-3</v>
      </c>
      <c r="C1229">
        <v>24321</v>
      </c>
      <c r="D1229" t="s">
        <v>5191</v>
      </c>
      <c r="E1229">
        <v>2587023</v>
      </c>
      <c r="F1229" t="s">
        <v>5190</v>
      </c>
      <c r="G1229" t="s">
        <v>5192</v>
      </c>
      <c r="H1229" t="s">
        <v>715</v>
      </c>
      <c r="I1229">
        <v>102096559</v>
      </c>
      <c r="J1229" t="s">
        <v>5193</v>
      </c>
      <c r="K1229">
        <v>2021</v>
      </c>
      <c r="L1229" s="1">
        <v>5651.5129999999999</v>
      </c>
      <c r="M1229" s="1">
        <v>58907</v>
      </c>
      <c r="N1229" s="1">
        <v>579405.61100000003</v>
      </c>
      <c r="O1229">
        <v>151640.726</v>
      </c>
      <c r="P1229">
        <v>157292.24</v>
      </c>
      <c r="Q1229">
        <v>0.35799999999999998</v>
      </c>
      <c r="R1229">
        <v>3.7320000000000002</v>
      </c>
      <c r="S1229">
        <v>36.706000000000003</v>
      </c>
      <c r="T1229">
        <v>9.6069999999999993</v>
      </c>
      <c r="U1229">
        <v>9.9649999999999999</v>
      </c>
      <c r="V1229">
        <v>15785</v>
      </c>
      <c r="W1229" t="s">
        <v>80</v>
      </c>
      <c r="X1229">
        <v>0</v>
      </c>
      <c r="Y1229" t="s">
        <v>69</v>
      </c>
      <c r="Z1229" t="s">
        <v>80</v>
      </c>
      <c r="AA1229">
        <v>0</v>
      </c>
      <c r="AB1229" t="s">
        <v>5194</v>
      </c>
      <c r="AC1229">
        <v>656005</v>
      </c>
      <c r="AD1229" t="s">
        <v>5195</v>
      </c>
      <c r="AE1229" t="s">
        <v>5196</v>
      </c>
      <c r="AF1229" t="s">
        <v>5190</v>
      </c>
      <c r="AG1229" t="s">
        <v>715</v>
      </c>
      <c r="AH1229">
        <v>2021</v>
      </c>
      <c r="AI1229">
        <v>4923</v>
      </c>
      <c r="AJ1229">
        <v>0.37069200000000002</v>
      </c>
      <c r="AK1229">
        <v>0.311475</v>
      </c>
      <c r="AL1229">
        <v>30460</v>
      </c>
      <c r="AM1229">
        <v>2.293577</v>
      </c>
      <c r="AN1229">
        <v>1.9271860000000001</v>
      </c>
      <c r="AO1229" s="1">
        <v>424344</v>
      </c>
      <c r="AP1229">
        <v>35383</v>
      </c>
      <c r="AQ1229">
        <v>2.664269</v>
      </c>
      <c r="AR1229">
        <v>2.238661</v>
      </c>
      <c r="AS1229">
        <v>6.9070840000000002</v>
      </c>
      <c r="AT1229">
        <v>5.8668769999999997</v>
      </c>
      <c r="AU1229" t="s">
        <v>83</v>
      </c>
      <c r="AV1229">
        <v>10144180</v>
      </c>
      <c r="AW1229">
        <v>297525</v>
      </c>
      <c r="AX1229">
        <v>292852</v>
      </c>
      <c r="AY1229">
        <v>295426</v>
      </c>
      <c r="AZ1229" s="3">
        <v>45199</v>
      </c>
    </row>
    <row r="1230" spans="1:52" x14ac:dyDescent="0.3">
      <c r="A1230" t="s">
        <v>5197</v>
      </c>
      <c r="B1230" s="2">
        <f>INDEX('[1]Fund Weight'!$B$2:$B$1694,MATCH('[1]TruCost First Match'!A1230,'[1]Fund Weight'!$A$2:$A$1694,0))</f>
        <v>3.1588657790911456E-3</v>
      </c>
      <c r="C1230">
        <v>168864</v>
      </c>
      <c r="D1230" t="s">
        <v>5198</v>
      </c>
      <c r="E1230">
        <v>2587302</v>
      </c>
      <c r="F1230" t="s">
        <v>5197</v>
      </c>
      <c r="G1230" t="s">
        <v>5199</v>
      </c>
      <c r="H1230" t="s">
        <v>715</v>
      </c>
      <c r="I1230">
        <v>78440665</v>
      </c>
      <c r="J1230">
        <v>711524</v>
      </c>
      <c r="K1230">
        <v>2021</v>
      </c>
      <c r="L1230" s="1">
        <v>143824.05100000001</v>
      </c>
      <c r="M1230" s="1">
        <v>178481.117</v>
      </c>
      <c r="N1230" s="1">
        <v>3961224.446</v>
      </c>
      <c r="O1230">
        <v>1214007.4720000001</v>
      </c>
      <c r="P1230">
        <v>1357831.523</v>
      </c>
      <c r="Q1230">
        <v>8.7520000000000007</v>
      </c>
      <c r="R1230">
        <v>10.86</v>
      </c>
      <c r="S1230">
        <v>241.03800000000001</v>
      </c>
      <c r="T1230">
        <v>73.872</v>
      </c>
      <c r="U1230">
        <v>82.623000000000005</v>
      </c>
      <c r="V1230">
        <v>16434</v>
      </c>
      <c r="W1230" t="s">
        <v>146</v>
      </c>
      <c r="X1230">
        <v>122185324</v>
      </c>
      <c r="Y1230" t="s">
        <v>69</v>
      </c>
      <c r="Z1230" t="s">
        <v>146</v>
      </c>
      <c r="AA1230">
        <v>7434.9107949999998</v>
      </c>
      <c r="AB1230" t="s">
        <v>5200</v>
      </c>
      <c r="AC1230">
        <v>601839</v>
      </c>
      <c r="AD1230" t="s">
        <v>5201</v>
      </c>
      <c r="AE1230" t="s">
        <v>5198</v>
      </c>
      <c r="AF1230" t="s">
        <v>5197</v>
      </c>
      <c r="AG1230" t="s">
        <v>715</v>
      </c>
      <c r="AH1230">
        <v>2021</v>
      </c>
      <c r="AI1230">
        <v>2881</v>
      </c>
      <c r="AJ1230">
        <v>0.20728199999999999</v>
      </c>
      <c r="AK1230">
        <v>0.17526600000000001</v>
      </c>
      <c r="AL1230">
        <v>23204</v>
      </c>
      <c r="AM1230">
        <v>1.6694830000000001</v>
      </c>
      <c r="AN1230">
        <v>1.411627</v>
      </c>
      <c r="AO1230" s="1">
        <v>12241183</v>
      </c>
      <c r="AP1230">
        <v>26085</v>
      </c>
      <c r="AQ1230">
        <v>1.876765</v>
      </c>
      <c r="AR1230">
        <v>1.5868930000000001</v>
      </c>
      <c r="AS1230">
        <v>88.744741000000005</v>
      </c>
      <c r="AT1230">
        <v>75.441322999999997</v>
      </c>
      <c r="AU1230" t="s">
        <v>83</v>
      </c>
      <c r="AV1230">
        <v>10491095</v>
      </c>
      <c r="AW1230">
        <v>177123</v>
      </c>
      <c r="AX1230">
        <v>176391</v>
      </c>
      <c r="AY1230">
        <v>176730</v>
      </c>
      <c r="AZ1230" s="3">
        <v>45169</v>
      </c>
    </row>
    <row r="1231" spans="1:52" x14ac:dyDescent="0.3">
      <c r="A1231" t="s">
        <v>5202</v>
      </c>
      <c r="B1231" s="2">
        <f>INDEX('[1]Fund Weight'!$B$2:$B$1694,MATCH('[1]TruCost First Match'!A1231,'[1]Fund Weight'!$A$2:$A$1694,0))</f>
        <v>7.4337532920558586E-4</v>
      </c>
      <c r="C1231">
        <v>154924</v>
      </c>
      <c r="D1231" t="s">
        <v>5203</v>
      </c>
      <c r="E1231">
        <v>2587459</v>
      </c>
      <c r="F1231" t="s">
        <v>5202</v>
      </c>
      <c r="G1231" t="s">
        <v>5204</v>
      </c>
      <c r="H1231" t="s">
        <v>715</v>
      </c>
      <c r="I1231">
        <v>84963177</v>
      </c>
      <c r="K1231">
        <v>2021</v>
      </c>
      <c r="L1231" s="1">
        <v>15029.907999999999</v>
      </c>
      <c r="M1231" s="1">
        <v>36576</v>
      </c>
      <c r="N1231" s="1">
        <v>871577.23199999996</v>
      </c>
      <c r="O1231">
        <v>235647.05</v>
      </c>
      <c r="P1231">
        <v>250676.98199999999</v>
      </c>
      <c r="Q1231">
        <v>2.379</v>
      </c>
      <c r="R1231">
        <v>5.7880000000000003</v>
      </c>
      <c r="S1231">
        <v>137.93</v>
      </c>
      <c r="T1231">
        <v>37.292000000000002</v>
      </c>
      <c r="U1231">
        <v>39.67</v>
      </c>
      <c r="V1231">
        <v>6319</v>
      </c>
      <c r="W1231" t="s">
        <v>96</v>
      </c>
      <c r="X1231">
        <v>282582</v>
      </c>
      <c r="Y1231" t="s">
        <v>53</v>
      </c>
      <c r="Z1231" t="s">
        <v>80</v>
      </c>
      <c r="AA1231">
        <v>44.719417630000002</v>
      </c>
      <c r="AB1231" t="s">
        <v>518</v>
      </c>
      <c r="AC1231">
        <v>127083</v>
      </c>
      <c r="AD1231" t="s">
        <v>5205</v>
      </c>
      <c r="AE1231" t="s">
        <v>5203</v>
      </c>
      <c r="AF1231" t="s">
        <v>5202</v>
      </c>
      <c r="AG1231" t="s">
        <v>715</v>
      </c>
      <c r="AH1231">
        <v>2021</v>
      </c>
      <c r="AI1231">
        <v>11447</v>
      </c>
      <c r="AJ1231">
        <v>2.161848</v>
      </c>
      <c r="AK1231">
        <v>1.811037</v>
      </c>
      <c r="AL1231">
        <v>36576</v>
      </c>
      <c r="AM1231">
        <v>6.9076409999999999</v>
      </c>
      <c r="AN1231">
        <v>5.7867119999999996</v>
      </c>
      <c r="AO1231" s="1">
        <v>801786</v>
      </c>
      <c r="AP1231">
        <v>48023</v>
      </c>
      <c r="AQ1231">
        <v>9.0694890000000008</v>
      </c>
      <c r="AR1231">
        <v>7.5977490000000003</v>
      </c>
      <c r="AS1231">
        <v>45.449213</v>
      </c>
      <c r="AT1231">
        <v>39.035775000000001</v>
      </c>
      <c r="AU1231" t="s">
        <v>83</v>
      </c>
      <c r="AV1231">
        <v>12163708</v>
      </c>
      <c r="AW1231">
        <v>50505.7</v>
      </c>
      <c r="AX1231">
        <v>47594.7</v>
      </c>
      <c r="AY1231">
        <v>49685.4</v>
      </c>
      <c r="AZ1231" s="3">
        <v>44957</v>
      </c>
    </row>
    <row r="1232" spans="1:52" x14ac:dyDescent="0.3">
      <c r="A1232" t="s">
        <v>5206</v>
      </c>
      <c r="B1232" s="2">
        <f>INDEX('[1]Fund Weight'!$B$2:$B$1694,MATCH('[1]TruCost First Match'!A1232,'[1]Fund Weight'!$A$2:$A$1694,0))</f>
        <v>1.2819290768368782E-3</v>
      </c>
      <c r="C1232">
        <v>115705393</v>
      </c>
      <c r="D1232" t="s">
        <v>5207</v>
      </c>
      <c r="E1232">
        <v>695210861</v>
      </c>
      <c r="F1232" t="s">
        <v>5206</v>
      </c>
      <c r="G1232" t="s">
        <v>5208</v>
      </c>
      <c r="H1232" t="s">
        <v>715</v>
      </c>
      <c r="I1232">
        <v>34243315</v>
      </c>
      <c r="J1232">
        <v>4566980</v>
      </c>
      <c r="K1232">
        <v>2021</v>
      </c>
      <c r="L1232" s="1">
        <v>122643.19</v>
      </c>
      <c r="M1232" s="1">
        <v>503847.23599999998</v>
      </c>
      <c r="N1232" s="1">
        <v>433211.772</v>
      </c>
      <c r="O1232">
        <v>602416.397</v>
      </c>
      <c r="P1232">
        <v>725059.58700000006</v>
      </c>
      <c r="Q1232">
        <v>20.469000000000001</v>
      </c>
      <c r="R1232">
        <v>84.09</v>
      </c>
      <c r="S1232">
        <v>72.301000000000002</v>
      </c>
      <c r="T1232">
        <v>100.541</v>
      </c>
      <c r="U1232">
        <v>121.009</v>
      </c>
      <c r="V1232">
        <v>5991.76</v>
      </c>
      <c r="W1232" t="s">
        <v>69</v>
      </c>
      <c r="X1232">
        <v>1236860.8430000001</v>
      </c>
      <c r="Y1232" t="s">
        <v>69</v>
      </c>
      <c r="Z1232" t="s">
        <v>69</v>
      </c>
      <c r="AA1232">
        <v>206.4269669</v>
      </c>
      <c r="AB1232" t="s">
        <v>55</v>
      </c>
      <c r="AC1232">
        <v>657323</v>
      </c>
      <c r="AD1232" t="s">
        <v>5209</v>
      </c>
      <c r="AE1232" t="s">
        <v>5207</v>
      </c>
      <c r="AF1232" t="s">
        <v>5206</v>
      </c>
      <c r="AG1232" t="s">
        <v>715</v>
      </c>
      <c r="AH1232">
        <v>2021</v>
      </c>
      <c r="AI1232">
        <v>807</v>
      </c>
      <c r="AJ1232">
        <v>0.15925</v>
      </c>
      <c r="AK1232">
        <v>0.13465299999999999</v>
      </c>
      <c r="AL1232">
        <v>0</v>
      </c>
      <c r="AM1232">
        <v>0</v>
      </c>
      <c r="AN1232">
        <v>0</v>
      </c>
      <c r="AO1232" s="1">
        <v>897791.51450000005</v>
      </c>
      <c r="AP1232">
        <v>807</v>
      </c>
      <c r="AQ1232">
        <v>0.15925</v>
      </c>
      <c r="AR1232">
        <v>0.13465299999999999</v>
      </c>
      <c r="AS1232">
        <v>13.741918999999999</v>
      </c>
      <c r="AT1232">
        <v>11.640828000000001</v>
      </c>
      <c r="AU1232" t="s">
        <v>57</v>
      </c>
      <c r="AV1232">
        <v>12199420</v>
      </c>
      <c r="AW1232">
        <v>107893.499</v>
      </c>
      <c r="AX1232">
        <v>105475</v>
      </c>
      <c r="AY1232">
        <v>96621</v>
      </c>
      <c r="AZ1232" s="3">
        <v>45199</v>
      </c>
    </row>
    <row r="1233" spans="1:52" x14ac:dyDescent="0.3">
      <c r="A1233" t="s">
        <v>5210</v>
      </c>
      <c r="B1233" s="2">
        <f>INDEX('[1]Fund Weight'!$B$2:$B$1694,MATCH('[1]TruCost First Match'!A1233,'[1]Fund Weight'!$A$2:$A$1694,0))</f>
        <v>8.7799378559460324E-4</v>
      </c>
      <c r="C1233">
        <v>248356</v>
      </c>
      <c r="D1233" t="s">
        <v>5211</v>
      </c>
      <c r="E1233">
        <v>2587579</v>
      </c>
      <c r="F1233" t="s">
        <v>5210</v>
      </c>
      <c r="G1233" t="s">
        <v>5212</v>
      </c>
      <c r="H1233" t="s">
        <v>715</v>
      </c>
      <c r="I1233">
        <v>3001070</v>
      </c>
      <c r="J1233">
        <v>5032</v>
      </c>
      <c r="K1233">
        <v>2021</v>
      </c>
      <c r="L1233" s="1">
        <v>14810456.18</v>
      </c>
      <c r="M1233" s="1">
        <v>9400000</v>
      </c>
      <c r="N1233" s="1">
        <v>2641214.3679999998</v>
      </c>
      <c r="O1233">
        <v>10297926.15</v>
      </c>
      <c r="P1233">
        <v>25108382.329999998</v>
      </c>
      <c r="Q1233">
        <v>1434.7049999999999</v>
      </c>
      <c r="R1233">
        <v>910.58799999999997</v>
      </c>
      <c r="S1233">
        <v>255.857</v>
      </c>
      <c r="T1233">
        <v>997.57100000000003</v>
      </c>
      <c r="U1233">
        <v>2432.2759999999998</v>
      </c>
      <c r="V1233">
        <v>10323</v>
      </c>
      <c r="W1233" t="s">
        <v>80</v>
      </c>
      <c r="X1233">
        <v>4600000</v>
      </c>
      <c r="Y1233" t="s">
        <v>53</v>
      </c>
      <c r="Z1233" t="s">
        <v>80</v>
      </c>
      <c r="AA1233">
        <v>445.60689719999999</v>
      </c>
      <c r="AB1233" t="s">
        <v>81</v>
      </c>
      <c r="AC1233">
        <v>430652</v>
      </c>
      <c r="AD1233" t="s">
        <v>5213</v>
      </c>
      <c r="AE1233" t="s">
        <v>5214</v>
      </c>
      <c r="AF1233" t="s">
        <v>5210</v>
      </c>
      <c r="AG1233" t="s">
        <v>715</v>
      </c>
      <c r="AH1233">
        <v>2021</v>
      </c>
      <c r="AI1233">
        <v>14800000</v>
      </c>
      <c r="AJ1233">
        <v>1713.2576059999999</v>
      </c>
      <c r="AK1233">
        <v>1433.4439150000001</v>
      </c>
      <c r="AL1233">
        <v>9400000</v>
      </c>
      <c r="AM1233">
        <v>1088.1501020000001</v>
      </c>
      <c r="AN1233">
        <v>910.43059600000004</v>
      </c>
      <c r="AO1233" s="1">
        <v>7600000</v>
      </c>
      <c r="AP1233">
        <v>24200000</v>
      </c>
      <c r="AQ1233">
        <v>2801.4077080000002</v>
      </c>
      <c r="AR1233">
        <v>2343.874511</v>
      </c>
      <c r="AS1233">
        <v>1698.153114</v>
      </c>
      <c r="AT1233">
        <v>1435.496437</v>
      </c>
      <c r="AU1233" t="s">
        <v>57</v>
      </c>
      <c r="AV1233">
        <v>8789455</v>
      </c>
      <c r="AW1233">
        <v>64921.1</v>
      </c>
      <c r="AX1233">
        <v>56701.9</v>
      </c>
      <c r="AY1233">
        <v>59951.199999999997</v>
      </c>
      <c r="AZ1233" s="3">
        <v>45107</v>
      </c>
    </row>
    <row r="1234" spans="1:52" x14ac:dyDescent="0.3">
      <c r="A1234" t="s">
        <v>5215</v>
      </c>
      <c r="B1234" s="2">
        <f>INDEX('[1]Fund Weight'!$B$2:$B$1694,MATCH('[1]TruCost First Match'!A1234,'[1]Fund Weight'!$A$2:$A$1694,0))</f>
        <v>9.4918433303636774E-4</v>
      </c>
      <c r="C1234">
        <v>24522</v>
      </c>
      <c r="D1234" t="s">
        <v>5216</v>
      </c>
      <c r="E1234">
        <v>2587661</v>
      </c>
      <c r="F1234" t="s">
        <v>5215</v>
      </c>
      <c r="G1234" t="s">
        <v>5217</v>
      </c>
      <c r="H1234" t="s">
        <v>715</v>
      </c>
      <c r="I1234">
        <v>47775205</v>
      </c>
      <c r="J1234">
        <v>203995733</v>
      </c>
      <c r="K1234">
        <v>2021</v>
      </c>
      <c r="L1234" s="1">
        <v>63</v>
      </c>
      <c r="M1234" s="1">
        <v>219220</v>
      </c>
      <c r="N1234" s="1">
        <v>169654.761</v>
      </c>
      <c r="O1234">
        <v>255623.83900000001</v>
      </c>
      <c r="P1234">
        <v>255686.83900000001</v>
      </c>
      <c r="Q1234">
        <v>1.7999999999999999E-2</v>
      </c>
      <c r="R1234">
        <v>63.335999999999999</v>
      </c>
      <c r="S1234">
        <v>49.015999999999998</v>
      </c>
      <c r="T1234">
        <v>73.853999999999999</v>
      </c>
      <c r="U1234">
        <v>73.872</v>
      </c>
      <c r="V1234">
        <v>3461.223</v>
      </c>
      <c r="W1234" t="s">
        <v>80</v>
      </c>
      <c r="X1234">
        <v>0</v>
      </c>
      <c r="Y1234" t="s">
        <v>69</v>
      </c>
      <c r="Z1234" t="s">
        <v>80</v>
      </c>
      <c r="AA1234">
        <v>0</v>
      </c>
      <c r="AB1234" t="s">
        <v>55</v>
      </c>
      <c r="AC1234">
        <v>649942</v>
      </c>
      <c r="AD1234" t="s">
        <v>5218</v>
      </c>
      <c r="AE1234" t="s">
        <v>5216</v>
      </c>
      <c r="AF1234" t="s">
        <v>5215</v>
      </c>
      <c r="AG1234" t="s">
        <v>715</v>
      </c>
      <c r="AH1234">
        <v>2021</v>
      </c>
      <c r="AI1234">
        <v>63</v>
      </c>
      <c r="AJ1234">
        <v>2.1520999999999998E-2</v>
      </c>
      <c r="AK1234">
        <v>1.8197000000000001E-2</v>
      </c>
      <c r="AL1234">
        <v>105320</v>
      </c>
      <c r="AM1234">
        <v>35.978555999999998</v>
      </c>
      <c r="AN1234">
        <v>30.421552999999999</v>
      </c>
      <c r="AO1234" s="1">
        <v>175530</v>
      </c>
      <c r="AP1234">
        <v>105383</v>
      </c>
      <c r="AQ1234">
        <v>36.000076999999997</v>
      </c>
      <c r="AR1234">
        <v>30.43975</v>
      </c>
      <c r="AS1234">
        <v>13.741918999999999</v>
      </c>
      <c r="AT1234">
        <v>11.640828000000001</v>
      </c>
      <c r="AU1234" t="s">
        <v>83</v>
      </c>
      <c r="AV1234">
        <v>1255580</v>
      </c>
      <c r="AW1234">
        <v>21645.237000000001</v>
      </c>
      <c r="AX1234">
        <v>18786.3</v>
      </c>
      <c r="AY1234">
        <v>21186.400000000001</v>
      </c>
      <c r="AZ1234" s="3">
        <v>45199</v>
      </c>
    </row>
    <row r="1235" spans="1:52" x14ac:dyDescent="0.3">
      <c r="A1235" t="s">
        <v>5219</v>
      </c>
      <c r="B1235" s="2">
        <f>INDEX('[1]Fund Weight'!$B$2:$B$1694,MATCH('[1]TruCost First Match'!A1235,'[1]Fund Weight'!$A$2:$A$1694,0))</f>
        <v>3.6665543796637629E-4</v>
      </c>
      <c r="C1235">
        <v>18671</v>
      </c>
      <c r="D1235" t="s">
        <v>5220</v>
      </c>
      <c r="E1235">
        <v>2587813</v>
      </c>
      <c r="F1235" t="s">
        <v>5219</v>
      </c>
      <c r="G1235" t="s">
        <v>5221</v>
      </c>
      <c r="H1235" t="s">
        <v>715</v>
      </c>
      <c r="I1235">
        <v>825080096</v>
      </c>
      <c r="J1235" t="s">
        <v>5222</v>
      </c>
      <c r="K1235">
        <v>2021</v>
      </c>
      <c r="L1235" s="1">
        <v>605125</v>
      </c>
      <c r="M1235" s="1">
        <v>348261</v>
      </c>
      <c r="N1235" s="1">
        <v>943377.70400000003</v>
      </c>
      <c r="O1235">
        <v>648188.92799999996</v>
      </c>
      <c r="P1235">
        <v>1253728.182</v>
      </c>
      <c r="Q1235">
        <v>181.83099999999999</v>
      </c>
      <c r="R1235">
        <v>104.64700000000001</v>
      </c>
      <c r="S1235">
        <v>283.471</v>
      </c>
      <c r="T1235">
        <v>194.77099999999999</v>
      </c>
      <c r="U1235">
        <v>376.726</v>
      </c>
      <c r="V1235">
        <v>3327.9569999999999</v>
      </c>
      <c r="W1235" t="s">
        <v>80</v>
      </c>
      <c r="X1235">
        <v>241185</v>
      </c>
      <c r="Y1235" t="s">
        <v>53</v>
      </c>
      <c r="Z1235" t="s">
        <v>80</v>
      </c>
      <c r="AA1235">
        <v>72.472390720000007</v>
      </c>
      <c r="AB1235" t="s">
        <v>55</v>
      </c>
      <c r="AC1235">
        <v>487821</v>
      </c>
      <c r="AD1235" t="s">
        <v>5223</v>
      </c>
      <c r="AE1235" t="s">
        <v>5224</v>
      </c>
      <c r="AF1235" t="s">
        <v>5219</v>
      </c>
      <c r="AG1235" t="s">
        <v>715</v>
      </c>
      <c r="AH1235">
        <v>2021</v>
      </c>
      <c r="AI1235">
        <v>605000</v>
      </c>
      <c r="AJ1235">
        <v>214.95131900000001</v>
      </c>
      <c r="AK1235">
        <v>181.75139899999999</v>
      </c>
      <c r="AL1235">
        <v>294000</v>
      </c>
      <c r="AM1235">
        <v>104.45568299999999</v>
      </c>
      <c r="AN1235">
        <v>88.322166999999993</v>
      </c>
      <c r="AO1235" s="1">
        <v>1675000</v>
      </c>
      <c r="AP1235">
        <v>899000</v>
      </c>
      <c r="AQ1235">
        <v>319.40700199999998</v>
      </c>
      <c r="AR1235">
        <v>270.07356600000003</v>
      </c>
      <c r="AS1235">
        <v>252.07905500000001</v>
      </c>
      <c r="AT1235">
        <v>214.88011499999999</v>
      </c>
      <c r="AU1235" t="s">
        <v>57</v>
      </c>
      <c r="AV1235">
        <v>5057024</v>
      </c>
      <c r="AW1235">
        <v>29907.438999999998</v>
      </c>
      <c r="AX1235">
        <v>27354.6</v>
      </c>
      <c r="AY1235">
        <v>29536.5</v>
      </c>
      <c r="AZ1235" s="3">
        <v>45138</v>
      </c>
    </row>
    <row r="1236" spans="1:52" x14ac:dyDescent="0.3">
      <c r="A1236" t="s">
        <v>5225</v>
      </c>
      <c r="B1236" s="2">
        <f>INDEX('[1]Fund Weight'!$B$2:$B$1694,MATCH('[1]TruCost First Match'!A1236,'[1]Fund Weight'!$A$2:$A$1694,0))</f>
        <v>4.8947009756239489E-4</v>
      </c>
      <c r="C1236">
        <v>365138</v>
      </c>
      <c r="D1236" t="s">
        <v>5226</v>
      </c>
      <c r="E1236">
        <v>2587934</v>
      </c>
      <c r="F1236" t="s">
        <v>5225</v>
      </c>
      <c r="G1236" t="s">
        <v>5227</v>
      </c>
      <c r="H1236" t="s">
        <v>715</v>
      </c>
      <c r="I1236">
        <v>861090074</v>
      </c>
      <c r="J1236" t="s">
        <v>5228</v>
      </c>
      <c r="K1236">
        <v>2022</v>
      </c>
      <c r="L1236" s="1">
        <v>106768</v>
      </c>
      <c r="M1236" s="1">
        <v>203362</v>
      </c>
      <c r="N1236" s="1">
        <v>63388.184000000001</v>
      </c>
      <c r="O1236">
        <v>219903.99600000001</v>
      </c>
      <c r="P1236">
        <v>326671.99599999998</v>
      </c>
      <c r="Q1236">
        <v>41.228999999999999</v>
      </c>
      <c r="R1236">
        <v>78.53</v>
      </c>
      <c r="S1236">
        <v>24.478000000000002</v>
      </c>
      <c r="T1236">
        <v>84.918000000000006</v>
      </c>
      <c r="U1236">
        <v>126.14700000000001</v>
      </c>
      <c r="V1236">
        <v>2589.607</v>
      </c>
      <c r="W1236" t="s">
        <v>101</v>
      </c>
      <c r="Z1236" t="s">
        <v>96</v>
      </c>
      <c r="AB1236" t="s">
        <v>102</v>
      </c>
      <c r="AO1236" s="1"/>
    </row>
    <row r="1237" spans="1:52" x14ac:dyDescent="0.3">
      <c r="A1237" t="s">
        <v>5229</v>
      </c>
      <c r="B1237" s="2">
        <f>INDEX('[1]Fund Weight'!$B$2:$B$1694,MATCH('[1]TruCost First Match'!A1237,'[1]Fund Weight'!$A$2:$A$1694,0))</f>
        <v>2.1031954361951498E-4</v>
      </c>
      <c r="C1237">
        <v>24568</v>
      </c>
      <c r="D1237" t="s">
        <v>5230</v>
      </c>
      <c r="E1237">
        <v>2588002</v>
      </c>
      <c r="F1237" t="s">
        <v>5229</v>
      </c>
      <c r="G1237" t="s">
        <v>5231</v>
      </c>
      <c r="H1237" t="s">
        <v>715</v>
      </c>
      <c r="I1237">
        <v>13831768</v>
      </c>
      <c r="J1237" t="s">
        <v>5232</v>
      </c>
      <c r="K1237">
        <v>2021</v>
      </c>
      <c r="L1237" s="1">
        <v>51637.654000000002</v>
      </c>
      <c r="M1237" s="1">
        <v>57659.606</v>
      </c>
      <c r="N1237" s="1">
        <v>702325.86899999995</v>
      </c>
      <c r="O1237">
        <v>269474.90600000002</v>
      </c>
      <c r="P1237">
        <v>321112.55900000001</v>
      </c>
      <c r="Q1237">
        <v>13.064</v>
      </c>
      <c r="R1237">
        <v>14.587999999999999</v>
      </c>
      <c r="S1237">
        <v>177.68799999999999</v>
      </c>
      <c r="T1237">
        <v>68.177000000000007</v>
      </c>
      <c r="U1237">
        <v>81.241</v>
      </c>
      <c r="V1237">
        <v>3952.5839999999998</v>
      </c>
      <c r="W1237" t="s">
        <v>69</v>
      </c>
      <c r="X1237">
        <v>104729.02989999999</v>
      </c>
      <c r="Y1237" t="s">
        <v>69</v>
      </c>
      <c r="Z1237" t="s">
        <v>69</v>
      </c>
      <c r="AA1237">
        <v>26.49634515</v>
      </c>
      <c r="AB1237" t="s">
        <v>55</v>
      </c>
      <c r="AC1237">
        <v>124334</v>
      </c>
      <c r="AD1237" t="s">
        <v>5233</v>
      </c>
      <c r="AE1237" t="s">
        <v>5230</v>
      </c>
      <c r="AF1237" t="s">
        <v>5229</v>
      </c>
      <c r="AG1237" t="s">
        <v>715</v>
      </c>
      <c r="AH1237">
        <v>2021</v>
      </c>
      <c r="AI1237">
        <v>35013.118889999998</v>
      </c>
      <c r="AJ1237">
        <v>10.473989</v>
      </c>
      <c r="AK1237">
        <v>8.8562480000000008</v>
      </c>
      <c r="AL1237">
        <v>95723.094119999994</v>
      </c>
      <c r="AM1237">
        <v>28.635058999999998</v>
      </c>
      <c r="AN1237">
        <v>24.212281999999998</v>
      </c>
      <c r="AO1237" s="1">
        <v>2075998.4580000001</v>
      </c>
      <c r="AP1237">
        <v>130736.213</v>
      </c>
      <c r="AQ1237">
        <v>39.109048000000001</v>
      </c>
      <c r="AR1237">
        <v>33.068530000000003</v>
      </c>
      <c r="AS1237">
        <v>106.69320399999999</v>
      </c>
      <c r="AT1237">
        <v>90.817166999999998</v>
      </c>
      <c r="AU1237" t="s">
        <v>63</v>
      </c>
      <c r="AV1237">
        <v>10491659</v>
      </c>
      <c r="AW1237">
        <v>51851.974999999999</v>
      </c>
      <c r="AX1237">
        <v>51726.6</v>
      </c>
      <c r="AY1237">
        <v>51311.6</v>
      </c>
      <c r="AZ1237" s="3">
        <v>44957</v>
      </c>
    </row>
    <row r="1238" spans="1:52" x14ac:dyDescent="0.3">
      <c r="A1238" t="s">
        <v>5234</v>
      </c>
      <c r="B1238" s="2">
        <f>INDEX('[1]Fund Weight'!$B$2:$B$1694,MATCH('[1]TruCost First Match'!A1238,'[1]Fund Weight'!$A$2:$A$1694,0))</f>
        <v>9.4342563853924203E-6</v>
      </c>
      <c r="C1238">
        <v>312949</v>
      </c>
      <c r="D1238" t="s">
        <v>5235</v>
      </c>
      <c r="E1238">
        <v>2588181</v>
      </c>
      <c r="F1238" t="s">
        <v>5234</v>
      </c>
      <c r="G1238" t="s">
        <v>5236</v>
      </c>
      <c r="H1238" t="s">
        <v>715</v>
      </c>
      <c r="I1238">
        <v>187173612</v>
      </c>
      <c r="J1238">
        <v>265693</v>
      </c>
      <c r="K1238">
        <v>2021</v>
      </c>
      <c r="L1238" s="1">
        <v>15690441</v>
      </c>
      <c r="M1238" s="1">
        <v>433</v>
      </c>
      <c r="N1238" s="1">
        <v>1417942.5530000001</v>
      </c>
      <c r="O1238">
        <v>1115603.175</v>
      </c>
      <c r="P1238">
        <v>16806044.18</v>
      </c>
      <c r="Q1238">
        <v>4276.49</v>
      </c>
      <c r="R1238">
        <v>0.11799999999999999</v>
      </c>
      <c r="S1238">
        <v>386.46600000000001</v>
      </c>
      <c r="T1238">
        <v>304.06200000000001</v>
      </c>
      <c r="U1238">
        <v>4580.5519999999997</v>
      </c>
      <c r="V1238">
        <v>3669</v>
      </c>
      <c r="W1238" t="s">
        <v>53</v>
      </c>
      <c r="X1238">
        <v>4417713.2079999996</v>
      </c>
      <c r="Y1238" t="s">
        <v>53</v>
      </c>
      <c r="Z1238" t="s">
        <v>80</v>
      </c>
      <c r="AA1238">
        <v>1204.064652</v>
      </c>
      <c r="AB1238" t="s">
        <v>55</v>
      </c>
      <c r="AC1238">
        <v>489030</v>
      </c>
      <c r="AD1238" t="s">
        <v>5237</v>
      </c>
      <c r="AE1238" t="s">
        <v>5238</v>
      </c>
      <c r="AF1238" t="s">
        <v>5234</v>
      </c>
      <c r="AG1238" t="s">
        <v>715</v>
      </c>
      <c r="AH1238">
        <v>2021</v>
      </c>
      <c r="AI1238">
        <v>15690441</v>
      </c>
      <c r="AJ1238">
        <v>5056.4985790000001</v>
      </c>
      <c r="AK1238">
        <v>4275.5061679999999</v>
      </c>
      <c r="AL1238">
        <v>408</v>
      </c>
      <c r="AM1238">
        <v>0.13148499999999999</v>
      </c>
      <c r="AN1238">
        <v>0.111176</v>
      </c>
      <c r="AO1238" s="1">
        <v>5851302</v>
      </c>
      <c r="AP1238">
        <v>15690849</v>
      </c>
      <c r="AQ1238">
        <v>5056.6300639999999</v>
      </c>
      <c r="AR1238">
        <v>4275.6173440000002</v>
      </c>
      <c r="AS1238">
        <v>4002.4686059999999</v>
      </c>
      <c r="AT1238">
        <v>3404.8675859999998</v>
      </c>
      <c r="AU1238" t="s">
        <v>83</v>
      </c>
      <c r="AV1238">
        <v>8789651</v>
      </c>
      <c r="AW1238">
        <v>23271.1</v>
      </c>
      <c r="AX1238">
        <v>15373.1</v>
      </c>
      <c r="AY1238">
        <v>23269.5</v>
      </c>
      <c r="AZ1238" s="3">
        <v>45138</v>
      </c>
    </row>
    <row r="1239" spans="1:52" x14ac:dyDescent="0.3">
      <c r="A1239" t="s">
        <v>5239</v>
      </c>
      <c r="B1239" s="2">
        <f>INDEX('[1]Fund Weight'!$B$2:$B$1694,MATCH('[1]TruCost First Match'!A1239,'[1]Fund Weight'!$A$2:$A$1694,0))</f>
        <v>7.5619201796591927E-4</v>
      </c>
      <c r="C1239">
        <v>18711</v>
      </c>
      <c r="D1239" t="s">
        <v>5240</v>
      </c>
      <c r="E1239">
        <v>2588293</v>
      </c>
      <c r="F1239" t="s">
        <v>5239</v>
      </c>
      <c r="G1239" t="s">
        <v>5241</v>
      </c>
      <c r="H1239" t="s">
        <v>715</v>
      </c>
      <c r="I1239">
        <v>803898469</v>
      </c>
      <c r="K1239">
        <v>2021</v>
      </c>
      <c r="L1239" s="1">
        <v>20932</v>
      </c>
      <c r="M1239" s="1">
        <v>69332</v>
      </c>
      <c r="N1239" s="1">
        <v>1277211.852</v>
      </c>
      <c r="O1239">
        <v>152847.77499999999</v>
      </c>
      <c r="P1239">
        <v>173779.77499999999</v>
      </c>
      <c r="Q1239">
        <v>0.41399999999999998</v>
      </c>
      <c r="R1239">
        <v>1.371</v>
      </c>
      <c r="S1239">
        <v>25.247</v>
      </c>
      <c r="T1239">
        <v>3.0209999999999999</v>
      </c>
      <c r="U1239">
        <v>3.4350000000000001</v>
      </c>
      <c r="V1239">
        <v>50588</v>
      </c>
      <c r="W1239" t="s">
        <v>80</v>
      </c>
      <c r="X1239">
        <v>90114.836280000003</v>
      </c>
      <c r="Y1239" t="s">
        <v>69</v>
      </c>
      <c r="Z1239" t="s">
        <v>80</v>
      </c>
      <c r="AA1239">
        <v>1.7813480719999999</v>
      </c>
      <c r="AB1239" t="s">
        <v>55</v>
      </c>
      <c r="AC1239">
        <v>656147</v>
      </c>
      <c r="AD1239" t="s">
        <v>5242</v>
      </c>
      <c r="AE1239" t="s">
        <v>5243</v>
      </c>
      <c r="AF1239" t="s">
        <v>5239</v>
      </c>
      <c r="AG1239" t="s">
        <v>715</v>
      </c>
      <c r="AH1239">
        <v>2021</v>
      </c>
      <c r="AI1239">
        <v>20392</v>
      </c>
      <c r="AJ1239">
        <v>0.47662199999999999</v>
      </c>
      <c r="AK1239">
        <v>0.40300599999999998</v>
      </c>
      <c r="AL1239">
        <v>54543</v>
      </c>
      <c r="AM1239">
        <v>1.2748349999999999</v>
      </c>
      <c r="AN1239">
        <v>1.077933</v>
      </c>
      <c r="AO1239" s="1">
        <v>8927092.7699999996</v>
      </c>
      <c r="AP1239">
        <v>74935</v>
      </c>
      <c r="AQ1239">
        <v>1.751457</v>
      </c>
      <c r="AR1239">
        <v>1.480939</v>
      </c>
      <c r="AS1239">
        <v>2.364754</v>
      </c>
      <c r="AT1239">
        <v>2.0197470000000002</v>
      </c>
      <c r="AU1239" t="s">
        <v>83</v>
      </c>
      <c r="AV1239">
        <v>8791148</v>
      </c>
      <c r="AW1239">
        <v>41500.699999999997</v>
      </c>
      <c r="AX1239">
        <v>33059.699999999997</v>
      </c>
      <c r="AY1239">
        <v>45548.1</v>
      </c>
      <c r="AZ1239" s="3">
        <v>45199</v>
      </c>
    </row>
    <row r="1240" spans="1:52" x14ac:dyDescent="0.3">
      <c r="A1240" t="s">
        <v>5244</v>
      </c>
      <c r="B1240" s="2">
        <f>INDEX('[1]Fund Weight'!$B$2:$B$1694,MATCH('[1]TruCost First Match'!A1240,'[1]Fund Weight'!$A$2:$A$1694,0))</f>
        <v>1.8183035678686427E-5</v>
      </c>
      <c r="C1240">
        <v>955855</v>
      </c>
      <c r="D1240" t="s">
        <v>5245</v>
      </c>
      <c r="E1240">
        <v>217900022</v>
      </c>
      <c r="F1240" t="s">
        <v>5244</v>
      </c>
      <c r="G1240" t="s">
        <v>5246</v>
      </c>
      <c r="H1240" t="s">
        <v>715</v>
      </c>
      <c r="I1240">
        <v>6984298</v>
      </c>
      <c r="J1240">
        <v>801056773</v>
      </c>
      <c r="K1240">
        <v>2021</v>
      </c>
      <c r="L1240" s="1">
        <v>7553.5889999999999</v>
      </c>
      <c r="M1240" s="1">
        <v>59641.144999999997</v>
      </c>
      <c r="N1240" s="1">
        <v>254637.07399999999</v>
      </c>
      <c r="O1240">
        <v>94393.142999999996</v>
      </c>
      <c r="P1240">
        <v>101946.73299999999</v>
      </c>
      <c r="Q1240">
        <v>0.871</v>
      </c>
      <c r="R1240">
        <v>6.8780000000000001</v>
      </c>
      <c r="S1240">
        <v>29.367000000000001</v>
      </c>
      <c r="T1240">
        <v>10.885999999999999</v>
      </c>
      <c r="U1240">
        <v>11.757</v>
      </c>
      <c r="V1240">
        <v>8671</v>
      </c>
      <c r="W1240" t="s">
        <v>146</v>
      </c>
      <c r="X1240">
        <v>43.001009000000003</v>
      </c>
      <c r="Y1240" t="s">
        <v>69</v>
      </c>
      <c r="Z1240" t="s">
        <v>146</v>
      </c>
      <c r="AA1240">
        <v>4.9591749999999997E-3</v>
      </c>
      <c r="AB1240" t="s">
        <v>55</v>
      </c>
      <c r="AC1240">
        <v>506807</v>
      </c>
      <c r="AD1240" t="s">
        <v>5247</v>
      </c>
      <c r="AE1240" t="s">
        <v>5248</v>
      </c>
      <c r="AF1240" t="s">
        <v>5244</v>
      </c>
      <c r="AG1240" t="s">
        <v>715</v>
      </c>
      <c r="AH1240">
        <v>2021</v>
      </c>
      <c r="AI1240">
        <v>4228</v>
      </c>
      <c r="AJ1240">
        <v>0.46594799999999997</v>
      </c>
      <c r="AK1240">
        <v>0.39398100000000003</v>
      </c>
      <c r="AL1240">
        <v>9758</v>
      </c>
      <c r="AM1240">
        <v>1.075385</v>
      </c>
      <c r="AN1240">
        <v>0.90928799999999999</v>
      </c>
      <c r="AO1240" s="1">
        <v>2662695.9219999998</v>
      </c>
      <c r="AP1240">
        <v>13986</v>
      </c>
      <c r="AQ1240">
        <v>1.5413330000000001</v>
      </c>
      <c r="AR1240">
        <v>1.303269</v>
      </c>
      <c r="AS1240">
        <v>8.4775950000000009</v>
      </c>
      <c r="AT1240">
        <v>7.1892940000000003</v>
      </c>
      <c r="AU1240" t="s">
        <v>83</v>
      </c>
      <c r="AV1240">
        <v>12163969</v>
      </c>
      <c r="AW1240">
        <v>33293.4</v>
      </c>
      <c r="AX1240">
        <v>16089.4</v>
      </c>
      <c r="AY1240">
        <v>35804.199999999997</v>
      </c>
      <c r="AZ1240" s="3">
        <v>45138</v>
      </c>
    </row>
    <row r="1241" spans="1:52" x14ac:dyDescent="0.3">
      <c r="A1241" t="s">
        <v>5249</v>
      </c>
      <c r="B1241" s="2">
        <f>INDEX('[1]Fund Weight'!$B$2:$B$1694,MATCH('[1]TruCost First Match'!A1241,'[1]Fund Weight'!$A$2:$A$1694,0))</f>
        <v>4.1758204425247761E-4</v>
      </c>
      <c r="C1241">
        <v>2796659</v>
      </c>
      <c r="D1241" t="s">
        <v>5250</v>
      </c>
      <c r="E1241">
        <v>10090289</v>
      </c>
      <c r="F1241" t="s">
        <v>5249</v>
      </c>
      <c r="G1241" t="s">
        <v>5251</v>
      </c>
      <c r="H1241" t="s">
        <v>715</v>
      </c>
      <c r="I1241">
        <v>115524410</v>
      </c>
      <c r="J1241">
        <v>939801</v>
      </c>
      <c r="K1241">
        <v>2021</v>
      </c>
      <c r="L1241" s="1">
        <v>12363.404</v>
      </c>
      <c r="M1241" s="1">
        <v>12399.079</v>
      </c>
      <c r="N1241" s="1">
        <v>78205.861999999994</v>
      </c>
      <c r="O1241">
        <v>31579.025000000001</v>
      </c>
      <c r="P1241">
        <v>44013.169000000002</v>
      </c>
      <c r="Q1241">
        <v>14.644</v>
      </c>
      <c r="R1241">
        <v>14.686</v>
      </c>
      <c r="S1241">
        <v>92.629000000000005</v>
      </c>
      <c r="T1241">
        <v>37.402999999999999</v>
      </c>
      <c r="U1241">
        <v>52.131</v>
      </c>
      <c r="V1241">
        <v>844.28700000000003</v>
      </c>
      <c r="W1241" t="s">
        <v>146</v>
      </c>
      <c r="X1241">
        <v>2756.8639910000002</v>
      </c>
      <c r="Y1241" t="s">
        <v>69</v>
      </c>
      <c r="Z1241" t="s">
        <v>146</v>
      </c>
      <c r="AA1241">
        <v>3.2653161669999999</v>
      </c>
      <c r="AB1241" t="s">
        <v>55</v>
      </c>
      <c r="AC1241">
        <v>447594</v>
      </c>
      <c r="AD1241" t="s">
        <v>5252</v>
      </c>
      <c r="AE1241" t="s">
        <v>5250</v>
      </c>
      <c r="AF1241" t="s">
        <v>5249</v>
      </c>
      <c r="AG1241" t="s">
        <v>715</v>
      </c>
      <c r="AH1241">
        <v>2021</v>
      </c>
      <c r="AI1241">
        <v>13356.62659</v>
      </c>
      <c r="AJ1241">
        <v>18.705492</v>
      </c>
      <c r="AK1241">
        <v>15.816368000000001</v>
      </c>
      <c r="AL1241">
        <v>8979.6164110000009</v>
      </c>
      <c r="AM1241">
        <v>12.575640999999999</v>
      </c>
      <c r="AN1241">
        <v>10.633293999999999</v>
      </c>
      <c r="AO1241" s="1">
        <v>259798.03700000001</v>
      </c>
      <c r="AP1241">
        <v>22336.242999999999</v>
      </c>
      <c r="AQ1241">
        <v>31.281133000000001</v>
      </c>
      <c r="AR1241">
        <v>26.449662</v>
      </c>
      <c r="AS1241">
        <v>209.28318999999999</v>
      </c>
      <c r="AT1241">
        <v>176.98835199999999</v>
      </c>
      <c r="AU1241" t="s">
        <v>63</v>
      </c>
      <c r="AV1241">
        <v>10534775</v>
      </c>
      <c r="AW1241">
        <v>22566.195</v>
      </c>
      <c r="AX1241">
        <v>20380.5</v>
      </c>
      <c r="AY1241">
        <v>19834.900000000001</v>
      </c>
      <c r="AZ1241" s="3">
        <v>45107</v>
      </c>
    </row>
    <row r="1242" spans="1:52" x14ac:dyDescent="0.3">
      <c r="A1242" t="s">
        <v>5253</v>
      </c>
      <c r="B1242" s="2">
        <f>INDEX('[1]Fund Weight'!$B$2:$B$1694,MATCH('[1]TruCost First Match'!A1242,'[1]Fund Weight'!$A$2:$A$1694,0))</f>
        <v>1.4605618920677509E-2</v>
      </c>
      <c r="C1242">
        <v>29096</v>
      </c>
      <c r="D1242" t="s">
        <v>5254</v>
      </c>
      <c r="E1242">
        <v>11311638</v>
      </c>
      <c r="F1242" t="s">
        <v>5253</v>
      </c>
      <c r="G1242" t="s">
        <v>5255</v>
      </c>
      <c r="H1242" t="s">
        <v>715</v>
      </c>
      <c r="I1242">
        <v>79942718</v>
      </c>
      <c r="J1242" t="s">
        <v>5256</v>
      </c>
      <c r="K1242">
        <v>2021</v>
      </c>
      <c r="L1242" s="1">
        <v>113704.902</v>
      </c>
      <c r="M1242" s="1">
        <v>6576239</v>
      </c>
      <c r="N1242" s="1">
        <v>11962733.439999999</v>
      </c>
      <c r="O1242">
        <v>9043164.9759999998</v>
      </c>
      <c r="P1242">
        <v>9160666.8790000007</v>
      </c>
      <c r="Q1242">
        <v>0.441</v>
      </c>
      <c r="R1242">
        <v>25.524999999999999</v>
      </c>
      <c r="S1242">
        <v>46.433</v>
      </c>
      <c r="T1242">
        <v>35.1</v>
      </c>
      <c r="U1242">
        <v>35.555999999999997</v>
      </c>
      <c r="V1242">
        <v>257637</v>
      </c>
      <c r="W1242" t="s">
        <v>80</v>
      </c>
      <c r="X1242">
        <v>2097489.3769999999</v>
      </c>
      <c r="Y1242" t="s">
        <v>69</v>
      </c>
      <c r="Z1242" t="s">
        <v>80</v>
      </c>
      <c r="AA1242">
        <v>8.1412583479999991</v>
      </c>
      <c r="AB1242" t="s">
        <v>55</v>
      </c>
      <c r="AC1242">
        <v>654587</v>
      </c>
      <c r="AD1242" t="s">
        <v>5257</v>
      </c>
      <c r="AE1242" t="s">
        <v>5258</v>
      </c>
      <c r="AF1242" t="s">
        <v>5253</v>
      </c>
      <c r="AG1242" t="s">
        <v>715</v>
      </c>
      <c r="AH1242">
        <v>2021</v>
      </c>
      <c r="AI1242">
        <v>45073</v>
      </c>
      <c r="AJ1242">
        <v>0.20697599999999999</v>
      </c>
      <c r="AK1242">
        <v>0.175008</v>
      </c>
      <c r="AL1242">
        <v>1823132</v>
      </c>
      <c r="AM1242">
        <v>8.3718920000000008</v>
      </c>
      <c r="AN1242">
        <v>7.0788260000000003</v>
      </c>
      <c r="AO1242" s="1">
        <v>9503000</v>
      </c>
      <c r="AP1242">
        <v>1868205</v>
      </c>
      <c r="AQ1242">
        <v>8.5788679999999999</v>
      </c>
      <c r="AR1242">
        <v>7.2538340000000003</v>
      </c>
      <c r="AS1242">
        <v>13.741918999999999</v>
      </c>
      <c r="AT1242">
        <v>11.640828000000001</v>
      </c>
      <c r="AU1242" t="s">
        <v>57</v>
      </c>
      <c r="AV1242">
        <v>1078212</v>
      </c>
      <c r="AW1242">
        <v>1946698</v>
      </c>
      <c r="AX1242">
        <v>1918190</v>
      </c>
      <c r="AY1242">
        <v>1852110</v>
      </c>
      <c r="AZ1242" s="3">
        <v>45199</v>
      </c>
    </row>
    <row r="1243" spans="1:52" x14ac:dyDescent="0.3">
      <c r="A1243" t="s">
        <v>5259</v>
      </c>
      <c r="B1243" s="2">
        <f>INDEX('[1]Fund Weight'!$B$2:$B$1694,MATCH('[1]TruCost First Match'!A1243,'[1]Fund Weight'!$A$2:$A$1694,0))</f>
        <v>1.6609381620995558E-3</v>
      </c>
      <c r="C1243">
        <v>296308</v>
      </c>
      <c r="D1243" t="s">
        <v>5260</v>
      </c>
      <c r="E1243">
        <v>2638937</v>
      </c>
      <c r="F1243" t="s">
        <v>5259</v>
      </c>
      <c r="G1243" t="s">
        <v>5261</v>
      </c>
      <c r="H1243" t="s">
        <v>715</v>
      </c>
      <c r="I1243">
        <v>144628310</v>
      </c>
      <c r="J1243" t="s">
        <v>5262</v>
      </c>
      <c r="K1243">
        <v>2021</v>
      </c>
      <c r="L1243" s="1">
        <v>129087</v>
      </c>
      <c r="M1243" s="1">
        <v>124010</v>
      </c>
      <c r="N1243" s="1">
        <v>4757242.0379999997</v>
      </c>
      <c r="O1243">
        <v>2937369.9249999998</v>
      </c>
      <c r="P1243">
        <v>3066456.9249999998</v>
      </c>
      <c r="Q1243">
        <v>6.1150000000000002</v>
      </c>
      <c r="R1243">
        <v>5.8739999999999997</v>
      </c>
      <c r="S1243">
        <v>225.34399999999999</v>
      </c>
      <c r="T1243">
        <v>139.13900000000001</v>
      </c>
      <c r="U1243">
        <v>145.25399999999999</v>
      </c>
      <c r="V1243">
        <v>21110.999670000001</v>
      </c>
      <c r="W1243" t="s">
        <v>53</v>
      </c>
      <c r="X1243">
        <v>3499555</v>
      </c>
      <c r="Y1243" t="s">
        <v>53</v>
      </c>
      <c r="Z1243" t="s">
        <v>80</v>
      </c>
      <c r="AA1243">
        <v>165.76926979999999</v>
      </c>
      <c r="AB1243" t="s">
        <v>55</v>
      </c>
      <c r="AC1243">
        <v>107810</v>
      </c>
      <c r="AD1243" t="s">
        <v>5263</v>
      </c>
      <c r="AE1243" t="s">
        <v>5260</v>
      </c>
      <c r="AF1243" t="s">
        <v>5259</v>
      </c>
      <c r="AG1243" t="s">
        <v>715</v>
      </c>
      <c r="AH1243">
        <v>2021</v>
      </c>
      <c r="AI1243">
        <v>129087</v>
      </c>
      <c r="AJ1243">
        <v>7.2299639999999998</v>
      </c>
      <c r="AK1243">
        <v>6.1132730000000004</v>
      </c>
      <c r="AL1243">
        <v>123359</v>
      </c>
      <c r="AM1243">
        <v>6.9091480000000001</v>
      </c>
      <c r="AN1243">
        <v>5.8420069999999997</v>
      </c>
      <c r="AO1243" s="1">
        <v>5742776</v>
      </c>
      <c r="AP1243">
        <v>252446</v>
      </c>
      <c r="AQ1243">
        <v>14.139112000000001</v>
      </c>
      <c r="AR1243">
        <v>11.95528</v>
      </c>
      <c r="AS1243">
        <v>24.919521</v>
      </c>
      <c r="AT1243">
        <v>21.155262</v>
      </c>
      <c r="AU1243" t="s">
        <v>57</v>
      </c>
      <c r="AV1243">
        <v>1503463</v>
      </c>
      <c r="AW1243">
        <v>114444.3</v>
      </c>
      <c r="AX1243">
        <v>86400.3</v>
      </c>
      <c r="AY1243">
        <v>110935</v>
      </c>
      <c r="AZ1243" s="3">
        <v>44957</v>
      </c>
    </row>
    <row r="1244" spans="1:52" x14ac:dyDescent="0.3">
      <c r="A1244" t="s">
        <v>5264</v>
      </c>
      <c r="B1244" s="2">
        <f>INDEX('[1]Fund Weight'!$B$2:$B$1694,MATCH('[1]TruCost First Match'!A1244,'[1]Fund Weight'!$A$2:$A$1694,0))</f>
        <v>9.3230795740285767E-6</v>
      </c>
      <c r="C1244">
        <v>373264</v>
      </c>
      <c r="D1244" t="s">
        <v>5265</v>
      </c>
      <c r="E1244">
        <v>2588653</v>
      </c>
      <c r="F1244" t="s">
        <v>5264</v>
      </c>
      <c r="G1244" t="s">
        <v>5266</v>
      </c>
      <c r="H1244" t="s">
        <v>715</v>
      </c>
      <c r="I1244">
        <v>364138990</v>
      </c>
      <c r="J1244">
        <v>450453</v>
      </c>
      <c r="K1244">
        <v>2021</v>
      </c>
      <c r="L1244" s="1">
        <v>28229889</v>
      </c>
      <c r="M1244" s="1">
        <v>74981</v>
      </c>
      <c r="N1244" s="1">
        <v>2700498.2429999998</v>
      </c>
      <c r="O1244">
        <v>2235820.81</v>
      </c>
      <c r="P1244">
        <v>30465709.82</v>
      </c>
      <c r="Q1244">
        <v>4613.4809999999998</v>
      </c>
      <c r="R1244">
        <v>12.254</v>
      </c>
      <c r="S1244">
        <v>441.33</v>
      </c>
      <c r="T1244">
        <v>365.39</v>
      </c>
      <c r="U1244">
        <v>4978.8710000000001</v>
      </c>
      <c r="V1244">
        <v>6119</v>
      </c>
      <c r="W1244" t="s">
        <v>53</v>
      </c>
      <c r="X1244">
        <v>7012566.8329999996</v>
      </c>
      <c r="Y1244" t="s">
        <v>53</v>
      </c>
      <c r="Z1244" t="s">
        <v>80</v>
      </c>
      <c r="AA1244">
        <v>1146.031514</v>
      </c>
      <c r="AB1244" t="s">
        <v>55</v>
      </c>
      <c r="AC1244">
        <v>490213</v>
      </c>
      <c r="AD1244" t="s">
        <v>5267</v>
      </c>
      <c r="AE1244" t="s">
        <v>5268</v>
      </c>
      <c r="AF1244" t="s">
        <v>5264</v>
      </c>
      <c r="AG1244" t="s">
        <v>715</v>
      </c>
      <c r="AH1244">
        <v>2021</v>
      </c>
      <c r="AI1244">
        <v>28229889</v>
      </c>
      <c r="AJ1244">
        <v>5220.3424080000004</v>
      </c>
      <c r="AK1244">
        <v>4414.0437899999997</v>
      </c>
      <c r="AL1244">
        <v>74981</v>
      </c>
      <c r="AM1244">
        <v>13.865676000000001</v>
      </c>
      <c r="AN1244">
        <v>11.724078</v>
      </c>
      <c r="AO1244" s="1">
        <v>18827968</v>
      </c>
      <c r="AP1244">
        <v>28304870</v>
      </c>
      <c r="AQ1244">
        <v>5234.2080839999999</v>
      </c>
      <c r="AR1244">
        <v>4425.7678679999999</v>
      </c>
      <c r="AS1244">
        <v>4002.4686059999999</v>
      </c>
      <c r="AT1244">
        <v>3404.8675859999998</v>
      </c>
      <c r="AU1244" t="s">
        <v>83</v>
      </c>
      <c r="AV1244">
        <v>1478751</v>
      </c>
      <c r="AW1244">
        <v>36549.9</v>
      </c>
      <c r="AX1244">
        <v>22937.9</v>
      </c>
      <c r="AY1244">
        <v>36646</v>
      </c>
      <c r="AZ1244" s="3">
        <v>45138</v>
      </c>
    </row>
    <row r="1245" spans="1:52" x14ac:dyDescent="0.3">
      <c r="A1245" t="s">
        <v>5269</v>
      </c>
      <c r="B1245" s="2">
        <f>INDEX('[1]Fund Weight'!$B$2:$B$1694,MATCH('[1]TruCost First Match'!A1245,'[1]Fund Weight'!$A$2:$A$1694,0))</f>
        <v>9.146662270542504E-6</v>
      </c>
      <c r="C1245">
        <v>135470</v>
      </c>
      <c r="D1245" t="s">
        <v>5270</v>
      </c>
      <c r="E1245">
        <v>2588871</v>
      </c>
      <c r="F1245" t="s">
        <v>5269</v>
      </c>
      <c r="G1245" t="s">
        <v>5271</v>
      </c>
      <c r="H1245" t="s">
        <v>715</v>
      </c>
      <c r="I1245">
        <v>6979868</v>
      </c>
      <c r="J1245">
        <v>50524</v>
      </c>
      <c r="K1245">
        <v>2021</v>
      </c>
      <c r="L1245" s="1">
        <v>56408352.840000004</v>
      </c>
      <c r="M1245" s="1">
        <v>318776</v>
      </c>
      <c r="N1245" s="1">
        <v>3729978.0649999999</v>
      </c>
      <c r="O1245">
        <v>2830249.0269999998</v>
      </c>
      <c r="P1245">
        <v>59238601.859999999</v>
      </c>
      <c r="Q1245">
        <v>3359.24</v>
      </c>
      <c r="R1245">
        <v>18.984000000000002</v>
      </c>
      <c r="S1245">
        <v>222.12799999999999</v>
      </c>
      <c r="T1245">
        <v>168.547</v>
      </c>
      <c r="U1245">
        <v>3527.7869999999998</v>
      </c>
      <c r="V1245">
        <v>16792</v>
      </c>
      <c r="W1245" t="s">
        <v>53</v>
      </c>
      <c r="X1245">
        <v>1203032.078</v>
      </c>
      <c r="Y1245" t="s">
        <v>69</v>
      </c>
      <c r="Z1245" t="s">
        <v>80</v>
      </c>
      <c r="AA1245">
        <v>71.643168059999994</v>
      </c>
      <c r="AB1245" t="s">
        <v>55</v>
      </c>
      <c r="AC1245">
        <v>528934</v>
      </c>
      <c r="AD1245" t="s">
        <v>5272</v>
      </c>
      <c r="AE1245" t="s">
        <v>5273</v>
      </c>
      <c r="AF1245" t="s">
        <v>5269</v>
      </c>
      <c r="AG1245" t="s">
        <v>715</v>
      </c>
      <c r="AH1245">
        <v>2021</v>
      </c>
      <c r="AI1245">
        <v>56401080</v>
      </c>
      <c r="AJ1245">
        <v>4011.690349</v>
      </c>
      <c r="AK1245">
        <v>3392.0719159999999</v>
      </c>
      <c r="AL1245">
        <v>323580</v>
      </c>
      <c r="AM1245">
        <v>23.015564999999999</v>
      </c>
      <c r="AN1245">
        <v>19.460737999999999</v>
      </c>
      <c r="AO1245" s="1">
        <v>35589477</v>
      </c>
      <c r="AP1245">
        <v>56724660</v>
      </c>
      <c r="AQ1245">
        <v>4034.7059140000001</v>
      </c>
      <c r="AR1245">
        <v>3411.5326540000001</v>
      </c>
      <c r="AS1245">
        <v>4002.4686059999999</v>
      </c>
      <c r="AT1245">
        <v>3404.8675859999998</v>
      </c>
      <c r="AU1245" t="s">
        <v>57</v>
      </c>
      <c r="AV1245">
        <v>10491597</v>
      </c>
      <c r="AW1245">
        <v>82019.3</v>
      </c>
      <c r="AX1245">
        <v>44859.7</v>
      </c>
      <c r="AY1245">
        <v>81378.5</v>
      </c>
      <c r="AZ1245" s="3">
        <v>45138</v>
      </c>
    </row>
    <row r="1246" spans="1:52" x14ac:dyDescent="0.3">
      <c r="A1246" t="s">
        <v>5274</v>
      </c>
      <c r="B1246" s="2">
        <f>INDEX('[1]Fund Weight'!$B$2:$B$1694,MATCH('[1]TruCost First Match'!A1246,'[1]Fund Weight'!$A$2:$A$1694,0))</f>
        <v>1.8591988912681915E-3</v>
      </c>
      <c r="C1246">
        <v>92001</v>
      </c>
      <c r="D1246" t="s">
        <v>5275</v>
      </c>
      <c r="E1246">
        <v>2588912</v>
      </c>
      <c r="F1246" t="s">
        <v>5274</v>
      </c>
      <c r="G1246" t="s">
        <v>5276</v>
      </c>
      <c r="H1246" t="s">
        <v>715</v>
      </c>
      <c r="I1246">
        <v>6979900</v>
      </c>
      <c r="K1246">
        <v>2021</v>
      </c>
      <c r="L1246" s="1">
        <v>17944</v>
      </c>
      <c r="M1246" s="1">
        <v>80275</v>
      </c>
      <c r="N1246" s="1">
        <v>1323465.3160000001</v>
      </c>
      <c r="O1246">
        <v>277123.36099999998</v>
      </c>
      <c r="P1246">
        <v>295067.36099999998</v>
      </c>
      <c r="Q1246">
        <v>0.41</v>
      </c>
      <c r="R1246">
        <v>1.833</v>
      </c>
      <c r="S1246">
        <v>30.216999999999999</v>
      </c>
      <c r="T1246">
        <v>6.327</v>
      </c>
      <c r="U1246">
        <v>6.7370000000000001</v>
      </c>
      <c r="V1246">
        <v>43799</v>
      </c>
      <c r="W1246" t="s">
        <v>80</v>
      </c>
      <c r="X1246">
        <v>5437.2069170000004</v>
      </c>
      <c r="Y1246" t="s">
        <v>53</v>
      </c>
      <c r="Z1246" t="s">
        <v>80</v>
      </c>
      <c r="AA1246">
        <v>0.124139978</v>
      </c>
      <c r="AB1246" t="s">
        <v>55</v>
      </c>
      <c r="AC1246">
        <v>507040</v>
      </c>
      <c r="AD1246" t="s">
        <v>5277</v>
      </c>
      <c r="AE1246" t="s">
        <v>5278</v>
      </c>
      <c r="AF1246" t="s">
        <v>5274</v>
      </c>
      <c r="AG1246" t="s">
        <v>715</v>
      </c>
      <c r="AH1246">
        <v>2021</v>
      </c>
      <c r="AI1246">
        <v>17944</v>
      </c>
      <c r="AJ1246">
        <v>0.48592299999999999</v>
      </c>
      <c r="AK1246">
        <v>0.41087099999999999</v>
      </c>
      <c r="AL1246">
        <v>3976</v>
      </c>
      <c r="AM1246">
        <v>0.10767</v>
      </c>
      <c r="AN1246">
        <v>9.1039999999999996E-2</v>
      </c>
      <c r="AO1246" s="1">
        <v>2018597</v>
      </c>
      <c r="AP1246">
        <v>21920</v>
      </c>
      <c r="AQ1246">
        <v>0.59359300000000004</v>
      </c>
      <c r="AR1246">
        <v>0.501911</v>
      </c>
      <c r="AS1246">
        <v>8.4775950000000009</v>
      </c>
      <c r="AT1246">
        <v>7.1892940000000003</v>
      </c>
      <c r="AU1246" t="s">
        <v>83</v>
      </c>
      <c r="AV1246">
        <v>8908624</v>
      </c>
      <c r="AW1246">
        <v>165418</v>
      </c>
      <c r="AX1246">
        <v>124500</v>
      </c>
      <c r="AY1246">
        <v>148134</v>
      </c>
      <c r="AZ1246" s="3">
        <v>45138</v>
      </c>
    </row>
    <row r="1247" spans="1:52" x14ac:dyDescent="0.3">
      <c r="A1247" t="s">
        <v>5279</v>
      </c>
      <c r="B1247" s="2">
        <f>INDEX('[1]Fund Weight'!$B$2:$B$1694,MATCH('[1]TruCost First Match'!A1247,'[1]Fund Weight'!$A$2:$A$1694,0))</f>
        <v>1.0005832520604396E-3</v>
      </c>
      <c r="C1247">
        <v>250388</v>
      </c>
      <c r="D1247" t="s">
        <v>5280</v>
      </c>
      <c r="E1247">
        <v>2589072</v>
      </c>
      <c r="F1247" t="s">
        <v>5279</v>
      </c>
      <c r="G1247" t="s">
        <v>5281</v>
      </c>
      <c r="H1247" t="s">
        <v>715</v>
      </c>
      <c r="I1247">
        <v>44691103</v>
      </c>
      <c r="J1247" s="6">
        <v>201000000000</v>
      </c>
      <c r="K1247">
        <v>2021</v>
      </c>
      <c r="L1247" s="1">
        <v>17015</v>
      </c>
      <c r="M1247" s="1">
        <v>73322</v>
      </c>
      <c r="N1247" s="1">
        <v>1312927.2609999999</v>
      </c>
      <c r="O1247">
        <v>158078.80300000001</v>
      </c>
      <c r="P1247">
        <v>175093.80300000001</v>
      </c>
      <c r="Q1247">
        <v>0.32700000000000001</v>
      </c>
      <c r="R1247">
        <v>1.409</v>
      </c>
      <c r="S1247">
        <v>25.225000000000001</v>
      </c>
      <c r="T1247">
        <v>3.0369999999999999</v>
      </c>
      <c r="U1247">
        <v>3.3639999999999999</v>
      </c>
      <c r="V1247">
        <v>52049</v>
      </c>
      <c r="W1247" t="s">
        <v>80</v>
      </c>
      <c r="X1247">
        <v>473722.4657</v>
      </c>
      <c r="Y1247" t="s">
        <v>53</v>
      </c>
      <c r="Z1247" t="s">
        <v>80</v>
      </c>
      <c r="AA1247">
        <v>9.1014710310000009</v>
      </c>
      <c r="AB1247" t="s">
        <v>55</v>
      </c>
      <c r="AC1247">
        <v>667433</v>
      </c>
      <c r="AD1247" t="s">
        <v>5282</v>
      </c>
      <c r="AE1247" t="s">
        <v>5280</v>
      </c>
      <c r="AF1247" t="s">
        <v>5279</v>
      </c>
      <c r="AG1247" t="s">
        <v>715</v>
      </c>
      <c r="AH1247">
        <v>2021</v>
      </c>
      <c r="AI1247">
        <v>17015</v>
      </c>
      <c r="AJ1247">
        <v>0.38646900000000001</v>
      </c>
      <c r="AK1247">
        <v>0.32677800000000001</v>
      </c>
      <c r="AL1247">
        <v>87885</v>
      </c>
      <c r="AM1247">
        <v>1.996173</v>
      </c>
      <c r="AN1247">
        <v>1.6878569999999999</v>
      </c>
      <c r="AO1247" s="1">
        <v>9158533.2320000008</v>
      </c>
      <c r="AP1247">
        <v>104900</v>
      </c>
      <c r="AQ1247">
        <v>2.3826420000000001</v>
      </c>
      <c r="AR1247">
        <v>2.0146350000000002</v>
      </c>
      <c r="AS1247">
        <v>2.364754</v>
      </c>
      <c r="AT1247">
        <v>2.0197470000000002</v>
      </c>
      <c r="AU1247" t="s">
        <v>83</v>
      </c>
      <c r="AV1247">
        <v>4795612</v>
      </c>
      <c r="AW1247">
        <v>77913.600000000006</v>
      </c>
      <c r="AX1247">
        <v>46550.6</v>
      </c>
      <c r="AY1247">
        <v>83981.4</v>
      </c>
      <c r="AZ1247" s="3">
        <v>45199</v>
      </c>
    </row>
    <row r="1248" spans="1:52" x14ac:dyDescent="0.3">
      <c r="A1248" t="s">
        <v>5283</v>
      </c>
      <c r="B1248" s="2">
        <f>INDEX('[1]Fund Weight'!$B$2:$B$1694,MATCH('[1]TruCost First Match'!A1248,'[1]Fund Weight'!$A$2:$A$1694,0))</f>
        <v>1.3603697360208586E-3</v>
      </c>
      <c r="C1248">
        <v>24766</v>
      </c>
      <c r="D1248" t="s">
        <v>5284</v>
      </c>
      <c r="E1248">
        <v>212535502</v>
      </c>
      <c r="F1248" t="s">
        <v>5283</v>
      </c>
      <c r="G1248" t="s">
        <v>5285</v>
      </c>
      <c r="H1248" t="s">
        <v>715</v>
      </c>
      <c r="I1248">
        <v>969094858</v>
      </c>
      <c r="K1248">
        <v>2021</v>
      </c>
      <c r="L1248" s="1">
        <v>636157</v>
      </c>
      <c r="M1248" s="1">
        <v>494760</v>
      </c>
      <c r="N1248" s="1">
        <v>293470.98200000002</v>
      </c>
      <c r="O1248">
        <v>564891.97499999998</v>
      </c>
      <c r="P1248">
        <v>1201048.9750000001</v>
      </c>
      <c r="Q1248">
        <v>67.988</v>
      </c>
      <c r="R1248">
        <v>52.875999999999998</v>
      </c>
      <c r="S1248">
        <v>31.364000000000001</v>
      </c>
      <c r="T1248">
        <v>60.372</v>
      </c>
      <c r="U1248">
        <v>128.36000000000001</v>
      </c>
      <c r="V1248">
        <v>9356.9</v>
      </c>
      <c r="W1248" t="s">
        <v>80</v>
      </c>
      <c r="X1248">
        <v>4284943.4179999996</v>
      </c>
      <c r="Y1248" t="s">
        <v>69</v>
      </c>
      <c r="Z1248" t="s">
        <v>80</v>
      </c>
      <c r="AA1248">
        <v>457.94477000000001</v>
      </c>
      <c r="AB1248" t="s">
        <v>55</v>
      </c>
      <c r="AC1248">
        <v>452602</v>
      </c>
      <c r="AD1248" t="s">
        <v>5286</v>
      </c>
      <c r="AE1248" t="s">
        <v>5287</v>
      </c>
      <c r="AF1248" t="s">
        <v>5283</v>
      </c>
      <c r="AG1248" t="s">
        <v>715</v>
      </c>
      <c r="AH1248">
        <v>2021</v>
      </c>
      <c r="AI1248">
        <v>636157</v>
      </c>
      <c r="AJ1248">
        <v>80.388653000000005</v>
      </c>
      <c r="AK1248">
        <v>67.972368000000003</v>
      </c>
      <c r="AL1248">
        <v>486410</v>
      </c>
      <c r="AM1248">
        <v>61.465715000000003</v>
      </c>
      <c r="AN1248">
        <v>51.972138999999999</v>
      </c>
      <c r="AO1248" s="1">
        <v>3647199</v>
      </c>
      <c r="AP1248">
        <v>1122567</v>
      </c>
      <c r="AQ1248">
        <v>141.85436799999999</v>
      </c>
      <c r="AR1248">
        <v>119.944507</v>
      </c>
      <c r="AS1248">
        <v>208.66518300000001</v>
      </c>
      <c r="AT1248">
        <v>177.60961599999999</v>
      </c>
      <c r="AU1248" t="s">
        <v>57</v>
      </c>
      <c r="AV1248">
        <v>12166355</v>
      </c>
      <c r="AW1248">
        <v>185321.60000000001</v>
      </c>
      <c r="AX1248">
        <v>133313</v>
      </c>
      <c r="AY1248">
        <v>186242</v>
      </c>
      <c r="AZ1248" s="3">
        <v>45107</v>
      </c>
    </row>
    <row r="1249" spans="1:52" x14ac:dyDescent="0.3">
      <c r="A1249" t="s">
        <v>5288</v>
      </c>
      <c r="B1249" s="2">
        <f>INDEX('[1]Fund Weight'!$B$2:$B$1694,MATCH('[1]TruCost First Match'!A1249,'[1]Fund Weight'!$A$2:$A$1694,0))</f>
        <v>3.4399483365998943E-4</v>
      </c>
      <c r="C1249">
        <v>250885</v>
      </c>
      <c r="D1249" t="s">
        <v>5289</v>
      </c>
      <c r="E1249">
        <v>43288639</v>
      </c>
      <c r="F1249" t="s">
        <v>5288</v>
      </c>
      <c r="G1249" t="s">
        <v>5290</v>
      </c>
      <c r="H1249" t="s">
        <v>715</v>
      </c>
      <c r="I1249">
        <v>6918726</v>
      </c>
      <c r="K1249">
        <v>2021</v>
      </c>
      <c r="L1249" s="1">
        <v>75554</v>
      </c>
      <c r="M1249" s="1">
        <v>459414.783</v>
      </c>
      <c r="N1249" s="1">
        <v>206418.06099999999</v>
      </c>
      <c r="O1249">
        <v>496339.07299999997</v>
      </c>
      <c r="P1249">
        <v>571893.07299999997</v>
      </c>
      <c r="Q1249">
        <v>19.225000000000001</v>
      </c>
      <c r="R1249">
        <v>116.899</v>
      </c>
      <c r="S1249">
        <v>52.524000000000001</v>
      </c>
      <c r="T1249">
        <v>126.295</v>
      </c>
      <c r="U1249">
        <v>145.52000000000001</v>
      </c>
      <c r="V1249">
        <v>3930</v>
      </c>
      <c r="W1249" t="s">
        <v>53</v>
      </c>
      <c r="X1249">
        <v>3249.9497240000001</v>
      </c>
      <c r="Y1249" t="s">
        <v>69</v>
      </c>
      <c r="Z1249" t="s">
        <v>96</v>
      </c>
      <c r="AA1249">
        <v>0.82695921699999997</v>
      </c>
      <c r="AB1249" t="s">
        <v>55</v>
      </c>
      <c r="AC1249">
        <v>640545</v>
      </c>
      <c r="AD1249" t="s">
        <v>5291</v>
      </c>
      <c r="AE1249" t="s">
        <v>5292</v>
      </c>
      <c r="AF1249" t="s">
        <v>5288</v>
      </c>
      <c r="AG1249" t="s">
        <v>715</v>
      </c>
      <c r="AH1249">
        <v>2021</v>
      </c>
      <c r="AI1249">
        <v>75554</v>
      </c>
      <c r="AJ1249">
        <v>22.731460999999999</v>
      </c>
      <c r="AK1249">
        <v>19.220514000000001</v>
      </c>
      <c r="AL1249">
        <v>459373</v>
      </c>
      <c r="AM1249">
        <v>138.20869500000001</v>
      </c>
      <c r="AN1249">
        <v>116.861919</v>
      </c>
      <c r="AO1249" s="1">
        <v>4156798.554</v>
      </c>
      <c r="AP1249">
        <v>534927</v>
      </c>
      <c r="AQ1249">
        <v>160.940156</v>
      </c>
      <c r="AR1249">
        <v>136.08243300000001</v>
      </c>
      <c r="AS1249">
        <v>398.52999199999999</v>
      </c>
      <c r="AT1249">
        <v>337.53831200000002</v>
      </c>
      <c r="AU1249" t="s">
        <v>83</v>
      </c>
      <c r="AV1249">
        <v>8876045</v>
      </c>
      <c r="AW1249">
        <v>45364.1</v>
      </c>
      <c r="AX1249">
        <v>34299.1</v>
      </c>
      <c r="AY1249">
        <v>45284.5</v>
      </c>
      <c r="AZ1249" s="3">
        <v>45169</v>
      </c>
    </row>
    <row r="1250" spans="1:52" x14ac:dyDescent="0.3">
      <c r="A1250" t="s">
        <v>5293</v>
      </c>
      <c r="B1250" s="2">
        <f>INDEX('[1]Fund Weight'!$B$2:$B$1694,MATCH('[1]TruCost First Match'!A1250,'[1]Fund Weight'!$A$2:$A$1694,0))</f>
        <v>8.7432723344118776E-4</v>
      </c>
      <c r="C1250">
        <v>24809</v>
      </c>
      <c r="D1250" t="s">
        <v>5294</v>
      </c>
      <c r="E1250">
        <v>2589546</v>
      </c>
      <c r="F1250" t="s">
        <v>5293</v>
      </c>
      <c r="G1250" t="s">
        <v>5295</v>
      </c>
      <c r="H1250" t="s">
        <v>715</v>
      </c>
      <c r="I1250">
        <v>39277590</v>
      </c>
      <c r="K1250">
        <v>2021</v>
      </c>
      <c r="L1250" s="1">
        <v>112936.648</v>
      </c>
      <c r="M1250" s="1">
        <v>101658.21</v>
      </c>
      <c r="N1250" s="1">
        <v>11320068.82</v>
      </c>
      <c r="O1250">
        <v>2752146.0520000001</v>
      </c>
      <c r="P1250">
        <v>2865082.7</v>
      </c>
      <c r="Q1250">
        <v>0.52800000000000002</v>
      </c>
      <c r="R1250">
        <v>0.47499999999999998</v>
      </c>
      <c r="S1250">
        <v>52.9</v>
      </c>
      <c r="T1250">
        <v>12.861000000000001</v>
      </c>
      <c r="U1250">
        <v>13.388999999999999</v>
      </c>
      <c r="V1250">
        <v>213988.84299999999</v>
      </c>
      <c r="W1250" t="s">
        <v>53</v>
      </c>
      <c r="X1250">
        <v>741348.03</v>
      </c>
      <c r="Y1250" t="s">
        <v>53</v>
      </c>
      <c r="Z1250" t="s">
        <v>80</v>
      </c>
      <c r="AA1250">
        <v>3.4644237499999999</v>
      </c>
      <c r="AB1250" t="s">
        <v>81</v>
      </c>
      <c r="AC1250">
        <v>603897</v>
      </c>
      <c r="AD1250" t="s">
        <v>5296</v>
      </c>
      <c r="AE1250" t="s">
        <v>5294</v>
      </c>
      <c r="AF1250" t="s">
        <v>5293</v>
      </c>
      <c r="AG1250" t="s">
        <v>715</v>
      </c>
      <c r="AH1250">
        <v>2021</v>
      </c>
      <c r="AI1250">
        <v>112936.75</v>
      </c>
      <c r="AJ1250">
        <v>0.63063400000000003</v>
      </c>
      <c r="AK1250">
        <v>0.52763700000000002</v>
      </c>
      <c r="AL1250">
        <v>96472.63</v>
      </c>
      <c r="AM1250">
        <v>0.53869599999999995</v>
      </c>
      <c r="AN1250">
        <v>0.45071499999999998</v>
      </c>
      <c r="AO1250" s="1">
        <v>24829122.07</v>
      </c>
      <c r="AP1250">
        <v>209409</v>
      </c>
      <c r="AQ1250">
        <v>1.16933</v>
      </c>
      <c r="AR1250">
        <v>0.978352</v>
      </c>
      <c r="AS1250">
        <v>16.171465999999999</v>
      </c>
      <c r="AT1250">
        <v>13.951433</v>
      </c>
      <c r="AU1250" t="s">
        <v>83</v>
      </c>
      <c r="AV1250">
        <v>143282199</v>
      </c>
      <c r="AW1250">
        <v>32661.731</v>
      </c>
      <c r="AX1250">
        <v>24856.3</v>
      </c>
      <c r="AY1250">
        <v>30520.5</v>
      </c>
      <c r="AZ1250" s="3">
        <v>45169</v>
      </c>
    </row>
    <row r="1251" spans="1:52" x14ac:dyDescent="0.3">
      <c r="A1251" t="s">
        <v>5297</v>
      </c>
      <c r="B1251" s="2">
        <f>INDEX('[1]Fund Weight'!$B$2:$B$1694,MATCH('[1]TruCost First Match'!A1251,'[1]Fund Weight'!$A$2:$A$1694,0))</f>
        <v>7.2310272088274867E-4</v>
      </c>
      <c r="C1251">
        <v>4165019</v>
      </c>
      <c r="D1251" t="s">
        <v>5298</v>
      </c>
      <c r="E1251">
        <v>23895609</v>
      </c>
      <c r="F1251" t="s">
        <v>5297</v>
      </c>
      <c r="G1251" t="s">
        <v>5299</v>
      </c>
      <c r="H1251" t="s">
        <v>715</v>
      </c>
      <c r="I1251">
        <v>6961957</v>
      </c>
      <c r="J1251">
        <v>23005</v>
      </c>
      <c r="K1251">
        <v>2021</v>
      </c>
      <c r="L1251" s="1">
        <v>6853</v>
      </c>
      <c r="M1251" s="1">
        <v>33012</v>
      </c>
      <c r="N1251" s="1">
        <v>385178.94</v>
      </c>
      <c r="O1251">
        <v>80119.625</v>
      </c>
      <c r="P1251">
        <v>86972.625</v>
      </c>
      <c r="Q1251">
        <v>0.51</v>
      </c>
      <c r="R1251">
        <v>2.456</v>
      </c>
      <c r="S1251">
        <v>28.652999999999999</v>
      </c>
      <c r="T1251">
        <v>5.96</v>
      </c>
      <c r="U1251">
        <v>6.47</v>
      </c>
      <c r="V1251">
        <v>13443.000019999999</v>
      </c>
      <c r="W1251" t="s">
        <v>80</v>
      </c>
      <c r="X1251">
        <v>44514.862269999998</v>
      </c>
      <c r="Y1251" t="s">
        <v>69</v>
      </c>
      <c r="Z1251" t="s">
        <v>80</v>
      </c>
      <c r="AA1251">
        <v>3.3113785760000001</v>
      </c>
      <c r="AB1251" t="s">
        <v>55</v>
      </c>
      <c r="AC1251">
        <v>669161</v>
      </c>
      <c r="AD1251" t="s">
        <v>5300</v>
      </c>
      <c r="AE1251" t="s">
        <v>5298</v>
      </c>
      <c r="AF1251" t="s">
        <v>5297</v>
      </c>
      <c r="AG1251" t="s">
        <v>715</v>
      </c>
      <c r="AH1251">
        <v>2021</v>
      </c>
      <c r="AI1251">
        <v>6853</v>
      </c>
      <c r="AJ1251">
        <v>0.58357499999999995</v>
      </c>
      <c r="AK1251">
        <v>0.49343999999999999</v>
      </c>
      <c r="AL1251">
        <v>18565</v>
      </c>
      <c r="AM1251">
        <v>1.5809260000000001</v>
      </c>
      <c r="AN1251">
        <v>1.3367469999999999</v>
      </c>
      <c r="AO1251" s="1">
        <v>3439140.6060000001</v>
      </c>
      <c r="AP1251">
        <v>25418</v>
      </c>
      <c r="AQ1251">
        <v>2.164501</v>
      </c>
      <c r="AR1251">
        <v>1.830187</v>
      </c>
      <c r="AS1251">
        <v>8.4775950000000009</v>
      </c>
      <c r="AT1251">
        <v>7.1892940000000003</v>
      </c>
      <c r="AU1251" t="s">
        <v>83</v>
      </c>
      <c r="AV1251">
        <v>1503458</v>
      </c>
      <c r="AW1251">
        <v>38979.300000000003</v>
      </c>
      <c r="AX1251">
        <v>33442.300000000003</v>
      </c>
      <c r="AY1251">
        <v>41736.199999999997</v>
      </c>
      <c r="AZ1251" s="3">
        <v>45199</v>
      </c>
    </row>
    <row r="1252" spans="1:52" x14ac:dyDescent="0.3">
      <c r="A1252" t="s">
        <v>5301</v>
      </c>
      <c r="B1252" s="2">
        <f>INDEX('[1]Fund Weight'!$B$2:$B$1694,MATCH('[1]TruCost First Match'!A1252,'[1]Fund Weight'!$A$2:$A$1694,0))</f>
        <v>4.8492414670271017E-4</v>
      </c>
      <c r="C1252">
        <v>31860</v>
      </c>
      <c r="D1252" t="s">
        <v>5302</v>
      </c>
      <c r="E1252">
        <v>2589718</v>
      </c>
      <c r="F1252" t="s">
        <v>5301</v>
      </c>
      <c r="G1252" t="s">
        <v>5303</v>
      </c>
      <c r="H1252" t="s">
        <v>715</v>
      </c>
      <c r="I1252">
        <v>1345149</v>
      </c>
      <c r="K1252">
        <v>2021</v>
      </c>
      <c r="L1252" s="1">
        <v>63356.856</v>
      </c>
      <c r="M1252" s="1">
        <v>94031.793999999994</v>
      </c>
      <c r="N1252" s="1">
        <v>970795.26800000004</v>
      </c>
      <c r="O1252">
        <v>418203.163</v>
      </c>
      <c r="P1252">
        <v>481560.03600000002</v>
      </c>
      <c r="Q1252">
        <v>11.423</v>
      </c>
      <c r="R1252">
        <v>16.952999999999999</v>
      </c>
      <c r="S1252">
        <v>175.02799999999999</v>
      </c>
      <c r="T1252">
        <v>75.399000000000001</v>
      </c>
      <c r="U1252">
        <v>86.822000000000003</v>
      </c>
      <c r="V1252">
        <v>5546.5140000000001</v>
      </c>
      <c r="W1252" t="s">
        <v>54</v>
      </c>
      <c r="X1252">
        <v>34703798.469999999</v>
      </c>
      <c r="Y1252" t="s">
        <v>69</v>
      </c>
      <c r="Z1252" t="s">
        <v>54</v>
      </c>
      <c r="AA1252">
        <v>6256.8666499999999</v>
      </c>
      <c r="AB1252" t="s">
        <v>55</v>
      </c>
      <c r="AC1252">
        <v>594260</v>
      </c>
      <c r="AD1252" t="s">
        <v>5304</v>
      </c>
      <c r="AE1252" t="s">
        <v>5302</v>
      </c>
      <c r="AF1252" t="s">
        <v>5301</v>
      </c>
      <c r="AG1252" t="s">
        <v>715</v>
      </c>
      <c r="AH1252">
        <v>2021</v>
      </c>
      <c r="AI1252">
        <v>46997.210220000001</v>
      </c>
      <c r="AJ1252">
        <v>10.018769000000001</v>
      </c>
      <c r="AK1252">
        <v>8.4713379999999994</v>
      </c>
      <c r="AL1252">
        <v>121042.6148</v>
      </c>
      <c r="AM1252">
        <v>25.803619999999999</v>
      </c>
      <c r="AN1252">
        <v>21.818168</v>
      </c>
      <c r="AO1252" s="1">
        <v>30479068.43</v>
      </c>
      <c r="AP1252">
        <v>168039.82500000001</v>
      </c>
      <c r="AQ1252">
        <v>35.822389000000001</v>
      </c>
      <c r="AR1252">
        <v>30.289505999999999</v>
      </c>
      <c r="AS1252">
        <v>56.335988</v>
      </c>
      <c r="AT1252">
        <v>47.820912999999997</v>
      </c>
      <c r="AU1252" t="s">
        <v>63</v>
      </c>
      <c r="AV1252">
        <v>10385563</v>
      </c>
      <c r="AW1252">
        <v>36784.294999999998</v>
      </c>
      <c r="AX1252">
        <v>34063.599999999999</v>
      </c>
      <c r="AY1252">
        <v>36606.699999999997</v>
      </c>
      <c r="AZ1252" s="3">
        <v>45169</v>
      </c>
    </row>
    <row r="1253" spans="1:52" x14ac:dyDescent="0.3">
      <c r="A1253" t="s">
        <v>5305</v>
      </c>
      <c r="B1253" s="2">
        <f>INDEX('[1]Fund Weight'!$B$2:$B$1694,MATCH('[1]TruCost First Match'!A1253,'[1]Fund Weight'!$A$2:$A$1694,0))</f>
        <v>3.2816562763953411E-3</v>
      </c>
      <c r="C1253">
        <v>24816</v>
      </c>
      <c r="D1253" t="s">
        <v>5306</v>
      </c>
      <c r="E1253">
        <v>2589768</v>
      </c>
      <c r="F1253" t="s">
        <v>5305</v>
      </c>
      <c r="G1253" t="s">
        <v>5307</v>
      </c>
      <c r="H1253" t="s">
        <v>715</v>
      </c>
      <c r="I1253">
        <v>39976196</v>
      </c>
      <c r="J1253">
        <v>19901107801</v>
      </c>
      <c r="K1253">
        <v>2021</v>
      </c>
      <c r="L1253" s="1">
        <v>133168.70600000001</v>
      </c>
      <c r="M1253" s="1">
        <v>155549</v>
      </c>
      <c r="N1253" s="1">
        <v>1938891.709</v>
      </c>
      <c r="O1253">
        <v>513281.59700000001</v>
      </c>
      <c r="P1253">
        <v>647572.03500000003</v>
      </c>
      <c r="Q1253">
        <v>5.1260000000000003</v>
      </c>
      <c r="R1253">
        <v>5.9870000000000001</v>
      </c>
      <c r="S1253">
        <v>74.632999999999996</v>
      </c>
      <c r="T1253">
        <v>19.757999999999999</v>
      </c>
      <c r="U1253">
        <v>24.927</v>
      </c>
      <c r="V1253">
        <v>25979</v>
      </c>
      <c r="W1253" t="s">
        <v>53</v>
      </c>
      <c r="X1253">
        <v>455355</v>
      </c>
      <c r="Y1253" t="s">
        <v>53</v>
      </c>
      <c r="Z1253" t="s">
        <v>80</v>
      </c>
      <c r="AA1253">
        <v>17.52781092</v>
      </c>
      <c r="AB1253" t="s">
        <v>55</v>
      </c>
      <c r="AC1253">
        <v>437267</v>
      </c>
      <c r="AD1253" t="s">
        <v>5308</v>
      </c>
      <c r="AE1253" t="s">
        <v>5309</v>
      </c>
      <c r="AF1253" t="s">
        <v>5305</v>
      </c>
      <c r="AG1253" t="s">
        <v>715</v>
      </c>
      <c r="AH1253">
        <v>2021</v>
      </c>
      <c r="AI1253">
        <v>133000</v>
      </c>
      <c r="AJ1253">
        <v>6.0514289999999997</v>
      </c>
      <c r="AK1253">
        <v>5.1167660000000001</v>
      </c>
      <c r="AL1253">
        <v>58000</v>
      </c>
      <c r="AM1253">
        <v>2.6389689999999999</v>
      </c>
      <c r="AN1253">
        <v>2.2313719999999999</v>
      </c>
      <c r="AO1253" s="1">
        <v>3519825</v>
      </c>
      <c r="AP1253">
        <v>191000</v>
      </c>
      <c r="AQ1253">
        <v>8.6903980000000001</v>
      </c>
      <c r="AR1253">
        <v>7.3481379999999996</v>
      </c>
      <c r="AS1253">
        <v>209.28318999999999</v>
      </c>
      <c r="AT1253">
        <v>176.98835199999999</v>
      </c>
      <c r="AU1253" t="s">
        <v>57</v>
      </c>
      <c r="AV1253">
        <v>8790918</v>
      </c>
      <c r="AW1253">
        <v>159580</v>
      </c>
      <c r="AX1253">
        <v>125601</v>
      </c>
      <c r="AY1253">
        <v>154850</v>
      </c>
      <c r="AZ1253" s="3">
        <v>45107</v>
      </c>
    </row>
    <row r="1254" spans="1:52" x14ac:dyDescent="0.3">
      <c r="A1254" t="s">
        <v>5310</v>
      </c>
      <c r="B1254" s="2">
        <f>INDEX('[1]Fund Weight'!$B$2:$B$1694,MATCH('[1]TruCost First Match'!A1254,'[1]Fund Weight'!$A$2:$A$1694,0))</f>
        <v>8.5543102057945657E-4</v>
      </c>
      <c r="C1254">
        <v>24827</v>
      </c>
      <c r="D1254" t="s">
        <v>5311</v>
      </c>
      <c r="E1254">
        <v>2589818</v>
      </c>
      <c r="F1254" t="s">
        <v>5310</v>
      </c>
      <c r="G1254" t="s">
        <v>5312</v>
      </c>
      <c r="H1254" t="s">
        <v>715</v>
      </c>
      <c r="I1254">
        <v>177220647</v>
      </c>
      <c r="J1254" t="s">
        <v>5313</v>
      </c>
      <c r="K1254">
        <v>2021</v>
      </c>
      <c r="L1254" s="1">
        <v>38057</v>
      </c>
      <c r="M1254" s="1">
        <v>349458</v>
      </c>
      <c r="N1254" s="1">
        <v>2375434.483</v>
      </c>
      <c r="O1254">
        <v>1059500.6950000001</v>
      </c>
      <c r="P1254">
        <v>1097557.737</v>
      </c>
      <c r="Q1254">
        <v>3.4990000000000001</v>
      </c>
      <c r="R1254">
        <v>32.130000000000003</v>
      </c>
      <c r="S1254">
        <v>218.405</v>
      </c>
      <c r="T1254">
        <v>97.414000000000001</v>
      </c>
      <c r="U1254">
        <v>100.913</v>
      </c>
      <c r="V1254">
        <v>10876.3</v>
      </c>
      <c r="W1254" t="s">
        <v>80</v>
      </c>
      <c r="X1254">
        <v>1167128.5560000001</v>
      </c>
      <c r="Y1254" t="s">
        <v>53</v>
      </c>
      <c r="Z1254" t="s">
        <v>80</v>
      </c>
      <c r="AA1254">
        <v>107.30933829999999</v>
      </c>
      <c r="AB1254" t="s">
        <v>55</v>
      </c>
      <c r="AC1254">
        <v>602449</v>
      </c>
      <c r="AD1254" t="s">
        <v>5314</v>
      </c>
      <c r="AE1254" t="s">
        <v>5315</v>
      </c>
      <c r="AF1254" t="s">
        <v>5310</v>
      </c>
      <c r="AG1254" t="s">
        <v>715</v>
      </c>
      <c r="AH1254">
        <v>2021</v>
      </c>
      <c r="AI1254">
        <v>38057</v>
      </c>
      <c r="AJ1254">
        <v>4.1372879999999999</v>
      </c>
      <c r="AK1254">
        <v>3.4982709999999999</v>
      </c>
      <c r="AL1254">
        <v>364338</v>
      </c>
      <c r="AM1254">
        <v>39.608258999999997</v>
      </c>
      <c r="AN1254">
        <v>33.490636000000002</v>
      </c>
      <c r="AO1254" s="1">
        <v>4487428.7790000001</v>
      </c>
      <c r="AP1254">
        <v>402395</v>
      </c>
      <c r="AQ1254">
        <v>43.745547000000002</v>
      </c>
      <c r="AR1254">
        <v>36.988906999999998</v>
      </c>
      <c r="AS1254">
        <v>143.779842</v>
      </c>
      <c r="AT1254">
        <v>121.989527</v>
      </c>
      <c r="AU1254" t="s">
        <v>83</v>
      </c>
      <c r="AV1254">
        <v>12164566</v>
      </c>
      <c r="AW1254">
        <v>57448.2</v>
      </c>
      <c r="AX1254">
        <v>52397.3</v>
      </c>
      <c r="AY1254">
        <v>58592.800000000003</v>
      </c>
      <c r="AZ1254" s="3">
        <v>45169</v>
      </c>
    </row>
    <row r="1255" spans="1:52" x14ac:dyDescent="0.3">
      <c r="A1255" t="s">
        <v>5316</v>
      </c>
      <c r="B1255" s="2">
        <f>INDEX('[1]Fund Weight'!$B$2:$B$1694,MATCH('[1]TruCost First Match'!A1255,'[1]Fund Weight'!$A$2:$A$1694,0))</f>
        <v>1.6753206974857119E-3</v>
      </c>
      <c r="C1255">
        <v>251411</v>
      </c>
      <c r="D1255" t="s">
        <v>5317</v>
      </c>
      <c r="E1255">
        <v>2589908</v>
      </c>
      <c r="F1255" t="s">
        <v>5316</v>
      </c>
      <c r="G1255" t="s">
        <v>5318</v>
      </c>
      <c r="H1255" t="s">
        <v>715</v>
      </c>
      <c r="I1255">
        <v>1418417</v>
      </c>
      <c r="J1255">
        <v>42348234</v>
      </c>
      <c r="K1255">
        <v>2021</v>
      </c>
      <c r="L1255" s="1">
        <v>167947.33199999999</v>
      </c>
      <c r="M1255" s="1">
        <v>272896</v>
      </c>
      <c r="N1255" s="1">
        <v>1131908.524</v>
      </c>
      <c r="O1255">
        <v>614176.36499999999</v>
      </c>
      <c r="P1255">
        <v>782123.74199999997</v>
      </c>
      <c r="Q1255">
        <v>22.949000000000002</v>
      </c>
      <c r="R1255">
        <v>37.29</v>
      </c>
      <c r="S1255">
        <v>154.66900000000001</v>
      </c>
      <c r="T1255">
        <v>83.924000000000007</v>
      </c>
      <c r="U1255">
        <v>106.873</v>
      </c>
      <c r="V1255">
        <v>7318.2860000000001</v>
      </c>
      <c r="W1255" t="s">
        <v>80</v>
      </c>
      <c r="X1255">
        <v>44305124.469999999</v>
      </c>
      <c r="Y1255" t="s">
        <v>54</v>
      </c>
      <c r="Z1255" t="s">
        <v>80</v>
      </c>
      <c r="AA1255">
        <v>6054.0302019999999</v>
      </c>
      <c r="AB1255" t="s">
        <v>5319</v>
      </c>
      <c r="AC1255">
        <v>448526</v>
      </c>
      <c r="AD1255" t="s">
        <v>5320</v>
      </c>
      <c r="AE1255" t="s">
        <v>5317</v>
      </c>
      <c r="AF1255" t="s">
        <v>5316</v>
      </c>
      <c r="AG1255" t="s">
        <v>715</v>
      </c>
      <c r="AH1255">
        <v>2021</v>
      </c>
      <c r="AI1255">
        <v>167937</v>
      </c>
      <c r="AJ1255">
        <v>27.385389</v>
      </c>
      <c r="AK1255">
        <v>22.941458999999998</v>
      </c>
      <c r="AL1255">
        <v>182187</v>
      </c>
      <c r="AM1255">
        <v>29.709129999999998</v>
      </c>
      <c r="AN1255">
        <v>24.888117000000001</v>
      </c>
      <c r="AO1255" s="1">
        <v>44062056.75</v>
      </c>
      <c r="AP1255">
        <v>350124</v>
      </c>
      <c r="AQ1255">
        <v>57.094518999999998</v>
      </c>
      <c r="AR1255">
        <v>47.829576000000003</v>
      </c>
      <c r="AS1255">
        <v>178.79547099999999</v>
      </c>
      <c r="AT1255">
        <v>151.61724100000001</v>
      </c>
      <c r="AU1255" t="s">
        <v>83</v>
      </c>
      <c r="AV1255">
        <v>8792056</v>
      </c>
      <c r="AW1255">
        <v>98257.832999999999</v>
      </c>
      <c r="AX1255">
        <v>91139.6</v>
      </c>
      <c r="AY1255">
        <v>74759.7</v>
      </c>
      <c r="AZ1255" s="3">
        <v>45107</v>
      </c>
    </row>
    <row r="1256" spans="1:52" x14ac:dyDescent="0.3">
      <c r="A1256" t="s">
        <v>5321</v>
      </c>
      <c r="B1256" s="2">
        <f>INDEX('[1]Fund Weight'!$B$2:$B$1694,MATCH('[1]TruCost First Match'!A1256,'[1]Fund Weight'!$A$2:$A$1694,0))</f>
        <v>6.5936731722183279E-4</v>
      </c>
      <c r="C1256">
        <v>24893</v>
      </c>
      <c r="D1256" t="s">
        <v>5322</v>
      </c>
      <c r="E1256">
        <v>2590143</v>
      </c>
      <c r="F1256" t="s">
        <v>5321</v>
      </c>
      <c r="G1256" t="s">
        <v>5323</v>
      </c>
      <c r="H1256" t="s">
        <v>715</v>
      </c>
      <c r="I1256">
        <v>63747653</v>
      </c>
      <c r="J1256" s="6">
        <v>201000000000</v>
      </c>
      <c r="K1256">
        <v>2021</v>
      </c>
      <c r="L1256" s="1">
        <v>2023.01</v>
      </c>
      <c r="M1256" s="1">
        <v>13356</v>
      </c>
      <c r="N1256" s="1">
        <v>69988.05</v>
      </c>
      <c r="O1256">
        <v>24557.57</v>
      </c>
      <c r="P1256">
        <v>26580.58</v>
      </c>
      <c r="Q1256">
        <v>1.0609999999999999</v>
      </c>
      <c r="R1256">
        <v>7.0049999999999999</v>
      </c>
      <c r="S1256">
        <v>36.706000000000003</v>
      </c>
      <c r="T1256">
        <v>12.88</v>
      </c>
      <c r="U1256">
        <v>13.941000000000001</v>
      </c>
      <c r="V1256">
        <v>1906.7149999999999</v>
      </c>
      <c r="W1256" t="s">
        <v>101</v>
      </c>
      <c r="X1256">
        <v>144581.55420000001</v>
      </c>
      <c r="Y1256" t="s">
        <v>69</v>
      </c>
      <c r="Z1256" t="s">
        <v>96</v>
      </c>
      <c r="AA1256">
        <v>75.827564269999996</v>
      </c>
      <c r="AB1256" t="s">
        <v>55</v>
      </c>
      <c r="AC1256">
        <v>658795</v>
      </c>
      <c r="AD1256" t="s">
        <v>5324</v>
      </c>
      <c r="AE1256" t="s">
        <v>5322</v>
      </c>
      <c r="AF1256" t="s">
        <v>5321</v>
      </c>
      <c r="AG1256" t="s">
        <v>715</v>
      </c>
      <c r="AH1256">
        <v>2021</v>
      </c>
      <c r="AI1256">
        <v>1979</v>
      </c>
      <c r="AJ1256">
        <v>1.22722</v>
      </c>
      <c r="AK1256">
        <v>1.0376719999999999</v>
      </c>
      <c r="AL1256">
        <v>13154</v>
      </c>
      <c r="AM1256">
        <v>8.157076</v>
      </c>
      <c r="AN1256">
        <v>6.897189</v>
      </c>
      <c r="AO1256" s="1">
        <v>329348.22869999998</v>
      </c>
      <c r="AP1256">
        <v>15133</v>
      </c>
      <c r="AQ1256">
        <v>9.3842960000000009</v>
      </c>
      <c r="AR1256">
        <v>7.9348609999999997</v>
      </c>
      <c r="AS1256">
        <v>6.9070840000000002</v>
      </c>
      <c r="AT1256">
        <v>5.8668769999999997</v>
      </c>
      <c r="AU1256" t="s">
        <v>83</v>
      </c>
      <c r="AV1256">
        <v>12166392</v>
      </c>
      <c r="AW1256">
        <v>35809.853999999999</v>
      </c>
      <c r="AX1256">
        <v>34929.1</v>
      </c>
      <c r="AY1256">
        <v>35552.199999999997</v>
      </c>
      <c r="AZ1256" s="3">
        <v>45199</v>
      </c>
    </row>
    <row r="1257" spans="1:52" x14ac:dyDescent="0.3">
      <c r="A1257" t="s">
        <v>5325</v>
      </c>
      <c r="B1257" s="2">
        <f>INDEX('[1]Fund Weight'!$B$2:$B$1694,MATCH('[1]TruCost First Match'!A1257,'[1]Fund Weight'!$A$2:$A$1694,0))</f>
        <v>2.6271197197247995E-3</v>
      </c>
      <c r="C1257">
        <v>160077</v>
      </c>
      <c r="D1257" t="s">
        <v>5326</v>
      </c>
      <c r="E1257">
        <v>12867338</v>
      </c>
      <c r="F1257" t="s">
        <v>5325</v>
      </c>
      <c r="G1257" t="s">
        <v>5327</v>
      </c>
      <c r="H1257" t="s">
        <v>715</v>
      </c>
      <c r="I1257">
        <v>37955940</v>
      </c>
      <c r="J1257" s="6">
        <v>2010000000000</v>
      </c>
      <c r="K1257">
        <v>2021</v>
      </c>
      <c r="L1257" s="1">
        <v>11800</v>
      </c>
      <c r="M1257" s="1">
        <v>73700</v>
      </c>
      <c r="N1257" s="1">
        <v>3502605.8110000002</v>
      </c>
      <c r="O1257">
        <v>304826.30599999998</v>
      </c>
      <c r="P1257">
        <v>316626.30599999998</v>
      </c>
      <c r="Q1257">
        <v>8.5000000000000006E-2</v>
      </c>
      <c r="R1257">
        <v>0.53200000000000003</v>
      </c>
      <c r="S1257">
        <v>25.263000000000002</v>
      </c>
      <c r="T1257">
        <v>2.1989999999999998</v>
      </c>
      <c r="U1257">
        <v>2.2839999999999998</v>
      </c>
      <c r="V1257">
        <v>138643</v>
      </c>
      <c r="W1257" t="s">
        <v>80</v>
      </c>
      <c r="X1257">
        <v>45.102060000000002</v>
      </c>
      <c r="Y1257" t="s">
        <v>69</v>
      </c>
      <c r="Z1257" t="s">
        <v>80</v>
      </c>
      <c r="AA1257">
        <v>3.25311E-4</v>
      </c>
      <c r="AB1257" t="s">
        <v>55</v>
      </c>
      <c r="AC1257">
        <v>138146</v>
      </c>
      <c r="AD1257" t="s">
        <v>5328</v>
      </c>
      <c r="AE1257" t="s">
        <v>5326</v>
      </c>
      <c r="AF1257" t="s">
        <v>5325</v>
      </c>
      <c r="AG1257" t="s">
        <v>715</v>
      </c>
      <c r="AH1257">
        <v>2021</v>
      </c>
      <c r="AI1257">
        <v>11800</v>
      </c>
      <c r="AJ1257">
        <v>0.100637</v>
      </c>
      <c r="AK1257">
        <v>8.5093000000000002E-2</v>
      </c>
      <c r="AL1257">
        <v>0</v>
      </c>
      <c r="AM1257">
        <v>0</v>
      </c>
      <c r="AN1257">
        <v>0</v>
      </c>
      <c r="AO1257" s="1">
        <v>32190478.059999999</v>
      </c>
      <c r="AP1257">
        <v>11800</v>
      </c>
      <c r="AQ1257">
        <v>0.100637</v>
      </c>
      <c r="AR1257">
        <v>8.5093000000000002E-2</v>
      </c>
      <c r="AS1257">
        <v>2.0086529999999998</v>
      </c>
      <c r="AT1257">
        <v>1.7045140000000001</v>
      </c>
      <c r="AU1257" t="s">
        <v>83</v>
      </c>
      <c r="AV1257">
        <v>1997762</v>
      </c>
      <c r="AW1257">
        <v>136098</v>
      </c>
      <c r="AX1257">
        <v>112070</v>
      </c>
      <c r="AY1257">
        <v>138498</v>
      </c>
      <c r="AZ1257" s="3">
        <v>44957</v>
      </c>
    </row>
    <row r="1258" spans="1:52" x14ac:dyDescent="0.3">
      <c r="A1258" t="s">
        <v>5329</v>
      </c>
      <c r="B1258" s="2">
        <f>INDEX('[1]Fund Weight'!$B$2:$B$1694,MATCH('[1]TruCost First Match'!A1258,'[1]Fund Weight'!$A$2:$A$1694,0))</f>
        <v>7.4085962643252897E-4</v>
      </c>
      <c r="C1258">
        <v>18833</v>
      </c>
      <c r="D1258" t="s">
        <v>5330</v>
      </c>
      <c r="E1258">
        <v>1761501134</v>
      </c>
      <c r="F1258" t="s">
        <v>5329</v>
      </c>
      <c r="H1258" t="s">
        <v>715</v>
      </c>
      <c r="I1258">
        <v>118509953</v>
      </c>
      <c r="K1258">
        <v>2021</v>
      </c>
      <c r="L1258" s="1">
        <v>277.30799999999999</v>
      </c>
      <c r="M1258" s="1">
        <v>2788.51</v>
      </c>
      <c r="N1258" s="1">
        <v>195777.15</v>
      </c>
      <c r="O1258">
        <v>18631.232</v>
      </c>
      <c r="P1258">
        <v>18908.54</v>
      </c>
      <c r="Q1258">
        <v>4.8000000000000001E-2</v>
      </c>
      <c r="R1258">
        <v>0.48</v>
      </c>
      <c r="S1258">
        <v>33.682000000000002</v>
      </c>
      <c r="T1258">
        <v>3.2050000000000001</v>
      </c>
      <c r="U1258">
        <v>3.2530000000000001</v>
      </c>
      <c r="V1258">
        <v>5812.5081110000001</v>
      </c>
      <c r="W1258" t="s">
        <v>101</v>
      </c>
      <c r="X1258">
        <v>190371.6899</v>
      </c>
      <c r="Y1258" t="s">
        <v>69</v>
      </c>
      <c r="Z1258" t="s">
        <v>96</v>
      </c>
      <c r="AA1258">
        <v>32.752072990000002</v>
      </c>
      <c r="AB1258" t="s">
        <v>55</v>
      </c>
      <c r="AC1258">
        <v>657980</v>
      </c>
      <c r="AD1258" t="s">
        <v>5331</v>
      </c>
      <c r="AE1258" t="s">
        <v>5330</v>
      </c>
      <c r="AF1258" t="s">
        <v>5329</v>
      </c>
      <c r="AG1258" t="s">
        <v>715</v>
      </c>
      <c r="AH1258">
        <v>2021</v>
      </c>
      <c r="AI1258">
        <v>232.53</v>
      </c>
      <c r="AJ1258">
        <v>7.6839000000000005E-2</v>
      </c>
      <c r="AK1258">
        <v>6.4971000000000001E-2</v>
      </c>
      <c r="AL1258">
        <v>2788.51</v>
      </c>
      <c r="AM1258">
        <v>0.92146799999999995</v>
      </c>
      <c r="AN1258">
        <v>0.77914399999999995</v>
      </c>
      <c r="AO1258" s="1">
        <v>678386.96290000004</v>
      </c>
      <c r="AP1258">
        <v>3021.04</v>
      </c>
      <c r="AQ1258">
        <v>0.99830700000000006</v>
      </c>
      <c r="AR1258">
        <v>0.84411499999999995</v>
      </c>
      <c r="AS1258">
        <v>12.710321</v>
      </c>
      <c r="AT1258">
        <v>10.8683</v>
      </c>
      <c r="AU1258" t="s">
        <v>57</v>
      </c>
      <c r="AV1258">
        <v>46080755</v>
      </c>
      <c r="AW1258">
        <v>32220.728999999999</v>
      </c>
      <c r="AX1258">
        <v>18027.599999999999</v>
      </c>
      <c r="AY1258">
        <v>36281.800000000003</v>
      </c>
      <c r="AZ1258" s="3">
        <v>45199</v>
      </c>
    </row>
    <row r="1259" spans="1:52" x14ac:dyDescent="0.3">
      <c r="A1259" t="s">
        <v>5332</v>
      </c>
      <c r="B1259" s="2">
        <f>INDEX('[1]Fund Weight'!$B$2:$B$1694,MATCH('[1]TruCost First Match'!A1259,'[1]Fund Weight'!$A$2:$A$1694,0))</f>
        <v>4.5581674420321502E-2</v>
      </c>
      <c r="C1259">
        <v>24937</v>
      </c>
      <c r="D1259" t="s">
        <v>5333</v>
      </c>
      <c r="E1259">
        <v>2590359</v>
      </c>
      <c r="F1259" t="s">
        <v>5332</v>
      </c>
      <c r="G1259" t="s">
        <v>5334</v>
      </c>
      <c r="H1259" t="s">
        <v>715</v>
      </c>
      <c r="I1259">
        <v>60704780</v>
      </c>
      <c r="J1259" t="s">
        <v>5335</v>
      </c>
      <c r="K1259">
        <v>2021</v>
      </c>
      <c r="L1259" s="1">
        <v>265444.06300000002</v>
      </c>
      <c r="M1259" s="1">
        <v>1003246</v>
      </c>
      <c r="N1259" s="1">
        <v>52933728.740000002</v>
      </c>
      <c r="O1259">
        <v>13279099.98</v>
      </c>
      <c r="P1259">
        <v>13544544.039999999</v>
      </c>
      <c r="Q1259">
        <v>0.72599999999999998</v>
      </c>
      <c r="R1259">
        <v>2.742</v>
      </c>
      <c r="S1259">
        <v>144.69999999999999</v>
      </c>
      <c r="T1259">
        <v>36.299999999999997</v>
      </c>
      <c r="U1259">
        <v>37.024999999999999</v>
      </c>
      <c r="V1259">
        <v>365817</v>
      </c>
      <c r="W1259" t="s">
        <v>80</v>
      </c>
      <c r="X1259">
        <v>6243324.0460000001</v>
      </c>
      <c r="Y1259" t="s">
        <v>53</v>
      </c>
      <c r="Z1259" t="s">
        <v>80</v>
      </c>
      <c r="AA1259">
        <v>17.066795819999999</v>
      </c>
      <c r="AB1259" t="s">
        <v>662</v>
      </c>
      <c r="AC1259">
        <v>118019</v>
      </c>
      <c r="AD1259" t="s">
        <v>5336</v>
      </c>
      <c r="AE1259" t="s">
        <v>5337</v>
      </c>
      <c r="AF1259" t="s">
        <v>5332</v>
      </c>
      <c r="AG1259" t="s">
        <v>715</v>
      </c>
      <c r="AH1259">
        <v>2021</v>
      </c>
      <c r="AI1259">
        <v>55200</v>
      </c>
      <c r="AJ1259">
        <v>0.18030499999999999</v>
      </c>
      <c r="AK1259">
        <v>0.15085699999999999</v>
      </c>
      <c r="AL1259">
        <v>2780</v>
      </c>
      <c r="AM1259">
        <v>9.0799999999999995E-3</v>
      </c>
      <c r="AN1259">
        <v>7.5969999999999996E-3</v>
      </c>
      <c r="AO1259" s="1">
        <v>23128420</v>
      </c>
      <c r="AP1259">
        <v>57980</v>
      </c>
      <c r="AQ1259">
        <v>0.189385</v>
      </c>
      <c r="AR1259">
        <v>0.15845400000000001</v>
      </c>
      <c r="AS1259">
        <v>37.776870000000002</v>
      </c>
      <c r="AT1259">
        <v>31.961403000000001</v>
      </c>
      <c r="AU1259" t="s">
        <v>83</v>
      </c>
      <c r="AV1259">
        <v>10534731</v>
      </c>
      <c r="AW1259">
        <v>2549942</v>
      </c>
      <c r="AX1259">
        <v>2413420</v>
      </c>
      <c r="AY1259">
        <v>2551680</v>
      </c>
      <c r="AZ1259" s="3">
        <v>44957</v>
      </c>
    </row>
    <row r="1260" spans="1:52" x14ac:dyDescent="0.3">
      <c r="A1260" t="s">
        <v>5338</v>
      </c>
      <c r="B1260" s="2">
        <f>INDEX('[1]Fund Weight'!$B$2:$B$1694,MATCH('[1]TruCost First Match'!A1260,'[1]Fund Weight'!$A$2:$A$1694,0))</f>
        <v>2.3467725674859415E-3</v>
      </c>
      <c r="C1260">
        <v>251230</v>
      </c>
      <c r="D1260" t="s">
        <v>5339</v>
      </c>
      <c r="E1260">
        <v>2590439</v>
      </c>
      <c r="F1260" t="s">
        <v>5338</v>
      </c>
      <c r="G1260" t="s">
        <v>5340</v>
      </c>
      <c r="H1260" t="s">
        <v>715</v>
      </c>
      <c r="I1260">
        <v>42728840</v>
      </c>
      <c r="J1260" t="s">
        <v>5341</v>
      </c>
      <c r="K1260">
        <v>2021</v>
      </c>
      <c r="L1260" s="1">
        <v>46220.837</v>
      </c>
      <c r="M1260" s="1">
        <v>149301</v>
      </c>
      <c r="N1260" s="1">
        <v>3965030.1869999999</v>
      </c>
      <c r="O1260">
        <v>999617.50699999998</v>
      </c>
      <c r="P1260">
        <v>1045838.35</v>
      </c>
      <c r="Q1260">
        <v>2.004</v>
      </c>
      <c r="R1260">
        <v>6.4740000000000002</v>
      </c>
      <c r="S1260">
        <v>171.922</v>
      </c>
      <c r="T1260">
        <v>43.343000000000004</v>
      </c>
      <c r="U1260">
        <v>45.347000000000001</v>
      </c>
      <c r="V1260">
        <v>23063</v>
      </c>
      <c r="W1260" t="s">
        <v>53</v>
      </c>
      <c r="X1260">
        <v>11599740.119999999</v>
      </c>
      <c r="Y1260" t="s">
        <v>69</v>
      </c>
      <c r="Z1260" t="s">
        <v>80</v>
      </c>
      <c r="AA1260">
        <v>502.95885700000002</v>
      </c>
      <c r="AB1260" t="s">
        <v>518</v>
      </c>
      <c r="AC1260">
        <v>435560</v>
      </c>
      <c r="AD1260" t="s">
        <v>5342</v>
      </c>
      <c r="AE1260" t="s">
        <v>5339</v>
      </c>
      <c r="AF1260" t="s">
        <v>5338</v>
      </c>
      <c r="AG1260" t="s">
        <v>715</v>
      </c>
      <c r="AH1260">
        <v>2021</v>
      </c>
      <c r="AI1260">
        <v>43982</v>
      </c>
      <c r="AJ1260">
        <v>2.2762310000000001</v>
      </c>
      <c r="AK1260">
        <v>1.9068579999999999</v>
      </c>
      <c r="AL1260">
        <v>49290</v>
      </c>
      <c r="AM1260">
        <v>2.5509400000000002</v>
      </c>
      <c r="AN1260">
        <v>2.1369899999999999</v>
      </c>
      <c r="AO1260" s="1">
        <v>9982263.7850000001</v>
      </c>
      <c r="AP1260">
        <v>93272</v>
      </c>
      <c r="AQ1260">
        <v>4.8271709999999999</v>
      </c>
      <c r="AR1260">
        <v>4.0438479999999997</v>
      </c>
      <c r="AS1260">
        <v>41.449078</v>
      </c>
      <c r="AT1260">
        <v>35.286045999999999</v>
      </c>
      <c r="AU1260" t="s">
        <v>83</v>
      </c>
      <c r="AV1260">
        <v>10555148</v>
      </c>
      <c r="AW1260">
        <v>127645</v>
      </c>
      <c r="AX1260">
        <v>121892</v>
      </c>
      <c r="AY1260">
        <v>125875</v>
      </c>
      <c r="AZ1260" s="3">
        <v>45107</v>
      </c>
    </row>
    <row r="1261" spans="1:52" x14ac:dyDescent="0.3">
      <c r="A1261" t="s">
        <v>5343</v>
      </c>
      <c r="B1261" s="2">
        <f>INDEX('[1]Fund Weight'!$B$2:$B$1694,MATCH('[1]TruCost First Match'!A1261,'[1]Fund Weight'!$A$2:$A$1694,0))</f>
        <v>5.9309517203891488E-4</v>
      </c>
      <c r="C1261">
        <v>251704</v>
      </c>
      <c r="D1261" t="s">
        <v>5344</v>
      </c>
      <c r="E1261">
        <v>2590634</v>
      </c>
      <c r="F1261" t="s">
        <v>5343</v>
      </c>
      <c r="G1261" t="s">
        <v>5345</v>
      </c>
      <c r="H1261" t="s">
        <v>715</v>
      </c>
      <c r="I1261">
        <v>1307586</v>
      </c>
      <c r="K1261">
        <v>2021</v>
      </c>
      <c r="L1261" s="1">
        <v>13658000</v>
      </c>
      <c r="M1261" s="1">
        <v>2300000</v>
      </c>
      <c r="N1261" s="1">
        <v>57420127.869999997</v>
      </c>
      <c r="O1261">
        <v>40300096.030000001</v>
      </c>
      <c r="P1261">
        <v>54402096.030000001</v>
      </c>
      <c r="Q1261">
        <v>160.21299999999999</v>
      </c>
      <c r="R1261">
        <v>26.98</v>
      </c>
      <c r="S1261">
        <v>673.55799999999999</v>
      </c>
      <c r="T1261">
        <v>472.73399999999998</v>
      </c>
      <c r="U1261">
        <v>638.15499999999997</v>
      </c>
      <c r="V1261">
        <v>85249</v>
      </c>
      <c r="W1261" t="s">
        <v>53</v>
      </c>
      <c r="X1261">
        <v>31927105.109999999</v>
      </c>
      <c r="Y1261" t="s">
        <v>53</v>
      </c>
      <c r="Z1261" t="s">
        <v>80</v>
      </c>
      <c r="AA1261">
        <v>374.51589000000001</v>
      </c>
      <c r="AB1261" t="s">
        <v>55</v>
      </c>
      <c r="AC1261">
        <v>662371</v>
      </c>
      <c r="AD1261" t="s">
        <v>5346</v>
      </c>
      <c r="AE1261" t="s">
        <v>5347</v>
      </c>
      <c r="AF1261" t="s">
        <v>5343</v>
      </c>
      <c r="AG1261" t="s">
        <v>715</v>
      </c>
      <c r="AH1261">
        <v>2021</v>
      </c>
      <c r="AI1261">
        <v>13700000</v>
      </c>
      <c r="AJ1261">
        <v>189.98858200000001</v>
      </c>
      <c r="AK1261">
        <v>160.644237</v>
      </c>
      <c r="AL1261">
        <v>2300000</v>
      </c>
      <c r="AM1261">
        <v>31.895893999999998</v>
      </c>
      <c r="AN1261">
        <v>26.969470000000001</v>
      </c>
      <c r="AO1261" s="1">
        <v>66800000</v>
      </c>
      <c r="AP1261">
        <v>16000000</v>
      </c>
      <c r="AQ1261">
        <v>221.88447600000001</v>
      </c>
      <c r="AR1261">
        <v>187.61370700000001</v>
      </c>
      <c r="AS1261">
        <v>586.72501699999998</v>
      </c>
      <c r="AT1261">
        <v>497.87582400000002</v>
      </c>
      <c r="AU1261" t="s">
        <v>57</v>
      </c>
      <c r="AV1261">
        <v>329649</v>
      </c>
      <c r="AW1261">
        <v>48431.4</v>
      </c>
      <c r="AX1261">
        <v>37850.400000000001</v>
      </c>
      <c r="AY1261">
        <v>48183.9</v>
      </c>
      <c r="AZ1261" s="3">
        <v>45199</v>
      </c>
    </row>
    <row r="1262" spans="1:52" x14ac:dyDescent="0.3">
      <c r="A1262" t="s">
        <v>5348</v>
      </c>
      <c r="B1262" s="2">
        <f>INDEX('[1]Fund Weight'!$B$2:$B$1694,MATCH('[1]TruCost First Match'!A1262,'[1]Fund Weight'!$A$2:$A$1694,0))</f>
        <v>8.6765387531601002E-4</v>
      </c>
      <c r="C1262">
        <v>33348547</v>
      </c>
      <c r="D1262" t="s">
        <v>5349</v>
      </c>
      <c r="E1262">
        <v>261397823</v>
      </c>
      <c r="F1262" t="s">
        <v>5348</v>
      </c>
      <c r="G1262" t="s">
        <v>5350</v>
      </c>
      <c r="H1262" t="s">
        <v>715</v>
      </c>
      <c r="I1262">
        <v>791204857</v>
      </c>
      <c r="K1262">
        <v>2021</v>
      </c>
      <c r="L1262" s="1">
        <v>665</v>
      </c>
      <c r="M1262" s="1">
        <v>5746.09</v>
      </c>
      <c r="N1262" s="1">
        <v>144500.51699999999</v>
      </c>
      <c r="O1262">
        <v>36752.432000000001</v>
      </c>
      <c r="P1262">
        <v>37417.432000000001</v>
      </c>
      <c r="Q1262">
        <v>0.22600000000000001</v>
      </c>
      <c r="R1262">
        <v>1.9490000000000001</v>
      </c>
      <c r="S1262">
        <v>49.015999999999998</v>
      </c>
      <c r="T1262">
        <v>12.467000000000001</v>
      </c>
      <c r="U1262">
        <v>12.692</v>
      </c>
      <c r="V1262">
        <v>2948.0369999999998</v>
      </c>
      <c r="W1262" t="s">
        <v>80</v>
      </c>
      <c r="X1262">
        <v>1545855.9280000001</v>
      </c>
      <c r="Y1262" t="s">
        <v>53</v>
      </c>
      <c r="Z1262" t="s">
        <v>80</v>
      </c>
      <c r="AA1262">
        <v>524.36788550000006</v>
      </c>
      <c r="AB1262" t="s">
        <v>55</v>
      </c>
      <c r="AC1262">
        <v>601171</v>
      </c>
      <c r="AD1262" t="s">
        <v>5351</v>
      </c>
      <c r="AE1262" t="s">
        <v>5349</v>
      </c>
      <c r="AF1262" t="s">
        <v>5348</v>
      </c>
      <c r="AG1262" t="s">
        <v>715</v>
      </c>
      <c r="AH1262">
        <v>2021</v>
      </c>
      <c r="AI1262">
        <v>665</v>
      </c>
      <c r="AJ1262">
        <v>0.26671699999999998</v>
      </c>
      <c r="AK1262">
        <v>0.225521</v>
      </c>
      <c r="AL1262">
        <v>5746.09</v>
      </c>
      <c r="AM1262">
        <v>2.3046340000000001</v>
      </c>
      <c r="AN1262">
        <v>1.9486760000000001</v>
      </c>
      <c r="AO1262" s="1">
        <v>1704160.9</v>
      </c>
      <c r="AP1262">
        <v>6411.09</v>
      </c>
      <c r="AQ1262">
        <v>2.5713509999999999</v>
      </c>
      <c r="AR1262">
        <v>2.1741969999999999</v>
      </c>
      <c r="AS1262">
        <v>33.388151999999998</v>
      </c>
      <c r="AT1262">
        <v>28.356176000000001</v>
      </c>
      <c r="AU1262" t="s">
        <v>83</v>
      </c>
      <c r="AV1262">
        <v>4794830</v>
      </c>
      <c r="AW1262">
        <v>44305.925000000003</v>
      </c>
      <c r="AX1262">
        <v>44229.1</v>
      </c>
      <c r="AY1262">
        <v>42559</v>
      </c>
      <c r="AZ1262" s="3">
        <v>45169</v>
      </c>
    </row>
    <row r="1263" spans="1:52" x14ac:dyDescent="0.3">
      <c r="A1263" t="s">
        <v>5352</v>
      </c>
      <c r="B1263" s="2">
        <f>INDEX('[1]Fund Weight'!$B$2:$B$1694,MATCH('[1]TruCost First Match'!A1263,'[1]Fund Weight'!$A$2:$A$1694,0))</f>
        <v>9.003053624882354E-4</v>
      </c>
      <c r="C1263">
        <v>253891410</v>
      </c>
      <c r="D1263" t="s">
        <v>5353</v>
      </c>
      <c r="E1263">
        <v>316731096</v>
      </c>
      <c r="F1263" t="s">
        <v>5352</v>
      </c>
      <c r="G1263" t="s">
        <v>5354</v>
      </c>
      <c r="H1263" t="s">
        <v>715</v>
      </c>
      <c r="K1263">
        <v>2022</v>
      </c>
      <c r="L1263" s="1">
        <v>11658.647000000001</v>
      </c>
      <c r="M1263" s="1">
        <v>10711.094999999999</v>
      </c>
      <c r="N1263" s="1">
        <v>79458.184999999998</v>
      </c>
      <c r="O1263">
        <v>25854.098999999998</v>
      </c>
      <c r="P1263">
        <v>37512.745999999999</v>
      </c>
      <c r="Q1263">
        <v>4.16</v>
      </c>
      <c r="R1263">
        <v>3.8210000000000002</v>
      </c>
      <c r="S1263">
        <v>28.349</v>
      </c>
      <c r="T1263">
        <v>9.2240000000000002</v>
      </c>
      <c r="U1263">
        <v>13.384</v>
      </c>
      <c r="V1263">
        <v>2802.8820000000001</v>
      </c>
      <c r="W1263" t="s">
        <v>146</v>
      </c>
      <c r="Z1263" t="s">
        <v>146</v>
      </c>
      <c r="AB1263" t="s">
        <v>139</v>
      </c>
      <c r="AO1263" s="1"/>
    </row>
    <row r="1264" spans="1:52" x14ac:dyDescent="0.3">
      <c r="A1264" t="s">
        <v>5355</v>
      </c>
      <c r="B1264" s="2">
        <f>INDEX('[1]Fund Weight'!$B$2:$B$1694,MATCH('[1]TruCost First Match'!A1264,'[1]Fund Weight'!$A$2:$A$1694,0))</f>
        <v>8.2718566623940412E-5</v>
      </c>
      <c r="C1264">
        <v>252684</v>
      </c>
      <c r="D1264" t="s">
        <v>5356</v>
      </c>
      <c r="E1264">
        <v>2591544</v>
      </c>
      <c r="F1264" t="s">
        <v>5355</v>
      </c>
      <c r="G1264" t="s">
        <v>5357</v>
      </c>
      <c r="H1264" t="s">
        <v>715</v>
      </c>
      <c r="I1264">
        <v>108203241</v>
      </c>
      <c r="J1264" s="6">
        <v>200000000000</v>
      </c>
      <c r="K1264">
        <v>2021</v>
      </c>
      <c r="L1264" s="1">
        <v>1117645.7819999999</v>
      </c>
      <c r="M1264" s="1">
        <v>20372.777999999998</v>
      </c>
      <c r="N1264" s="1">
        <v>1302731.2649999999</v>
      </c>
      <c r="O1264">
        <v>890295.32499999995</v>
      </c>
      <c r="P1264">
        <v>2007941.1059999999</v>
      </c>
      <c r="Q1264">
        <v>327.99700000000001</v>
      </c>
      <c r="R1264">
        <v>5.9790000000000001</v>
      </c>
      <c r="S1264">
        <v>382.31400000000002</v>
      </c>
      <c r="T1264">
        <v>261.27600000000001</v>
      </c>
      <c r="U1264">
        <v>589.27300000000002</v>
      </c>
      <c r="V1264">
        <v>3407.49</v>
      </c>
      <c r="W1264" t="s">
        <v>54</v>
      </c>
      <c r="X1264">
        <v>7734484.5599999996</v>
      </c>
      <c r="Y1264" t="s">
        <v>69</v>
      </c>
      <c r="Z1264" t="s">
        <v>69</v>
      </c>
      <c r="AA1264">
        <v>2269.848058</v>
      </c>
      <c r="AB1264" t="s">
        <v>81</v>
      </c>
      <c r="AC1264">
        <v>608796</v>
      </c>
      <c r="AD1264" t="s">
        <v>5358</v>
      </c>
      <c r="AE1264" t="s">
        <v>5359</v>
      </c>
      <c r="AF1264" t="s">
        <v>5355</v>
      </c>
      <c r="AG1264" t="s">
        <v>715</v>
      </c>
      <c r="AH1264">
        <v>2021</v>
      </c>
      <c r="AI1264">
        <v>869709.73380000005</v>
      </c>
      <c r="AJ1264">
        <v>304.981132</v>
      </c>
      <c r="AK1264">
        <v>255.17081999999999</v>
      </c>
      <c r="AL1264">
        <v>254777.26920000001</v>
      </c>
      <c r="AM1264">
        <v>89.342751000000007</v>
      </c>
      <c r="AN1264">
        <v>74.751059999999995</v>
      </c>
      <c r="AO1264" s="1">
        <v>23277451.239999998</v>
      </c>
      <c r="AP1264">
        <v>1124487.003</v>
      </c>
      <c r="AQ1264">
        <v>394.32388300000002</v>
      </c>
      <c r="AR1264">
        <v>329.92187999999999</v>
      </c>
      <c r="AS1264">
        <v>470.82997499999999</v>
      </c>
      <c r="AT1264">
        <v>400.24466699999999</v>
      </c>
      <c r="AU1264" t="s">
        <v>63</v>
      </c>
      <c r="AV1264">
        <v>8789539</v>
      </c>
      <c r="AW1264">
        <v>19242.490000000002</v>
      </c>
      <c r="AX1264">
        <v>11679.4</v>
      </c>
      <c r="AY1264">
        <v>18897.7</v>
      </c>
      <c r="AZ1264" s="3">
        <v>45169</v>
      </c>
    </row>
    <row r="1265" spans="1:52" x14ac:dyDescent="0.3">
      <c r="A1265" t="s">
        <v>5360</v>
      </c>
      <c r="B1265" s="2">
        <f>INDEX('[1]Fund Weight'!$B$2:$B$1694,MATCH('[1]TruCost First Match'!A1265,'[1]Fund Weight'!$A$2:$A$1694,0))</f>
        <v>1.2379616194336115E-3</v>
      </c>
      <c r="C1265">
        <v>119902</v>
      </c>
      <c r="D1265" t="s">
        <v>5361</v>
      </c>
      <c r="E1265">
        <v>2591748</v>
      </c>
      <c r="F1265" t="s">
        <v>5360</v>
      </c>
      <c r="G1265" t="s">
        <v>5362</v>
      </c>
      <c r="H1265" t="s">
        <v>715</v>
      </c>
      <c r="I1265">
        <v>69701282</v>
      </c>
      <c r="J1265" t="s">
        <v>5363</v>
      </c>
      <c r="K1265">
        <v>2022</v>
      </c>
      <c r="L1265" s="1">
        <v>589.21</v>
      </c>
      <c r="M1265" s="1">
        <v>9000</v>
      </c>
      <c r="N1265" s="1">
        <v>127054.88099999999</v>
      </c>
      <c r="O1265">
        <v>33356.885999999999</v>
      </c>
      <c r="P1265">
        <v>33946.095999999998</v>
      </c>
      <c r="Q1265">
        <v>0.13400000000000001</v>
      </c>
      <c r="R1265">
        <v>2.052</v>
      </c>
      <c r="S1265">
        <v>28.968</v>
      </c>
      <c r="T1265">
        <v>7.6050000000000004</v>
      </c>
      <c r="U1265">
        <v>7.74</v>
      </c>
      <c r="V1265">
        <v>4386</v>
      </c>
      <c r="W1265" t="s">
        <v>53</v>
      </c>
      <c r="Z1265" t="s">
        <v>80</v>
      </c>
      <c r="AB1265" t="s">
        <v>514</v>
      </c>
      <c r="AO1265" s="1"/>
    </row>
    <row r="1266" spans="1:52" x14ac:dyDescent="0.3">
      <c r="A1266" t="s">
        <v>5364</v>
      </c>
      <c r="B1266" s="2">
        <f>INDEX('[1]Fund Weight'!$B$2:$B$1694,MATCH('[1]TruCost First Match'!A1266,'[1]Fund Weight'!$A$2:$A$1694,0))</f>
        <v>4.0077619466055115E-5</v>
      </c>
      <c r="C1266">
        <v>46365772</v>
      </c>
      <c r="D1266" t="s">
        <v>5365</v>
      </c>
      <c r="E1266">
        <v>252564523</v>
      </c>
      <c r="F1266" t="s">
        <v>5364</v>
      </c>
      <c r="G1266" t="s">
        <v>5366</v>
      </c>
      <c r="H1266" t="s">
        <v>2081</v>
      </c>
      <c r="I1266">
        <v>815556034</v>
      </c>
      <c r="K1266">
        <v>2021</v>
      </c>
      <c r="L1266" s="1">
        <v>3390.971</v>
      </c>
      <c r="M1266" s="1">
        <v>9818.9449999999997</v>
      </c>
      <c r="N1266" s="1">
        <v>51847.196000000004</v>
      </c>
      <c r="O1266">
        <v>20473.732</v>
      </c>
      <c r="P1266">
        <v>23864.703000000001</v>
      </c>
      <c r="Q1266">
        <v>3.0230000000000001</v>
      </c>
      <c r="R1266">
        <v>8.7539999999999996</v>
      </c>
      <c r="S1266">
        <v>46.223999999999997</v>
      </c>
      <c r="T1266">
        <v>18.253</v>
      </c>
      <c r="U1266">
        <v>21.277000000000001</v>
      </c>
      <c r="V1266">
        <v>1121.6407630000001</v>
      </c>
      <c r="W1266" t="s">
        <v>69</v>
      </c>
      <c r="X1266">
        <v>9325.4028280000002</v>
      </c>
      <c r="Y1266" t="s">
        <v>69</v>
      </c>
      <c r="Z1266" t="s">
        <v>69</v>
      </c>
      <c r="AA1266">
        <v>8.3140726869999995</v>
      </c>
      <c r="AB1266" t="s">
        <v>55</v>
      </c>
      <c r="AO1266" s="1"/>
    </row>
    <row r="1267" spans="1:52" x14ac:dyDescent="0.3">
      <c r="A1267" t="s">
        <v>5367</v>
      </c>
      <c r="B1267" s="2">
        <f>INDEX('[1]Fund Weight'!$B$2:$B$1694,MATCH('[1]TruCost First Match'!A1267,'[1]Fund Weight'!$A$2:$A$1694,0))</f>
        <v>2.1238323446524576E-3</v>
      </c>
      <c r="C1267">
        <v>126269</v>
      </c>
      <c r="D1267" t="s">
        <v>5368</v>
      </c>
      <c r="E1267">
        <v>2591802</v>
      </c>
      <c r="F1267" t="s">
        <v>5367</v>
      </c>
      <c r="G1267" t="s">
        <v>5369</v>
      </c>
      <c r="H1267" t="s">
        <v>715</v>
      </c>
      <c r="I1267">
        <v>1915172</v>
      </c>
      <c r="J1267" t="s">
        <v>5370</v>
      </c>
      <c r="K1267">
        <v>2021</v>
      </c>
      <c r="L1267" s="1">
        <v>20602.073</v>
      </c>
      <c r="M1267" s="1">
        <v>74157.58</v>
      </c>
      <c r="N1267" s="1">
        <v>413786.50099999999</v>
      </c>
      <c r="O1267">
        <v>167059.23800000001</v>
      </c>
      <c r="P1267">
        <v>187661.31099999999</v>
      </c>
      <c r="Q1267">
        <v>1.373</v>
      </c>
      <c r="R1267">
        <v>4.9420000000000002</v>
      </c>
      <c r="S1267">
        <v>27.576000000000001</v>
      </c>
      <c r="T1267">
        <v>11.132999999999999</v>
      </c>
      <c r="U1267">
        <v>12.506</v>
      </c>
      <c r="V1267">
        <v>15005.4</v>
      </c>
      <c r="W1267" t="s">
        <v>53</v>
      </c>
      <c r="X1267">
        <v>2496.9186249999998</v>
      </c>
      <c r="Y1267" t="s">
        <v>53</v>
      </c>
      <c r="Z1267" t="s">
        <v>80</v>
      </c>
      <c r="AA1267">
        <v>0.16640133700000001</v>
      </c>
      <c r="AB1267" t="s">
        <v>124</v>
      </c>
      <c r="AC1267">
        <v>617374</v>
      </c>
      <c r="AD1267" t="s">
        <v>5371</v>
      </c>
      <c r="AE1267" t="s">
        <v>5368</v>
      </c>
      <c r="AF1267" t="s">
        <v>5367</v>
      </c>
      <c r="AG1267" t="s">
        <v>715</v>
      </c>
      <c r="AH1267">
        <v>2021</v>
      </c>
      <c r="AI1267">
        <v>13375.45</v>
      </c>
      <c r="AJ1267">
        <v>0.91318600000000005</v>
      </c>
      <c r="AK1267">
        <v>0.81027499999999997</v>
      </c>
      <c r="AL1267">
        <v>63544.57</v>
      </c>
      <c r="AM1267">
        <v>4.3383960000000004</v>
      </c>
      <c r="AN1267">
        <v>3.849488</v>
      </c>
      <c r="AO1267" s="1">
        <v>1590812.659</v>
      </c>
      <c r="AP1267">
        <v>76920</v>
      </c>
      <c r="AQ1267">
        <v>5.251582</v>
      </c>
      <c r="AR1267">
        <v>4.6597629999999999</v>
      </c>
      <c r="AS1267">
        <v>6.9021949999999999</v>
      </c>
      <c r="AT1267">
        <v>5.9469349999999999</v>
      </c>
      <c r="AU1267" t="s">
        <v>83</v>
      </c>
      <c r="AV1267">
        <v>329676</v>
      </c>
      <c r="AW1267">
        <v>87601.7</v>
      </c>
      <c r="AX1267">
        <v>84155.3</v>
      </c>
      <c r="AY1267">
        <v>85890</v>
      </c>
      <c r="AZ1267" s="3">
        <v>45169</v>
      </c>
    </row>
    <row r="1268" spans="1:52" x14ac:dyDescent="0.3">
      <c r="A1268" t="s">
        <v>5372</v>
      </c>
      <c r="B1268" s="2">
        <f>INDEX('[1]Fund Weight'!$B$2:$B$1694,MATCH('[1]TruCost First Match'!A1268,'[1]Fund Weight'!$A$2:$A$1694,0))</f>
        <v>1.0890611788289611E-3</v>
      </c>
      <c r="C1268">
        <v>25307</v>
      </c>
      <c r="D1268" t="s">
        <v>5373</v>
      </c>
      <c r="E1268">
        <v>2591828</v>
      </c>
      <c r="F1268" t="s">
        <v>5372</v>
      </c>
      <c r="G1268" t="s">
        <v>5374</v>
      </c>
      <c r="H1268" t="s">
        <v>715</v>
      </c>
      <c r="I1268">
        <v>157233511</v>
      </c>
      <c r="J1268" t="s">
        <v>5375</v>
      </c>
      <c r="K1268">
        <v>2021</v>
      </c>
      <c r="L1268" s="1">
        <v>247060</v>
      </c>
      <c r="M1268" s="1">
        <v>198644</v>
      </c>
      <c r="N1268" s="1">
        <v>915487.00899999996</v>
      </c>
      <c r="O1268">
        <v>337480.27100000001</v>
      </c>
      <c r="P1268">
        <v>584540.27099999995</v>
      </c>
      <c r="Q1268">
        <v>16.888000000000002</v>
      </c>
      <c r="R1268">
        <v>13.577999999999999</v>
      </c>
      <c r="S1268">
        <v>62.578000000000003</v>
      </c>
      <c r="T1268">
        <v>23.068000000000001</v>
      </c>
      <c r="U1268">
        <v>39.956000000000003</v>
      </c>
      <c r="V1268">
        <v>14629.584999999999</v>
      </c>
      <c r="W1268" t="s">
        <v>101</v>
      </c>
      <c r="X1268">
        <v>146880.8426</v>
      </c>
      <c r="Y1268" t="s">
        <v>69</v>
      </c>
      <c r="Z1268" t="s">
        <v>80</v>
      </c>
      <c r="AA1268">
        <v>10.03998696</v>
      </c>
      <c r="AB1268" t="s">
        <v>5376</v>
      </c>
      <c r="AC1268">
        <v>617851</v>
      </c>
      <c r="AD1268" t="s">
        <v>5377</v>
      </c>
      <c r="AE1268" t="s">
        <v>5373</v>
      </c>
      <c r="AF1268" t="s">
        <v>5372</v>
      </c>
      <c r="AG1268" t="s">
        <v>715</v>
      </c>
      <c r="AH1268">
        <v>2021</v>
      </c>
      <c r="AI1268">
        <v>247060</v>
      </c>
      <c r="AJ1268">
        <v>20.181702000000001</v>
      </c>
      <c r="AK1268">
        <v>16.883665000000001</v>
      </c>
      <c r="AL1268">
        <v>198644</v>
      </c>
      <c r="AM1268">
        <v>16.226723</v>
      </c>
      <c r="AN1268">
        <v>13.574997</v>
      </c>
      <c r="AO1268" s="1">
        <v>2366259.835</v>
      </c>
      <c r="AP1268">
        <v>445704</v>
      </c>
      <c r="AQ1268">
        <v>36.408425000000001</v>
      </c>
      <c r="AR1268">
        <v>30.458662</v>
      </c>
      <c r="AS1268">
        <v>20.385202</v>
      </c>
      <c r="AT1268">
        <v>17.337167999999998</v>
      </c>
      <c r="AU1268" t="s">
        <v>57</v>
      </c>
      <c r="AV1268">
        <v>4927284</v>
      </c>
      <c r="AW1268">
        <v>40961.161999999997</v>
      </c>
      <c r="AX1268">
        <v>32732</v>
      </c>
      <c r="AY1268">
        <v>42315.8</v>
      </c>
      <c r="AZ1268" s="3">
        <v>45169</v>
      </c>
    </row>
    <row r="1269" spans="1:52" x14ac:dyDescent="0.3">
      <c r="A1269" t="s">
        <v>5378</v>
      </c>
      <c r="B1269" s="2">
        <f>INDEX('[1]Fund Weight'!$B$2:$B$1694,MATCH('[1]TruCost First Match'!A1269,'[1]Fund Weight'!$A$2:$A$1694,0))</f>
        <v>5.6660652201000672E-4</v>
      </c>
      <c r="C1269">
        <v>329141</v>
      </c>
      <c r="D1269" t="s">
        <v>5379</v>
      </c>
      <c r="E1269">
        <v>2591858</v>
      </c>
      <c r="F1269" t="s">
        <v>5378</v>
      </c>
      <c r="G1269" t="s">
        <v>5380</v>
      </c>
      <c r="H1269" t="s">
        <v>715</v>
      </c>
      <c r="I1269">
        <v>102101557</v>
      </c>
      <c r="J1269" t="s">
        <v>5381</v>
      </c>
      <c r="K1269">
        <v>2021</v>
      </c>
      <c r="L1269" s="1">
        <v>15158.7</v>
      </c>
      <c r="M1269" s="1">
        <v>46200.43</v>
      </c>
      <c r="N1269" s="1">
        <v>72035.260999999999</v>
      </c>
      <c r="O1269">
        <v>63095.404999999999</v>
      </c>
      <c r="P1269">
        <v>78254.104999999996</v>
      </c>
      <c r="Q1269">
        <v>6.5620000000000003</v>
      </c>
      <c r="R1269">
        <v>19.998999999999999</v>
      </c>
      <c r="S1269">
        <v>31.181999999999999</v>
      </c>
      <c r="T1269">
        <v>27.312000000000001</v>
      </c>
      <c r="U1269">
        <v>33.874000000000002</v>
      </c>
      <c r="V1269">
        <v>2310.13</v>
      </c>
      <c r="W1269" t="s">
        <v>53</v>
      </c>
      <c r="X1269">
        <v>201945</v>
      </c>
      <c r="Y1269" t="s">
        <v>53</v>
      </c>
      <c r="Z1269" t="s">
        <v>80</v>
      </c>
      <c r="AA1269">
        <v>87.41715834</v>
      </c>
      <c r="AB1269" t="s">
        <v>55</v>
      </c>
      <c r="AC1269">
        <v>432800</v>
      </c>
      <c r="AD1269" t="s">
        <v>5382</v>
      </c>
      <c r="AE1269" t="s">
        <v>5379</v>
      </c>
      <c r="AF1269" t="s">
        <v>5378</v>
      </c>
      <c r="AG1269" t="s">
        <v>715</v>
      </c>
      <c r="AH1269">
        <v>2021</v>
      </c>
      <c r="AI1269">
        <v>15402</v>
      </c>
      <c r="AJ1269">
        <v>7.8033440000000001</v>
      </c>
      <c r="AK1269">
        <v>6.5980930000000004</v>
      </c>
      <c r="AL1269">
        <v>34408</v>
      </c>
      <c r="AM1269">
        <v>17.432638000000001</v>
      </c>
      <c r="AN1269">
        <v>14.74011</v>
      </c>
      <c r="AO1269" s="1">
        <v>377758.54</v>
      </c>
      <c r="AP1269">
        <v>49810</v>
      </c>
      <c r="AQ1269">
        <v>25.235982</v>
      </c>
      <c r="AR1269">
        <v>21.338203</v>
      </c>
      <c r="AS1269">
        <v>89.139596999999995</v>
      </c>
      <c r="AT1269">
        <v>75.511509000000004</v>
      </c>
      <c r="AU1269" t="s">
        <v>57</v>
      </c>
      <c r="AV1269">
        <v>5056818</v>
      </c>
      <c r="AW1269">
        <v>43569.944000000003</v>
      </c>
      <c r="AX1269">
        <v>35299.9</v>
      </c>
      <c r="AY1269">
        <v>43021.4</v>
      </c>
      <c r="AZ1269" s="3">
        <v>45107</v>
      </c>
    </row>
    <row r="1270" spans="1:52" x14ac:dyDescent="0.3">
      <c r="A1270" t="s">
        <v>5383</v>
      </c>
      <c r="B1270" s="2">
        <f>INDEX('[1]Fund Weight'!$B$2:$B$1694,MATCH('[1]TruCost First Match'!A1270,'[1]Fund Weight'!$A$2:$A$1694,0))</f>
        <v>2.1777501183826081E-4</v>
      </c>
      <c r="C1270">
        <v>291586</v>
      </c>
      <c r="D1270" t="s">
        <v>5384</v>
      </c>
      <c r="E1270">
        <v>318937729</v>
      </c>
      <c r="F1270" t="s">
        <v>5383</v>
      </c>
      <c r="G1270" t="s">
        <v>5385</v>
      </c>
      <c r="H1270" t="s">
        <v>715</v>
      </c>
      <c r="I1270">
        <v>6977763</v>
      </c>
      <c r="K1270">
        <v>2021</v>
      </c>
      <c r="L1270" s="1">
        <v>1580717.5989999999</v>
      </c>
      <c r="M1270" s="1">
        <v>402350</v>
      </c>
      <c r="N1270" s="1">
        <v>907446.38899999997</v>
      </c>
      <c r="O1270">
        <v>926987.28399999999</v>
      </c>
      <c r="P1270">
        <v>2507704.8829999999</v>
      </c>
      <c r="Q1270">
        <v>226.65899999999999</v>
      </c>
      <c r="R1270">
        <v>57.692999999999998</v>
      </c>
      <c r="S1270">
        <v>130.11799999999999</v>
      </c>
      <c r="T1270">
        <v>132.91999999999999</v>
      </c>
      <c r="U1270">
        <v>359.57900000000001</v>
      </c>
      <c r="V1270">
        <v>6974</v>
      </c>
      <c r="W1270" t="s">
        <v>53</v>
      </c>
      <c r="X1270">
        <v>18467786.449999999</v>
      </c>
      <c r="Y1270" t="s">
        <v>53</v>
      </c>
      <c r="Z1270" t="s">
        <v>80</v>
      </c>
      <c r="AA1270">
        <v>2648.0909740000002</v>
      </c>
      <c r="AB1270" t="s">
        <v>55</v>
      </c>
      <c r="AC1270">
        <v>506542</v>
      </c>
      <c r="AD1270" t="s">
        <v>5386</v>
      </c>
      <c r="AE1270" t="s">
        <v>5384</v>
      </c>
      <c r="AF1270" t="s">
        <v>5383</v>
      </c>
      <c r="AG1270" t="s">
        <v>715</v>
      </c>
      <c r="AH1270">
        <v>2021</v>
      </c>
      <c r="AI1270">
        <v>1617720</v>
      </c>
      <c r="AJ1270">
        <v>269.78609999999998</v>
      </c>
      <c r="AK1270">
        <v>228.116772</v>
      </c>
      <c r="AL1270">
        <v>402350</v>
      </c>
      <c r="AM1270">
        <v>67.099644999999995</v>
      </c>
      <c r="AN1270">
        <v>56.735889999999998</v>
      </c>
      <c r="AO1270" s="1">
        <v>19303122</v>
      </c>
      <c r="AP1270">
        <v>2020070</v>
      </c>
      <c r="AQ1270">
        <v>336.88574499999999</v>
      </c>
      <c r="AR1270">
        <v>284.85266200000001</v>
      </c>
      <c r="AS1270">
        <v>4002.4686059999999</v>
      </c>
      <c r="AT1270">
        <v>3404.8675859999998</v>
      </c>
      <c r="AU1270" t="s">
        <v>83</v>
      </c>
      <c r="AV1270">
        <v>12199243</v>
      </c>
      <c r="AW1270">
        <v>27993</v>
      </c>
      <c r="AX1270">
        <v>19282</v>
      </c>
      <c r="AY1270">
        <v>26007.9</v>
      </c>
      <c r="AZ1270" s="3">
        <v>45138</v>
      </c>
    </row>
    <row r="1271" spans="1:52" x14ac:dyDescent="0.3">
      <c r="A1271" t="s">
        <v>5387</v>
      </c>
      <c r="B1271" s="2">
        <f>INDEX('[1]Fund Weight'!$B$2:$B$1694,MATCH('[1]TruCost First Match'!A1271,'[1]Fund Weight'!$A$2:$A$1694,0))</f>
        <v>4.1691343585578558E-4</v>
      </c>
      <c r="C1271">
        <v>403055588</v>
      </c>
      <c r="D1271" t="s">
        <v>5388</v>
      </c>
      <c r="E1271">
        <v>602725117</v>
      </c>
      <c r="F1271" t="s">
        <v>5387</v>
      </c>
      <c r="H1271" t="s">
        <v>715</v>
      </c>
      <c r="I1271">
        <v>80988180</v>
      </c>
      <c r="K1271">
        <v>2021</v>
      </c>
      <c r="L1271" s="1">
        <v>2284377.0860000001</v>
      </c>
      <c r="M1271" s="1">
        <v>1321016.3929999999</v>
      </c>
      <c r="N1271" s="1">
        <v>1692837.355</v>
      </c>
      <c r="O1271">
        <v>1853533.659</v>
      </c>
      <c r="P1271">
        <v>4138649.5860000001</v>
      </c>
      <c r="Q1271">
        <v>309.28100000000001</v>
      </c>
      <c r="R1271">
        <v>178.852</v>
      </c>
      <c r="S1271">
        <v>229.19200000000001</v>
      </c>
      <c r="T1271">
        <v>250.94900000000001</v>
      </c>
      <c r="U1271">
        <v>560.32899999999995</v>
      </c>
      <c r="V1271">
        <v>7386.1</v>
      </c>
      <c r="W1271" t="s">
        <v>146</v>
      </c>
      <c r="X1271">
        <v>135577.19570000001</v>
      </c>
      <c r="Y1271" t="s">
        <v>69</v>
      </c>
      <c r="Z1271" t="s">
        <v>146</v>
      </c>
      <c r="AA1271">
        <v>18.35572165</v>
      </c>
      <c r="AB1271" t="s">
        <v>55</v>
      </c>
      <c r="AC1271">
        <v>118287</v>
      </c>
      <c r="AD1271" t="s">
        <v>5389</v>
      </c>
      <c r="AE1271" t="s">
        <v>5388</v>
      </c>
      <c r="AF1271" t="s">
        <v>5387</v>
      </c>
      <c r="AG1271" t="s">
        <v>715</v>
      </c>
      <c r="AH1271">
        <v>2021</v>
      </c>
      <c r="AI1271">
        <v>26534</v>
      </c>
      <c r="AJ1271">
        <v>4.247662</v>
      </c>
      <c r="AK1271">
        <v>3.5915970000000002</v>
      </c>
      <c r="AL1271">
        <v>33182</v>
      </c>
      <c r="AM1271">
        <v>5.3118990000000004</v>
      </c>
      <c r="AN1271">
        <v>4.4914589999999999</v>
      </c>
      <c r="AO1271" s="1">
        <v>4704506.0690000001</v>
      </c>
      <c r="AP1271">
        <v>59716</v>
      </c>
      <c r="AQ1271">
        <v>9.5595610000000004</v>
      </c>
      <c r="AR1271">
        <v>8.0830559999999991</v>
      </c>
      <c r="AS1271">
        <v>45.449213</v>
      </c>
      <c r="AT1271">
        <v>39.035775000000001</v>
      </c>
      <c r="AU1271" t="s">
        <v>57</v>
      </c>
      <c r="AV1271">
        <v>1255877</v>
      </c>
      <c r="AW1271">
        <v>32828.699999999997</v>
      </c>
      <c r="AX1271">
        <v>25692.799999999999</v>
      </c>
      <c r="AY1271">
        <v>33105</v>
      </c>
      <c r="AZ1271" s="3">
        <v>44957</v>
      </c>
    </row>
    <row r="1272" spans="1:52" x14ac:dyDescent="0.3">
      <c r="A1272" t="s">
        <v>5390</v>
      </c>
      <c r="B1272" s="2">
        <f>INDEX('[1]Fund Weight'!$B$2:$B$1694,MATCH('[1]TruCost First Match'!A1272,'[1]Fund Weight'!$A$2:$A$1694,0))</f>
        <v>8.8292446556314727E-4</v>
      </c>
      <c r="C1272">
        <v>428613</v>
      </c>
      <c r="D1272" t="s">
        <v>5391</v>
      </c>
      <c r="E1272">
        <v>23428226</v>
      </c>
      <c r="F1272" t="s">
        <v>5390</v>
      </c>
      <c r="G1272" t="s">
        <v>5392</v>
      </c>
      <c r="H1272" t="s">
        <v>2081</v>
      </c>
      <c r="I1272">
        <v>687219685</v>
      </c>
      <c r="K1272">
        <v>2022</v>
      </c>
      <c r="L1272" s="1">
        <v>27731.797999999999</v>
      </c>
      <c r="M1272" s="1">
        <v>824147.25399999996</v>
      </c>
      <c r="N1272" s="1">
        <v>823068.43700000003</v>
      </c>
      <c r="O1272">
        <v>1013247.268</v>
      </c>
      <c r="P1272">
        <v>1040979.066</v>
      </c>
      <c r="Q1272">
        <v>1.5069999999999999</v>
      </c>
      <c r="R1272">
        <v>44.771000000000001</v>
      </c>
      <c r="S1272">
        <v>44.713000000000001</v>
      </c>
      <c r="T1272">
        <v>55.043999999999997</v>
      </c>
      <c r="U1272">
        <v>56.55</v>
      </c>
      <c r="V1272">
        <v>18408.008020000001</v>
      </c>
      <c r="W1272" t="s">
        <v>350</v>
      </c>
      <c r="Z1272" t="s">
        <v>350</v>
      </c>
      <c r="AB1272" t="s">
        <v>102</v>
      </c>
      <c r="AO1272" s="1"/>
    </row>
    <row r="1273" spans="1:52" x14ac:dyDescent="0.3">
      <c r="A1273" t="s">
        <v>5393</v>
      </c>
      <c r="B1273" s="2">
        <f>INDEX('[1]Fund Weight'!$B$2:$B$1694,MATCH('[1]TruCost First Match'!A1273,'[1]Fund Weight'!$A$2:$A$1694,0))</f>
        <v>2.9187681148732183E-4</v>
      </c>
      <c r="C1273">
        <v>425005479</v>
      </c>
      <c r="D1273" t="s">
        <v>5394</v>
      </c>
      <c r="E1273">
        <v>433925519</v>
      </c>
      <c r="F1273" t="s">
        <v>5393</v>
      </c>
      <c r="H1273" t="s">
        <v>715</v>
      </c>
      <c r="I1273">
        <v>80764113</v>
      </c>
      <c r="K1273">
        <v>2021</v>
      </c>
      <c r="L1273" s="1">
        <v>391346</v>
      </c>
      <c r="M1273" s="1">
        <v>248268.658</v>
      </c>
      <c r="N1273" s="1">
        <v>4507759.2659999998</v>
      </c>
      <c r="O1273">
        <v>2224037.7540000002</v>
      </c>
      <c r="P1273">
        <v>2615383.767</v>
      </c>
      <c r="Q1273">
        <v>19.088000000000001</v>
      </c>
      <c r="R1273">
        <v>12.109</v>
      </c>
      <c r="S1273">
        <v>219.869</v>
      </c>
      <c r="T1273">
        <v>108.479</v>
      </c>
      <c r="U1273">
        <v>127.56699999999999</v>
      </c>
      <c r="V1273">
        <v>20502</v>
      </c>
      <c r="W1273" t="s">
        <v>96</v>
      </c>
      <c r="X1273">
        <v>231958718.5</v>
      </c>
      <c r="Y1273" t="s">
        <v>53</v>
      </c>
      <c r="Z1273" t="s">
        <v>96</v>
      </c>
      <c r="AA1273">
        <v>11313.95564</v>
      </c>
      <c r="AB1273" t="s">
        <v>55</v>
      </c>
      <c r="AC1273">
        <v>444242</v>
      </c>
      <c r="AD1273" t="s">
        <v>5395</v>
      </c>
      <c r="AE1273" t="s">
        <v>5396</v>
      </c>
      <c r="AF1273" t="s">
        <v>5393</v>
      </c>
      <c r="AG1273" t="s">
        <v>715</v>
      </c>
      <c r="AH1273">
        <v>2021</v>
      </c>
      <c r="AI1273">
        <v>391346</v>
      </c>
      <c r="AJ1273">
        <v>22.569769000000001</v>
      </c>
      <c r="AK1273">
        <v>19.083796</v>
      </c>
      <c r="AL1273">
        <v>215996</v>
      </c>
      <c r="AM1273">
        <v>12.456956</v>
      </c>
      <c r="AN1273">
        <v>10.532939000000001</v>
      </c>
      <c r="AO1273" s="1">
        <v>237010432</v>
      </c>
      <c r="AP1273">
        <v>607342</v>
      </c>
      <c r="AQ1273">
        <v>35.026724999999999</v>
      </c>
      <c r="AR1273">
        <v>29.616734999999998</v>
      </c>
      <c r="AS1273">
        <v>229.820776</v>
      </c>
      <c r="AT1273">
        <v>194.88470599999999</v>
      </c>
      <c r="AU1273" t="s">
        <v>57</v>
      </c>
      <c r="AV1273">
        <v>12165864</v>
      </c>
      <c r="AW1273">
        <v>29417.5</v>
      </c>
      <c r="AX1273">
        <v>21870.5</v>
      </c>
      <c r="AY1273">
        <v>24394.400000000001</v>
      </c>
      <c r="AZ1273" s="3">
        <v>45107</v>
      </c>
    </row>
    <row r="1274" spans="1:52" x14ac:dyDescent="0.3">
      <c r="A1274" t="s">
        <v>5397</v>
      </c>
      <c r="B1274" s="2">
        <f>INDEX('[1]Fund Weight'!$B$2:$B$1694,MATCH('[1]TruCost First Match'!A1274,'[1]Fund Weight'!$A$2:$A$1694,0))</f>
        <v>3.8046797837912473E-4</v>
      </c>
      <c r="C1274">
        <v>170352</v>
      </c>
      <c r="D1274" t="s">
        <v>5398</v>
      </c>
      <c r="E1274">
        <v>2592680</v>
      </c>
      <c r="F1274" t="s">
        <v>5397</v>
      </c>
      <c r="G1274" t="s">
        <v>5399</v>
      </c>
      <c r="H1274" t="s">
        <v>715</v>
      </c>
      <c r="I1274">
        <v>6419147</v>
      </c>
      <c r="J1274" t="s">
        <v>5400</v>
      </c>
      <c r="K1274">
        <v>2021</v>
      </c>
      <c r="L1274" s="1">
        <v>470357.61900000001</v>
      </c>
      <c r="M1274" s="1">
        <v>835437</v>
      </c>
      <c r="N1274" s="1">
        <v>7994031.7790000001</v>
      </c>
      <c r="O1274">
        <v>4171042.6</v>
      </c>
      <c r="P1274">
        <v>4646470.4050000003</v>
      </c>
      <c r="Q1274">
        <v>34.057000000000002</v>
      </c>
      <c r="R1274">
        <v>60.491</v>
      </c>
      <c r="S1274">
        <v>578.81600000000003</v>
      </c>
      <c r="T1274">
        <v>302.00900000000001</v>
      </c>
      <c r="U1274">
        <v>336.43299999999999</v>
      </c>
      <c r="V1274">
        <v>13811</v>
      </c>
      <c r="W1274" t="s">
        <v>53</v>
      </c>
      <c r="X1274">
        <v>409052</v>
      </c>
      <c r="Y1274" t="s">
        <v>53</v>
      </c>
      <c r="Z1274" t="s">
        <v>80</v>
      </c>
      <c r="AA1274">
        <v>29.61784085</v>
      </c>
      <c r="AB1274" t="s">
        <v>55</v>
      </c>
      <c r="AC1274">
        <v>445474</v>
      </c>
      <c r="AD1274" t="s">
        <v>5401</v>
      </c>
      <c r="AE1274" t="s">
        <v>5402</v>
      </c>
      <c r="AF1274" t="s">
        <v>5397</v>
      </c>
      <c r="AG1274" t="s">
        <v>715</v>
      </c>
      <c r="AH1274">
        <v>2021</v>
      </c>
      <c r="AI1274">
        <v>466784</v>
      </c>
      <c r="AJ1274">
        <v>39.615482</v>
      </c>
      <c r="AK1274">
        <v>33.496744</v>
      </c>
      <c r="AL1274">
        <v>444792</v>
      </c>
      <c r="AM1274">
        <v>37.749043</v>
      </c>
      <c r="AN1274">
        <v>31.918582000000001</v>
      </c>
      <c r="AO1274" s="1">
        <v>11876976</v>
      </c>
      <c r="AP1274">
        <v>911576</v>
      </c>
      <c r="AQ1274">
        <v>77.364525</v>
      </c>
      <c r="AR1274">
        <v>65.415325999999993</v>
      </c>
      <c r="AS1274">
        <v>416.356988</v>
      </c>
      <c r="AT1274">
        <v>354.12958300000003</v>
      </c>
      <c r="AU1274" t="s">
        <v>57</v>
      </c>
      <c r="AV1274">
        <v>8876368</v>
      </c>
      <c r="AW1274">
        <v>39044.6</v>
      </c>
      <c r="AX1274">
        <v>30887.599999999999</v>
      </c>
      <c r="AY1274">
        <v>39560.6</v>
      </c>
      <c r="AZ1274" s="3">
        <v>45107</v>
      </c>
    </row>
    <row r="1275" spans="1:52" x14ac:dyDescent="0.3">
      <c r="A1275" t="s">
        <v>5403</v>
      </c>
      <c r="B1275" s="2">
        <f>INDEX('[1]Fund Weight'!$B$2:$B$1694,MATCH('[1]TruCost First Match'!A1275,'[1]Fund Weight'!$A$2:$A$1694,0))</f>
        <v>3.6502634847630994E-3</v>
      </c>
      <c r="C1275">
        <v>19049</v>
      </c>
      <c r="D1275" t="s">
        <v>5404</v>
      </c>
      <c r="E1275">
        <v>2592913</v>
      </c>
      <c r="F1275" t="s">
        <v>5403</v>
      </c>
      <c r="G1275" t="s">
        <v>5405</v>
      </c>
      <c r="H1275" t="s">
        <v>715</v>
      </c>
      <c r="I1275">
        <v>55169452</v>
      </c>
      <c r="J1275" t="s">
        <v>5406</v>
      </c>
      <c r="K1275">
        <v>2021</v>
      </c>
      <c r="L1275" s="1">
        <v>57076</v>
      </c>
      <c r="M1275" s="1">
        <v>602206.94900000002</v>
      </c>
      <c r="N1275" s="1">
        <v>2660979.236</v>
      </c>
      <c r="O1275">
        <v>902632.30299999996</v>
      </c>
      <c r="P1275">
        <v>959708.30299999996</v>
      </c>
      <c r="Q1275">
        <v>0.60899999999999999</v>
      </c>
      <c r="R1275">
        <v>6.4260000000000002</v>
      </c>
      <c r="S1275">
        <v>28.396999999999998</v>
      </c>
      <c r="T1275">
        <v>9.6319999999999997</v>
      </c>
      <c r="U1275">
        <v>10.242000000000001</v>
      </c>
      <c r="V1275">
        <v>93707.001789999995</v>
      </c>
      <c r="W1275" t="s">
        <v>101</v>
      </c>
      <c r="X1275">
        <v>35065857.270000003</v>
      </c>
      <c r="Y1275" t="s">
        <v>96</v>
      </c>
      <c r="Z1275" t="s">
        <v>96</v>
      </c>
      <c r="AA1275">
        <v>374.20744020000001</v>
      </c>
      <c r="AB1275" t="s">
        <v>55</v>
      </c>
      <c r="AC1275">
        <v>486335</v>
      </c>
      <c r="AD1275" t="s">
        <v>5407</v>
      </c>
      <c r="AE1275" t="s">
        <v>5408</v>
      </c>
      <c r="AF1275" t="s">
        <v>5403</v>
      </c>
      <c r="AG1275" t="s">
        <v>715</v>
      </c>
      <c r="AH1275">
        <v>2021</v>
      </c>
      <c r="AI1275">
        <v>57076</v>
      </c>
      <c r="AJ1275">
        <v>0.70472999999999997</v>
      </c>
      <c r="AK1275">
        <v>0.59588200000000002</v>
      </c>
      <c r="AL1275">
        <v>13886</v>
      </c>
      <c r="AM1275">
        <v>0.17145299999999999</v>
      </c>
      <c r="AN1275">
        <v>0.14497199999999999</v>
      </c>
      <c r="AO1275" s="1">
        <v>26521418.02</v>
      </c>
      <c r="AP1275">
        <v>70962</v>
      </c>
      <c r="AQ1275">
        <v>0.87618300000000005</v>
      </c>
      <c r="AR1275">
        <v>0.74085400000000001</v>
      </c>
      <c r="AS1275">
        <v>6.0269620000000002</v>
      </c>
      <c r="AT1275">
        <v>5.1161279999999998</v>
      </c>
      <c r="AU1275" t="s">
        <v>57</v>
      </c>
      <c r="AV1275">
        <v>4877217</v>
      </c>
      <c r="AW1275">
        <v>866440</v>
      </c>
      <c r="AX1275">
        <v>359383</v>
      </c>
      <c r="AY1275">
        <v>883306</v>
      </c>
      <c r="AZ1275" s="3">
        <v>45138</v>
      </c>
    </row>
    <row r="1276" spans="1:52" x14ac:dyDescent="0.3">
      <c r="A1276" t="s">
        <v>5409</v>
      </c>
      <c r="B1276" s="2">
        <f>INDEX('[1]Fund Weight'!$B$2:$B$1694,MATCH('[1]TruCost First Match'!A1276,'[1]Fund Weight'!$A$2:$A$1694,0))</f>
        <v>8.5593218782341492E-4</v>
      </c>
      <c r="C1276">
        <v>135506</v>
      </c>
      <c r="D1276" t="s">
        <v>5410</v>
      </c>
      <c r="E1276">
        <v>35369904</v>
      </c>
      <c r="F1276" t="s">
        <v>5409</v>
      </c>
      <c r="G1276" t="s">
        <v>5411</v>
      </c>
      <c r="H1276" t="s">
        <v>715</v>
      </c>
      <c r="I1276">
        <v>51550713</v>
      </c>
      <c r="K1276">
        <v>2021</v>
      </c>
      <c r="L1276" s="1">
        <v>6214</v>
      </c>
      <c r="M1276" s="1">
        <v>89671</v>
      </c>
      <c r="N1276" s="1">
        <v>497653.43</v>
      </c>
      <c r="O1276">
        <v>144192.728</v>
      </c>
      <c r="P1276">
        <v>150406.728</v>
      </c>
      <c r="Q1276">
        <v>0.38400000000000001</v>
      </c>
      <c r="R1276">
        <v>5.548</v>
      </c>
      <c r="S1276">
        <v>30.792000000000002</v>
      </c>
      <c r="T1276">
        <v>8.9220000000000006</v>
      </c>
      <c r="U1276">
        <v>9.3059999999999992</v>
      </c>
      <c r="V1276">
        <v>16162</v>
      </c>
      <c r="W1276" t="s">
        <v>80</v>
      </c>
      <c r="X1276">
        <v>55026.070240000001</v>
      </c>
      <c r="Y1276" t="s">
        <v>53</v>
      </c>
      <c r="Z1276" t="s">
        <v>80</v>
      </c>
      <c r="AA1276">
        <v>3.4046572350000002</v>
      </c>
      <c r="AB1276" t="s">
        <v>55</v>
      </c>
      <c r="AC1276">
        <v>659636</v>
      </c>
      <c r="AD1276" t="s">
        <v>5412</v>
      </c>
      <c r="AE1276" t="s">
        <v>5413</v>
      </c>
      <c r="AF1276" t="s">
        <v>5409</v>
      </c>
      <c r="AG1276" t="s">
        <v>715</v>
      </c>
      <c r="AH1276">
        <v>2021</v>
      </c>
      <c r="AI1276">
        <v>6214</v>
      </c>
      <c r="AJ1276">
        <v>0.45872499999999999</v>
      </c>
      <c r="AK1276">
        <v>0.38787300000000002</v>
      </c>
      <c r="AL1276">
        <v>1974</v>
      </c>
      <c r="AM1276">
        <v>0.14572299999999999</v>
      </c>
      <c r="AN1276">
        <v>0.12321600000000001</v>
      </c>
      <c r="AO1276" s="1">
        <v>2839802.8190000001</v>
      </c>
      <c r="AP1276">
        <v>8188</v>
      </c>
      <c r="AQ1276">
        <v>0.60444799999999999</v>
      </c>
      <c r="AR1276">
        <v>0.51108900000000002</v>
      </c>
      <c r="AS1276">
        <v>12.710321</v>
      </c>
      <c r="AT1276">
        <v>10.8683</v>
      </c>
      <c r="AU1276" t="s">
        <v>57</v>
      </c>
      <c r="AV1276">
        <v>10491962</v>
      </c>
      <c r="AW1276">
        <v>111561.8</v>
      </c>
      <c r="AX1276">
        <v>46704.800000000003</v>
      </c>
      <c r="AY1276">
        <v>11261.3</v>
      </c>
      <c r="AZ1276" s="3">
        <v>45199</v>
      </c>
    </row>
    <row r="1277" spans="1:52" x14ac:dyDescent="0.3">
      <c r="A1277" t="s">
        <v>5414</v>
      </c>
      <c r="B1277" s="2">
        <f>INDEX('[1]Fund Weight'!$B$2:$B$1694,MATCH('[1]TruCost First Match'!A1277,'[1]Fund Weight'!$A$2:$A$1694,0))</f>
        <v>4.7221007928256964E-4</v>
      </c>
      <c r="C1277">
        <v>254571</v>
      </c>
      <c r="D1277" t="s">
        <v>5415</v>
      </c>
      <c r="E1277">
        <v>2593694</v>
      </c>
      <c r="F1277" t="s">
        <v>5414</v>
      </c>
      <c r="G1277" t="s">
        <v>5416</v>
      </c>
      <c r="H1277" t="s">
        <v>715</v>
      </c>
      <c r="I1277">
        <v>5146311</v>
      </c>
      <c r="K1277">
        <v>2021</v>
      </c>
      <c r="L1277" s="1">
        <v>338000</v>
      </c>
      <c r="M1277" s="1">
        <v>385000</v>
      </c>
      <c r="N1277" s="1">
        <v>1551906.8959999999</v>
      </c>
      <c r="O1277">
        <v>705948.61600000004</v>
      </c>
      <c r="P1277">
        <v>1046326.892</v>
      </c>
      <c r="Q1277">
        <v>26.439</v>
      </c>
      <c r="R1277">
        <v>30.116</v>
      </c>
      <c r="S1277">
        <v>121.39400000000001</v>
      </c>
      <c r="T1277">
        <v>55.220999999999997</v>
      </c>
      <c r="U1277">
        <v>81.846999999999994</v>
      </c>
      <c r="V1277">
        <v>12784</v>
      </c>
      <c r="W1277" t="s">
        <v>80</v>
      </c>
      <c r="X1277">
        <v>2903000</v>
      </c>
      <c r="Y1277" t="s">
        <v>53</v>
      </c>
      <c r="Z1277" t="s">
        <v>80</v>
      </c>
      <c r="AA1277">
        <v>227.0807259</v>
      </c>
      <c r="AB1277" t="s">
        <v>55</v>
      </c>
      <c r="AC1277">
        <v>452064</v>
      </c>
      <c r="AD1277" t="s">
        <v>5417</v>
      </c>
      <c r="AE1277" t="s">
        <v>5418</v>
      </c>
      <c r="AF1277" t="s">
        <v>5414</v>
      </c>
      <c r="AG1277" t="s">
        <v>715</v>
      </c>
      <c r="AH1277">
        <v>2021</v>
      </c>
      <c r="AI1277">
        <v>338000</v>
      </c>
      <c r="AJ1277">
        <v>31.261685</v>
      </c>
      <c r="AK1277">
        <v>26.433216999999999</v>
      </c>
      <c r="AL1277">
        <v>260000</v>
      </c>
      <c r="AM1277">
        <v>24.047450000000001</v>
      </c>
      <c r="AN1277">
        <v>20.333245000000002</v>
      </c>
      <c r="AO1277" s="1">
        <v>4662000</v>
      </c>
      <c r="AP1277">
        <v>598000</v>
      </c>
      <c r="AQ1277">
        <v>55.309134999999998</v>
      </c>
      <c r="AR1277">
        <v>46.766461999999997</v>
      </c>
      <c r="AS1277">
        <v>36.002724999999998</v>
      </c>
      <c r="AT1277">
        <v>30.519314000000001</v>
      </c>
      <c r="AU1277" t="s">
        <v>57</v>
      </c>
      <c r="AV1277">
        <v>1474425</v>
      </c>
      <c r="AW1277">
        <v>61368.7</v>
      </c>
      <c r="AX1277">
        <v>43058.7</v>
      </c>
      <c r="AY1277">
        <v>59004.7</v>
      </c>
      <c r="AZ1277" s="3">
        <v>45107</v>
      </c>
    </row>
    <row r="1278" spans="1:52" x14ac:dyDescent="0.3">
      <c r="A1278" t="s">
        <v>5419</v>
      </c>
      <c r="B1278" s="2">
        <f>INDEX('[1]Fund Weight'!$B$2:$B$1694,MATCH('[1]TruCost First Match'!A1278,'[1]Fund Weight'!$A$2:$A$1694,0))</f>
        <v>1.6315856998009195E-3</v>
      </c>
      <c r="C1278">
        <v>103678</v>
      </c>
      <c r="D1278" t="s">
        <v>5420</v>
      </c>
      <c r="E1278">
        <v>2593887</v>
      </c>
      <c r="F1278" t="s">
        <v>5419</v>
      </c>
      <c r="G1278" t="s">
        <v>5421</v>
      </c>
      <c r="H1278" t="s">
        <v>715</v>
      </c>
      <c r="I1278">
        <v>1292192</v>
      </c>
      <c r="J1278" t="s">
        <v>5422</v>
      </c>
      <c r="K1278">
        <v>2021</v>
      </c>
      <c r="L1278" s="1">
        <v>241861.342</v>
      </c>
      <c r="M1278" s="1">
        <v>434988</v>
      </c>
      <c r="N1278" s="1">
        <v>2534731.733</v>
      </c>
      <c r="O1278">
        <v>996854.70400000003</v>
      </c>
      <c r="P1278">
        <v>1238716.0900000001</v>
      </c>
      <c r="Q1278">
        <v>11.945</v>
      </c>
      <c r="R1278">
        <v>21.483000000000001</v>
      </c>
      <c r="S1278">
        <v>125.184</v>
      </c>
      <c r="T1278">
        <v>49.231999999999999</v>
      </c>
      <c r="U1278">
        <v>61.177</v>
      </c>
      <c r="V1278">
        <v>20248</v>
      </c>
      <c r="W1278" t="s">
        <v>53</v>
      </c>
      <c r="X1278">
        <v>1238008.405</v>
      </c>
      <c r="Y1278" t="s">
        <v>53</v>
      </c>
      <c r="Z1278" t="s">
        <v>80</v>
      </c>
      <c r="AA1278">
        <v>61.142256269999997</v>
      </c>
      <c r="AB1278" t="s">
        <v>81</v>
      </c>
      <c r="AC1278">
        <v>447156</v>
      </c>
      <c r="AD1278" t="s">
        <v>5423</v>
      </c>
      <c r="AE1278" t="s">
        <v>5424</v>
      </c>
      <c r="AF1278" t="s">
        <v>5419</v>
      </c>
      <c r="AG1278" t="s">
        <v>715</v>
      </c>
      <c r="AH1278">
        <v>2021</v>
      </c>
      <c r="AI1278">
        <v>152299</v>
      </c>
      <c r="AJ1278">
        <v>8.9876909999999999</v>
      </c>
      <c r="AK1278">
        <v>7.5197979999999998</v>
      </c>
      <c r="AL1278">
        <v>342202</v>
      </c>
      <c r="AM1278">
        <v>20.194524999999999</v>
      </c>
      <c r="AN1278">
        <v>16.896303</v>
      </c>
      <c r="AO1278" s="1">
        <v>3552267</v>
      </c>
      <c r="AP1278">
        <v>494501</v>
      </c>
      <c r="AQ1278">
        <v>29.182216</v>
      </c>
      <c r="AR1278">
        <v>24.416101000000001</v>
      </c>
      <c r="AS1278">
        <v>31.201588999999998</v>
      </c>
      <c r="AT1278">
        <v>26.410968</v>
      </c>
      <c r="AU1278" t="s">
        <v>57</v>
      </c>
      <c r="AV1278">
        <v>10535037</v>
      </c>
      <c r="AW1278">
        <v>88009.9</v>
      </c>
      <c r="AX1278">
        <v>69929.899999999994</v>
      </c>
      <c r="AY1278">
        <v>87479.3</v>
      </c>
      <c r="AZ1278" s="3">
        <v>45107</v>
      </c>
    </row>
    <row r="1279" spans="1:52" x14ac:dyDescent="0.3">
      <c r="A1279" t="s">
        <v>5425</v>
      </c>
      <c r="B1279" s="2">
        <f>INDEX('[1]Fund Weight'!$B$2:$B$1694,MATCH('[1]TruCost First Match'!A1279,'[1]Fund Weight'!$A$2:$A$1694,0))</f>
        <v>1.4175755596263534E-4</v>
      </c>
      <c r="C1279">
        <v>115205344</v>
      </c>
      <c r="D1279" t="s">
        <v>5426</v>
      </c>
      <c r="E1279">
        <v>315383219</v>
      </c>
      <c r="F1279" t="s">
        <v>5425</v>
      </c>
      <c r="G1279" t="s">
        <v>5427</v>
      </c>
      <c r="H1279" t="s">
        <v>2081</v>
      </c>
      <c r="I1279">
        <v>864420737</v>
      </c>
      <c r="K1279">
        <v>2022</v>
      </c>
      <c r="L1279" s="1">
        <v>3391</v>
      </c>
      <c r="M1279" s="1">
        <v>53870</v>
      </c>
      <c r="N1279" s="1">
        <v>92995.142999999996</v>
      </c>
      <c r="O1279">
        <v>76428.716</v>
      </c>
      <c r="P1279">
        <v>79949.433999999994</v>
      </c>
      <c r="Q1279">
        <v>2.395</v>
      </c>
      <c r="R1279">
        <v>38.045999999999999</v>
      </c>
      <c r="S1279">
        <v>65.677999999999997</v>
      </c>
      <c r="T1279">
        <v>53.978000000000002</v>
      </c>
      <c r="U1279">
        <v>56.465000000000003</v>
      </c>
      <c r="V1279">
        <v>1415.921</v>
      </c>
      <c r="W1279" t="s">
        <v>101</v>
      </c>
      <c r="Z1279" t="s">
        <v>96</v>
      </c>
      <c r="AB1279" t="s">
        <v>102</v>
      </c>
      <c r="AO1279" s="1"/>
    </row>
    <row r="1280" spans="1:52" x14ac:dyDescent="0.3">
      <c r="A1280" t="s">
        <v>5428</v>
      </c>
      <c r="B1280" s="2">
        <f>INDEX('[1]Fund Weight'!$B$2:$B$1694,MATCH('[1]TruCost First Match'!A1280,'[1]Fund Weight'!$A$2:$A$1694,0))</f>
        <v>3.7178692637795767E-4</v>
      </c>
      <c r="C1280">
        <v>254504</v>
      </c>
      <c r="D1280" t="s">
        <v>5429</v>
      </c>
      <c r="E1280">
        <v>2594139</v>
      </c>
      <c r="F1280" t="s">
        <v>5428</v>
      </c>
      <c r="G1280" t="s">
        <v>5430</v>
      </c>
      <c r="H1280" t="s">
        <v>715</v>
      </c>
      <c r="I1280">
        <v>56085533</v>
      </c>
      <c r="K1280">
        <v>2022</v>
      </c>
      <c r="L1280" s="1">
        <v>7435</v>
      </c>
      <c r="M1280" s="1">
        <v>16190</v>
      </c>
      <c r="N1280" s="1">
        <v>218700.04699999999</v>
      </c>
      <c r="O1280">
        <v>33378.93</v>
      </c>
      <c r="P1280">
        <v>40813.93</v>
      </c>
      <c r="Q1280">
        <v>0.66600000000000004</v>
      </c>
      <c r="R1280">
        <v>1.45</v>
      </c>
      <c r="S1280">
        <v>19.585000000000001</v>
      </c>
      <c r="T1280">
        <v>2.9889999999999999</v>
      </c>
      <c r="U1280">
        <v>3.6549999999999998</v>
      </c>
      <c r="V1280">
        <v>11166.499</v>
      </c>
      <c r="W1280" t="s">
        <v>101</v>
      </c>
      <c r="Z1280" t="s">
        <v>96</v>
      </c>
      <c r="AB1280" t="s">
        <v>102</v>
      </c>
      <c r="AO1280" s="1"/>
    </row>
    <row r="1281" spans="1:52" x14ac:dyDescent="0.3">
      <c r="A1281" t="s">
        <v>5431</v>
      </c>
      <c r="B1281" s="2">
        <f>INDEX('[1]Fund Weight'!$B$2:$B$1694,MATCH('[1]TruCost First Match'!A1281,'[1]Fund Weight'!$A$2:$A$1694,0))</f>
        <v>6.6680206008599792E-3</v>
      </c>
      <c r="L1281" s="1"/>
      <c r="M1281" s="1"/>
      <c r="N1281" s="1"/>
      <c r="AC1281">
        <v>502477</v>
      </c>
      <c r="AD1281" t="s">
        <v>5432</v>
      </c>
      <c r="AE1281" t="s">
        <v>5433</v>
      </c>
      <c r="AF1281" t="s">
        <v>5431</v>
      </c>
      <c r="AG1281" t="s">
        <v>715</v>
      </c>
      <c r="AH1281">
        <v>2021</v>
      </c>
      <c r="AI1281">
        <v>70162307.760000005</v>
      </c>
      <c r="AJ1281">
        <v>300.47569399999998</v>
      </c>
      <c r="AK1281">
        <v>254.06626</v>
      </c>
      <c r="AL1281">
        <v>2741258.2400000002</v>
      </c>
      <c r="AM1281">
        <v>11.739658</v>
      </c>
      <c r="AN1281">
        <v>9.9264299999999999</v>
      </c>
      <c r="AO1281" s="1">
        <v>33077989.260000002</v>
      </c>
      <c r="AP1281">
        <v>72903566</v>
      </c>
      <c r="AQ1281">
        <v>312.215352</v>
      </c>
      <c r="AR1281">
        <v>263.99268999999998</v>
      </c>
      <c r="AS1281">
        <v>2085.887592</v>
      </c>
      <c r="AT1281">
        <v>1764.6075530000001</v>
      </c>
      <c r="AU1281" t="s">
        <v>57</v>
      </c>
      <c r="AV1281">
        <v>7469383</v>
      </c>
      <c r="AW1281">
        <v>787729</v>
      </c>
      <c r="AX1281">
        <v>662627</v>
      </c>
      <c r="AY1281">
        <v>664430</v>
      </c>
      <c r="AZ1281">
        <v>664430</v>
      </c>
    </row>
    <row r="1282" spans="1:52" x14ac:dyDescent="0.3">
      <c r="A1282" t="s">
        <v>5434</v>
      </c>
      <c r="B1282" s="2">
        <f>INDEX('[1]Fund Weight'!$B$2:$B$1694,MATCH('[1]TruCost First Match'!A1282,'[1]Fund Weight'!$A$2:$A$1694,0))</f>
        <v>4.3874216948975583E-4</v>
      </c>
      <c r="C1282">
        <v>255397</v>
      </c>
      <c r="D1282" t="s">
        <v>5435</v>
      </c>
      <c r="E1282">
        <v>2594191</v>
      </c>
      <c r="F1282" t="s">
        <v>5434</v>
      </c>
      <c r="G1282" t="s">
        <v>5436</v>
      </c>
      <c r="H1282" t="s">
        <v>715</v>
      </c>
      <c r="I1282">
        <v>23058159</v>
      </c>
      <c r="K1282">
        <v>2022</v>
      </c>
      <c r="L1282" s="1">
        <v>257049</v>
      </c>
      <c r="M1282" s="1">
        <v>257641</v>
      </c>
      <c r="N1282" s="1">
        <v>2131802.8330000001</v>
      </c>
      <c r="O1282">
        <v>763922.424</v>
      </c>
      <c r="P1282">
        <v>1020971.424</v>
      </c>
      <c r="Q1282">
        <v>4.9660000000000002</v>
      </c>
      <c r="R1282">
        <v>4.9779999999999998</v>
      </c>
      <c r="S1282">
        <v>41.186</v>
      </c>
      <c r="T1282">
        <v>14.759</v>
      </c>
      <c r="U1282">
        <v>19.725000000000001</v>
      </c>
      <c r="V1282">
        <v>51761</v>
      </c>
      <c r="W1282" t="s">
        <v>53</v>
      </c>
      <c r="Z1282" t="s">
        <v>80</v>
      </c>
      <c r="AB1282" t="s">
        <v>1834</v>
      </c>
      <c r="AO1282" s="1"/>
    </row>
    <row r="1283" spans="1:52" x14ac:dyDescent="0.3">
      <c r="A1283" t="s">
        <v>5437</v>
      </c>
      <c r="B1283" s="2">
        <f>INDEX('[1]Fund Weight'!$B$2:$B$1694,MATCH('[1]TruCost First Match'!A1283,'[1]Fund Weight'!$A$2:$A$1694,0))</f>
        <v>3.3841050818560697E-4</v>
      </c>
      <c r="C1283">
        <v>25605</v>
      </c>
      <c r="D1283" t="s">
        <v>5438</v>
      </c>
      <c r="E1283">
        <v>2594498</v>
      </c>
      <c r="F1283" t="s">
        <v>5437</v>
      </c>
      <c r="G1283" t="s">
        <v>5439</v>
      </c>
      <c r="H1283" t="s">
        <v>715</v>
      </c>
      <c r="I1283">
        <v>7004745</v>
      </c>
      <c r="J1283" t="s">
        <v>5440</v>
      </c>
      <c r="K1283">
        <v>2022</v>
      </c>
      <c r="L1283" s="1">
        <v>29553.654999999999</v>
      </c>
      <c r="M1283" s="1">
        <v>20972.932000000001</v>
      </c>
      <c r="N1283" s="1">
        <v>142751.99600000001</v>
      </c>
      <c r="O1283">
        <v>58113.637000000002</v>
      </c>
      <c r="P1283">
        <v>87854.880999999994</v>
      </c>
      <c r="Q1283">
        <v>14.1</v>
      </c>
      <c r="R1283">
        <v>10.006</v>
      </c>
      <c r="S1283">
        <v>68.105999999999995</v>
      </c>
      <c r="T1283">
        <v>27.725000000000001</v>
      </c>
      <c r="U1283">
        <v>41.914999999999999</v>
      </c>
      <c r="V1283">
        <v>2096.0389399999999</v>
      </c>
      <c r="W1283" t="s">
        <v>69</v>
      </c>
      <c r="Z1283" t="s">
        <v>69</v>
      </c>
      <c r="AB1283" t="s">
        <v>102</v>
      </c>
      <c r="AO1283" s="1"/>
    </row>
    <row r="1284" spans="1:52" x14ac:dyDescent="0.3">
      <c r="A1284" t="s">
        <v>5441</v>
      </c>
      <c r="B1284" s="2">
        <f>INDEX('[1]Fund Weight'!$B$2:$B$1694,MATCH('[1]TruCost First Match'!A1284,'[1]Fund Weight'!$A$2:$A$1694,0))</f>
        <v>1.2280515325006004E-3</v>
      </c>
      <c r="C1284">
        <v>29726</v>
      </c>
      <c r="D1284" t="s">
        <v>5442</v>
      </c>
      <c r="E1284">
        <v>7727372</v>
      </c>
      <c r="F1284" t="s">
        <v>5441</v>
      </c>
      <c r="G1284" t="s">
        <v>5443</v>
      </c>
      <c r="H1284" t="s">
        <v>715</v>
      </c>
      <c r="I1284">
        <v>121376230</v>
      </c>
      <c r="J1284" t="s">
        <v>5444</v>
      </c>
      <c r="K1284">
        <v>2021</v>
      </c>
      <c r="L1284" s="1">
        <v>63007</v>
      </c>
      <c r="M1284" s="1">
        <v>34262</v>
      </c>
      <c r="N1284" s="1">
        <v>854140.30200000003</v>
      </c>
      <c r="O1284">
        <v>187341.986</v>
      </c>
      <c r="P1284">
        <v>251279.12700000001</v>
      </c>
      <c r="Q1284">
        <v>5.7370000000000001</v>
      </c>
      <c r="R1284">
        <v>3.12</v>
      </c>
      <c r="S1284">
        <v>77.778999999999996</v>
      </c>
      <c r="T1284">
        <v>17.059000000000001</v>
      </c>
      <c r="U1284">
        <v>22.882000000000001</v>
      </c>
      <c r="V1284">
        <v>10981.7</v>
      </c>
      <c r="W1284" t="s">
        <v>53</v>
      </c>
      <c r="X1284">
        <v>7003</v>
      </c>
      <c r="Y1284" t="s">
        <v>53</v>
      </c>
      <c r="Z1284" t="s">
        <v>80</v>
      </c>
      <c r="AA1284">
        <v>0.63769726000000004</v>
      </c>
      <c r="AB1284" t="s">
        <v>55</v>
      </c>
      <c r="AC1284">
        <v>449271</v>
      </c>
      <c r="AD1284" t="s">
        <v>5445</v>
      </c>
      <c r="AE1284" t="s">
        <v>5446</v>
      </c>
      <c r="AF1284" t="s">
        <v>5441</v>
      </c>
      <c r="AG1284" t="s">
        <v>715</v>
      </c>
      <c r="AH1284">
        <v>2021</v>
      </c>
      <c r="AI1284">
        <v>63182</v>
      </c>
      <c r="AJ1284">
        <v>7.1816170000000001</v>
      </c>
      <c r="AK1284">
        <v>6.0723929999999999</v>
      </c>
      <c r="AL1284">
        <v>268</v>
      </c>
      <c r="AM1284">
        <v>3.0461999999999999E-2</v>
      </c>
      <c r="AN1284">
        <v>2.5756999999999999E-2</v>
      </c>
      <c r="AO1284" s="1">
        <v>406459</v>
      </c>
      <c r="AP1284">
        <v>63450</v>
      </c>
      <c r="AQ1284">
        <v>7.2120790000000001</v>
      </c>
      <c r="AR1284">
        <v>6.0981500000000004</v>
      </c>
      <c r="AS1284">
        <v>209.28318999999999</v>
      </c>
      <c r="AT1284">
        <v>176.98835199999999</v>
      </c>
      <c r="AU1284" t="s">
        <v>57</v>
      </c>
      <c r="AV1284">
        <v>12163368</v>
      </c>
      <c r="AW1284">
        <v>42960.800000000003</v>
      </c>
      <c r="AX1284">
        <v>35268.199999999997</v>
      </c>
      <c r="AY1284">
        <v>39845.599999999999</v>
      </c>
      <c r="AZ1284" s="3">
        <v>45107</v>
      </c>
    </row>
    <row r="1285" spans="1:52" x14ac:dyDescent="0.3">
      <c r="A1285" t="s">
        <v>5447</v>
      </c>
      <c r="B1285" s="2">
        <f>INDEX('[1]Fund Weight'!$B$2:$B$1694,MATCH('[1]TruCost First Match'!A1285,'[1]Fund Weight'!$A$2:$A$1694,0))</f>
        <v>5.7520930961497496E-4</v>
      </c>
      <c r="C1285">
        <v>51198843</v>
      </c>
      <c r="D1285" t="s">
        <v>5448</v>
      </c>
      <c r="E1285">
        <v>638071836</v>
      </c>
      <c r="F1285" t="s">
        <v>5447</v>
      </c>
      <c r="G1285" t="s">
        <v>5449</v>
      </c>
      <c r="H1285" t="s">
        <v>1159</v>
      </c>
      <c r="I1285">
        <v>340822384</v>
      </c>
      <c r="K1285">
        <v>2022</v>
      </c>
      <c r="L1285" s="1">
        <v>801</v>
      </c>
      <c r="M1285" s="1">
        <v>8634</v>
      </c>
      <c r="N1285" s="1">
        <v>1093057.1310000001</v>
      </c>
      <c r="O1285">
        <v>232485.592</v>
      </c>
      <c r="P1285">
        <v>234625.516</v>
      </c>
      <c r="Q1285">
        <v>4.3999999999999997E-2</v>
      </c>
      <c r="R1285">
        <v>0.47299999999999998</v>
      </c>
      <c r="S1285">
        <v>59.936999999999998</v>
      </c>
      <c r="T1285">
        <v>12.747999999999999</v>
      </c>
      <c r="U1285">
        <v>12.865</v>
      </c>
      <c r="V1285">
        <v>18236.882509999999</v>
      </c>
      <c r="W1285" t="s">
        <v>101</v>
      </c>
      <c r="Z1285" t="s">
        <v>96</v>
      </c>
      <c r="AB1285" t="s">
        <v>102</v>
      </c>
      <c r="AO1285" s="1"/>
    </row>
    <row r="1286" spans="1:52" x14ac:dyDescent="0.3">
      <c r="A1286" t="s">
        <v>5450</v>
      </c>
      <c r="B1286" s="2">
        <f>INDEX('[1]Fund Weight'!$B$2:$B$1694,MATCH('[1]TruCost First Match'!A1286,'[1]Fund Weight'!$A$2:$A$1694,0))</f>
        <v>2.1363367680465053E-3</v>
      </c>
      <c r="C1286">
        <v>403413</v>
      </c>
      <c r="D1286" t="s">
        <v>5451</v>
      </c>
      <c r="E1286">
        <v>2594722</v>
      </c>
      <c r="F1286" t="s">
        <v>5450</v>
      </c>
      <c r="G1286" t="s">
        <v>5452</v>
      </c>
      <c r="H1286" t="s">
        <v>715</v>
      </c>
      <c r="I1286">
        <v>786987052</v>
      </c>
      <c r="K1286">
        <v>2021</v>
      </c>
      <c r="L1286" s="1">
        <v>4407</v>
      </c>
      <c r="M1286" s="1">
        <v>18637</v>
      </c>
      <c r="N1286" s="1">
        <v>571571.35900000005</v>
      </c>
      <c r="O1286">
        <v>95482.591</v>
      </c>
      <c r="P1286">
        <v>99889.591</v>
      </c>
      <c r="Q1286">
        <v>0.22700000000000001</v>
      </c>
      <c r="R1286">
        <v>0.96199999999999997</v>
      </c>
      <c r="S1286">
        <v>29.501999999999999</v>
      </c>
      <c r="T1286">
        <v>4.9279999999999999</v>
      </c>
      <c r="U1286">
        <v>5.1559999999999997</v>
      </c>
      <c r="V1286">
        <v>19374</v>
      </c>
      <c r="W1286" t="s">
        <v>80</v>
      </c>
      <c r="X1286">
        <v>62483.092239999998</v>
      </c>
      <c r="Y1286" t="s">
        <v>69</v>
      </c>
      <c r="Z1286" t="s">
        <v>80</v>
      </c>
      <c r="AA1286">
        <v>3.2251002500000001</v>
      </c>
      <c r="AB1286" t="s">
        <v>55</v>
      </c>
      <c r="AC1286">
        <v>650241</v>
      </c>
      <c r="AD1286" t="s">
        <v>5453</v>
      </c>
      <c r="AE1286" t="s">
        <v>5451</v>
      </c>
      <c r="AF1286" t="s">
        <v>5450</v>
      </c>
      <c r="AG1286" t="s">
        <v>715</v>
      </c>
      <c r="AH1286">
        <v>2021</v>
      </c>
      <c r="AI1286">
        <v>4407</v>
      </c>
      <c r="AJ1286">
        <v>0.25813900000000001</v>
      </c>
      <c r="AK1286">
        <v>0.21826899999999999</v>
      </c>
      <c r="AL1286">
        <v>2207</v>
      </c>
      <c r="AM1286">
        <v>0.129275</v>
      </c>
      <c r="AN1286">
        <v>0.109308</v>
      </c>
      <c r="AO1286" s="1">
        <v>3688706.39</v>
      </c>
      <c r="AP1286">
        <v>6614</v>
      </c>
      <c r="AQ1286">
        <v>0.38741399999999998</v>
      </c>
      <c r="AR1286">
        <v>0.32757700000000001</v>
      </c>
      <c r="AS1286">
        <v>12.710321</v>
      </c>
      <c r="AT1286">
        <v>10.8683</v>
      </c>
      <c r="AU1286" t="s">
        <v>83</v>
      </c>
      <c r="AV1286">
        <v>4796273</v>
      </c>
      <c r="AW1286">
        <v>148194</v>
      </c>
      <c r="AX1286">
        <v>138876</v>
      </c>
      <c r="AY1286">
        <v>142561</v>
      </c>
      <c r="AZ1286" s="3">
        <v>45199</v>
      </c>
    </row>
    <row r="1287" spans="1:52" x14ac:dyDescent="0.3">
      <c r="A1287" t="s">
        <v>5454</v>
      </c>
      <c r="B1287" s="2">
        <f>INDEX('[1]Fund Weight'!$B$2:$B$1694,MATCH('[1]TruCost First Match'!A1287,'[1]Fund Weight'!$A$2:$A$1694,0))</f>
        <v>1.3721885083280547E-3</v>
      </c>
      <c r="C1287">
        <v>671980</v>
      </c>
      <c r="D1287" t="s">
        <v>5455</v>
      </c>
      <c r="E1287">
        <v>629892429</v>
      </c>
      <c r="F1287" t="s">
        <v>5454</v>
      </c>
      <c r="G1287" t="s">
        <v>5456</v>
      </c>
      <c r="H1287" t="s">
        <v>715</v>
      </c>
      <c r="I1287">
        <v>144630571</v>
      </c>
      <c r="K1287">
        <v>2021</v>
      </c>
      <c r="L1287" s="1">
        <v>142303.15299999999</v>
      </c>
      <c r="M1287" s="1">
        <v>754885.73400000005</v>
      </c>
      <c r="N1287" s="1">
        <v>675633.09</v>
      </c>
      <c r="O1287">
        <v>883405.01100000006</v>
      </c>
      <c r="P1287">
        <v>1025708.164</v>
      </c>
      <c r="Q1287">
        <v>6.4169999999999998</v>
      </c>
      <c r="R1287">
        <v>34.040999999999997</v>
      </c>
      <c r="S1287">
        <v>30.466999999999999</v>
      </c>
      <c r="T1287">
        <v>39.835999999999999</v>
      </c>
      <c r="U1287">
        <v>46.253999999999998</v>
      </c>
      <c r="V1287">
        <v>22175.794000000002</v>
      </c>
      <c r="W1287" t="s">
        <v>69</v>
      </c>
      <c r="X1287">
        <v>73470.010760000005</v>
      </c>
      <c r="Y1287" t="s">
        <v>69</v>
      </c>
      <c r="Z1287" t="s">
        <v>69</v>
      </c>
      <c r="AA1287">
        <v>3.3130723870000001</v>
      </c>
      <c r="AB1287" t="s">
        <v>55</v>
      </c>
      <c r="AC1287">
        <v>673747</v>
      </c>
      <c r="AD1287" t="s">
        <v>5457</v>
      </c>
      <c r="AE1287" t="s">
        <v>5458</v>
      </c>
      <c r="AF1287" t="s">
        <v>5454</v>
      </c>
      <c r="AG1287" t="s">
        <v>715</v>
      </c>
      <c r="AH1287">
        <v>2021</v>
      </c>
      <c r="AI1287">
        <v>3760.6795470000002</v>
      </c>
      <c r="AJ1287">
        <v>0.353157</v>
      </c>
      <c r="AK1287">
        <v>0.29861100000000002</v>
      </c>
      <c r="AL1287">
        <v>10937.570449999999</v>
      </c>
      <c r="AM1287">
        <v>1.0271239999999999</v>
      </c>
      <c r="AN1287">
        <v>0.86848099999999995</v>
      </c>
      <c r="AO1287" s="1">
        <v>2290670.9079999998</v>
      </c>
      <c r="AP1287">
        <v>14698.25</v>
      </c>
      <c r="AQ1287">
        <v>1.3802810000000001</v>
      </c>
      <c r="AR1287">
        <v>1.167092</v>
      </c>
      <c r="AS1287">
        <v>12.710321</v>
      </c>
      <c r="AT1287">
        <v>10.8683</v>
      </c>
      <c r="AU1287" t="s">
        <v>63</v>
      </c>
      <c r="AV1287">
        <v>8876475</v>
      </c>
      <c r="AW1287">
        <v>164045.17600000001</v>
      </c>
      <c r="AX1287">
        <v>155331</v>
      </c>
      <c r="AY1287">
        <v>111975</v>
      </c>
      <c r="AZ1287" s="3">
        <v>45199</v>
      </c>
    </row>
    <row r="1288" spans="1:52" x14ac:dyDescent="0.3">
      <c r="A1288" t="s">
        <v>5459</v>
      </c>
      <c r="B1288" s="2">
        <f>INDEX('[1]Fund Weight'!$B$2:$B$1694,MATCH('[1]TruCost First Match'!A1288,'[1]Fund Weight'!$A$2:$A$1694,0))</f>
        <v>2.3003965196668591E-3</v>
      </c>
      <c r="C1288">
        <v>33254</v>
      </c>
      <c r="D1288" t="s">
        <v>5460</v>
      </c>
      <c r="E1288">
        <v>2640331</v>
      </c>
      <c r="F1288" t="s">
        <v>5459</v>
      </c>
      <c r="G1288" t="s">
        <v>5461</v>
      </c>
      <c r="H1288" t="s">
        <v>715</v>
      </c>
      <c r="I1288">
        <v>111255238</v>
      </c>
      <c r="K1288">
        <v>2021</v>
      </c>
      <c r="L1288" s="1">
        <v>3499.32</v>
      </c>
      <c r="M1288" s="1">
        <v>45875.83</v>
      </c>
      <c r="N1288" s="1">
        <v>598533.37199999997</v>
      </c>
      <c r="O1288">
        <v>159382.636</v>
      </c>
      <c r="P1288">
        <v>162881.95499999999</v>
      </c>
      <c r="Q1288">
        <v>0.31900000000000001</v>
      </c>
      <c r="R1288">
        <v>4.1870000000000003</v>
      </c>
      <c r="S1288">
        <v>54.621000000000002</v>
      </c>
      <c r="T1288">
        <v>14.545</v>
      </c>
      <c r="U1288">
        <v>14.864000000000001</v>
      </c>
      <c r="V1288">
        <v>10958</v>
      </c>
      <c r="W1288" t="s">
        <v>54</v>
      </c>
      <c r="X1288">
        <v>2262026.7030000002</v>
      </c>
      <c r="Y1288" t="s">
        <v>69</v>
      </c>
      <c r="Z1288" t="s">
        <v>54</v>
      </c>
      <c r="AA1288">
        <v>206.4269669</v>
      </c>
      <c r="AB1288" t="s">
        <v>55</v>
      </c>
      <c r="AC1288">
        <v>655677</v>
      </c>
      <c r="AD1288" t="s">
        <v>5462</v>
      </c>
      <c r="AE1288" t="s">
        <v>5463</v>
      </c>
      <c r="AF1288" t="s">
        <v>5459</v>
      </c>
      <c r="AG1288" t="s">
        <v>715</v>
      </c>
      <c r="AH1288">
        <v>2021</v>
      </c>
      <c r="AI1288">
        <v>838</v>
      </c>
      <c r="AJ1288">
        <v>9.0422000000000002E-2</v>
      </c>
      <c r="AK1288">
        <v>7.6455999999999996E-2</v>
      </c>
      <c r="AL1288">
        <v>518</v>
      </c>
      <c r="AM1288">
        <v>5.5892999999999998E-2</v>
      </c>
      <c r="AN1288">
        <v>4.7260000000000003E-2</v>
      </c>
      <c r="AO1288" s="1">
        <v>1712834.4790000001</v>
      </c>
      <c r="AP1288">
        <v>1356</v>
      </c>
      <c r="AQ1288">
        <v>0.146315</v>
      </c>
      <c r="AR1288">
        <v>0.12371600000000001</v>
      </c>
      <c r="AS1288">
        <v>6.9070840000000002</v>
      </c>
      <c r="AT1288">
        <v>5.8668769999999997</v>
      </c>
      <c r="AU1288" t="s">
        <v>57</v>
      </c>
      <c r="AV1288">
        <v>12160893</v>
      </c>
      <c r="AW1288">
        <v>109946.9</v>
      </c>
      <c r="AX1288">
        <v>98526.9</v>
      </c>
      <c r="AY1288">
        <v>99480</v>
      </c>
      <c r="AZ1288" s="3">
        <v>45199</v>
      </c>
    </row>
    <row r="1289" spans="1:52" x14ac:dyDescent="0.3">
      <c r="A1289" t="s">
        <v>5464</v>
      </c>
      <c r="B1289" s="2">
        <f>INDEX('[1]Fund Weight'!$B$2:$B$1694,MATCH('[1]TruCost First Match'!A1289,'[1]Fund Weight'!$A$2:$A$1694,0))</f>
        <v>1.7262116367052394E-3</v>
      </c>
      <c r="C1289">
        <v>317627</v>
      </c>
      <c r="D1289" t="s">
        <v>5465</v>
      </c>
      <c r="E1289">
        <v>2595169</v>
      </c>
      <c r="F1289" t="s">
        <v>5464</v>
      </c>
      <c r="G1289" t="s">
        <v>5466</v>
      </c>
      <c r="H1289" t="s">
        <v>715</v>
      </c>
      <c r="I1289">
        <v>21717889</v>
      </c>
      <c r="J1289" t="s">
        <v>5467</v>
      </c>
      <c r="K1289">
        <v>2021</v>
      </c>
      <c r="L1289" s="1">
        <v>227482.81</v>
      </c>
      <c r="M1289" s="1">
        <v>174515.76300000001</v>
      </c>
      <c r="N1289" s="1">
        <v>1516391.5930000001</v>
      </c>
      <c r="O1289">
        <v>503405.87699999998</v>
      </c>
      <c r="P1289">
        <v>730890.10199999996</v>
      </c>
      <c r="Q1289">
        <v>19.135000000000002</v>
      </c>
      <c r="R1289">
        <v>14.68</v>
      </c>
      <c r="S1289">
        <v>127.556</v>
      </c>
      <c r="T1289">
        <v>42.345999999999997</v>
      </c>
      <c r="U1289">
        <v>61.481000000000002</v>
      </c>
      <c r="V1289">
        <v>11888</v>
      </c>
      <c r="W1289" t="s">
        <v>146</v>
      </c>
      <c r="X1289">
        <v>186123.1372</v>
      </c>
      <c r="Y1289" t="s">
        <v>54</v>
      </c>
      <c r="Z1289" t="s">
        <v>146</v>
      </c>
      <c r="AA1289">
        <v>15.65638772</v>
      </c>
      <c r="AB1289" t="s">
        <v>55</v>
      </c>
      <c r="AC1289">
        <v>452724</v>
      </c>
      <c r="AD1289" t="s">
        <v>5468</v>
      </c>
      <c r="AE1289" t="s">
        <v>5469</v>
      </c>
      <c r="AF1289" t="s">
        <v>5464</v>
      </c>
      <c r="AG1289" t="s">
        <v>715</v>
      </c>
      <c r="AH1289">
        <v>2021</v>
      </c>
      <c r="AI1289">
        <v>35395</v>
      </c>
      <c r="AJ1289">
        <v>3.5204279999999999</v>
      </c>
      <c r="AK1289">
        <v>2.9766870000000001</v>
      </c>
      <c r="AL1289">
        <v>16889</v>
      </c>
      <c r="AM1289">
        <v>1.6798</v>
      </c>
      <c r="AN1289">
        <v>1.4203490000000001</v>
      </c>
      <c r="AO1289" s="1">
        <v>1788376</v>
      </c>
      <c r="AP1289">
        <v>52284</v>
      </c>
      <c r="AQ1289">
        <v>5.2002280000000001</v>
      </c>
      <c r="AR1289">
        <v>4.3970359999999999</v>
      </c>
      <c r="AS1289">
        <v>31.201588999999998</v>
      </c>
      <c r="AT1289">
        <v>26.410968</v>
      </c>
      <c r="AU1289" t="s">
        <v>83</v>
      </c>
      <c r="AV1289">
        <v>12199472</v>
      </c>
      <c r="AW1289">
        <v>70081.100000000006</v>
      </c>
      <c r="AX1289">
        <v>60556.1</v>
      </c>
      <c r="AY1289">
        <v>68319.8</v>
      </c>
      <c r="AZ1289" s="3">
        <v>45107</v>
      </c>
    </row>
    <row r="1290" spans="1:52" x14ac:dyDescent="0.3">
      <c r="A1290" t="s">
        <v>5470</v>
      </c>
      <c r="B1290" s="2">
        <f>INDEX('[1]Fund Weight'!$B$2:$B$1694,MATCH('[1]TruCost First Match'!A1290,'[1]Fund Weight'!$A$2:$A$1694,0))</f>
        <v>2.7205224994316362E-3</v>
      </c>
      <c r="C1290">
        <v>25798</v>
      </c>
      <c r="D1290" t="s">
        <v>5471</v>
      </c>
      <c r="E1290">
        <v>2595572</v>
      </c>
      <c r="F1290" t="s">
        <v>5470</v>
      </c>
      <c r="G1290" t="s">
        <v>5472</v>
      </c>
      <c r="H1290" t="s">
        <v>715</v>
      </c>
      <c r="I1290">
        <v>1288497</v>
      </c>
      <c r="J1290">
        <v>763549</v>
      </c>
      <c r="K1290">
        <v>2021</v>
      </c>
      <c r="L1290" s="1">
        <v>204270</v>
      </c>
      <c r="M1290" s="1">
        <v>163566</v>
      </c>
      <c r="N1290" s="1">
        <v>4339295.5810000002</v>
      </c>
      <c r="O1290">
        <v>1170681.5190000001</v>
      </c>
      <c r="P1290">
        <v>1380171.105</v>
      </c>
      <c r="Q1290">
        <v>4.4039999999999999</v>
      </c>
      <c r="R1290">
        <v>3.5259999999999998</v>
      </c>
      <c r="S1290">
        <v>93.55</v>
      </c>
      <c r="T1290">
        <v>25.238</v>
      </c>
      <c r="U1290">
        <v>29.754999999999999</v>
      </c>
      <c r="V1290">
        <v>46385</v>
      </c>
      <c r="W1290" t="s">
        <v>53</v>
      </c>
      <c r="X1290">
        <v>0</v>
      </c>
      <c r="Y1290" t="s">
        <v>69</v>
      </c>
      <c r="Z1290" t="s">
        <v>80</v>
      </c>
      <c r="AA1290">
        <v>0</v>
      </c>
      <c r="AB1290" t="s">
        <v>55</v>
      </c>
      <c r="AC1290">
        <v>663180</v>
      </c>
      <c r="AD1290" t="s">
        <v>5473</v>
      </c>
      <c r="AE1290" t="s">
        <v>5474</v>
      </c>
      <c r="AF1290" t="s">
        <v>5470</v>
      </c>
      <c r="AG1290" t="s">
        <v>715</v>
      </c>
      <c r="AH1290">
        <v>2021</v>
      </c>
      <c r="AI1290">
        <v>204271</v>
      </c>
      <c r="AJ1290">
        <v>5.2070480000000003</v>
      </c>
      <c r="AK1290">
        <v>4.4028020000000003</v>
      </c>
      <c r="AL1290">
        <v>166250</v>
      </c>
      <c r="AM1290">
        <v>4.2378590000000003</v>
      </c>
      <c r="AN1290">
        <v>3.5833089999999999</v>
      </c>
      <c r="AO1290" s="1">
        <v>15835481.52</v>
      </c>
      <c r="AP1290">
        <v>370521</v>
      </c>
      <c r="AQ1290">
        <v>9.4449070000000006</v>
      </c>
      <c r="AR1290">
        <v>7.9861110000000002</v>
      </c>
      <c r="AS1290">
        <v>107.075975</v>
      </c>
      <c r="AT1290">
        <v>90.881900999999999</v>
      </c>
      <c r="AU1290" t="s">
        <v>83</v>
      </c>
      <c r="AV1290">
        <v>9251100</v>
      </c>
      <c r="AW1290">
        <v>181270</v>
      </c>
      <c r="AX1290">
        <v>135674</v>
      </c>
      <c r="AY1290">
        <v>168271</v>
      </c>
      <c r="AZ1290" s="3">
        <v>45199</v>
      </c>
    </row>
    <row r="1291" spans="1:52" x14ac:dyDescent="0.3">
      <c r="A1291" t="s">
        <v>5475</v>
      </c>
      <c r="B1291" s="2">
        <f>INDEX('[1]Fund Weight'!$B$2:$B$1694,MATCH('[1]TruCost First Match'!A1291,'[1]Fund Weight'!$A$2:$A$1694,0))</f>
        <v>4.987241793654463E-4</v>
      </c>
      <c r="C1291">
        <v>1032802</v>
      </c>
      <c r="D1291" t="s">
        <v>5476</v>
      </c>
      <c r="E1291">
        <v>33345226</v>
      </c>
      <c r="F1291" t="s">
        <v>5475</v>
      </c>
      <c r="G1291" t="s">
        <v>5477</v>
      </c>
      <c r="H1291" t="s">
        <v>715</v>
      </c>
      <c r="I1291">
        <v>608537960</v>
      </c>
      <c r="J1291" t="s">
        <v>5478</v>
      </c>
      <c r="K1291">
        <v>2022</v>
      </c>
      <c r="L1291" s="1">
        <v>14499.3</v>
      </c>
      <c r="M1291" s="1">
        <v>34862.699999999997</v>
      </c>
      <c r="N1291" s="1">
        <v>200415.353</v>
      </c>
      <c r="O1291">
        <v>79952.176000000007</v>
      </c>
      <c r="P1291">
        <v>94451.475999999995</v>
      </c>
      <c r="Q1291">
        <v>2.54</v>
      </c>
      <c r="R1291">
        <v>6.1070000000000002</v>
      </c>
      <c r="S1291">
        <v>35.104999999999997</v>
      </c>
      <c r="T1291">
        <v>14.004</v>
      </c>
      <c r="U1291">
        <v>16.544</v>
      </c>
      <c r="V1291">
        <v>5709.1</v>
      </c>
      <c r="W1291" t="s">
        <v>53</v>
      </c>
      <c r="Z1291" t="s">
        <v>80</v>
      </c>
      <c r="AB1291" t="s">
        <v>139</v>
      </c>
      <c r="AO1291" s="1"/>
    </row>
    <row r="1292" spans="1:52" x14ac:dyDescent="0.3">
      <c r="A1292" t="s">
        <v>5479</v>
      </c>
      <c r="B1292" s="2">
        <f>INDEX('[1]Fund Weight'!$B$2:$B$1694,MATCH('[1]TruCost First Match'!A1292,'[1]Fund Weight'!$A$2:$A$1694,0))</f>
        <v>5.9161619368266784E-3</v>
      </c>
      <c r="C1292">
        <v>25016048</v>
      </c>
      <c r="D1292" t="s">
        <v>5480</v>
      </c>
      <c r="E1292">
        <v>555183873</v>
      </c>
      <c r="F1292" t="s">
        <v>5479</v>
      </c>
      <c r="G1292" t="s">
        <v>5481</v>
      </c>
      <c r="H1292" t="s">
        <v>715</v>
      </c>
      <c r="I1292">
        <v>81331561</v>
      </c>
      <c r="K1292">
        <v>2021</v>
      </c>
      <c r="L1292" s="1">
        <v>141601.655</v>
      </c>
      <c r="M1292" s="1">
        <v>185881.79</v>
      </c>
      <c r="N1292" s="1">
        <v>5151135.6560000004</v>
      </c>
      <c r="O1292">
        <v>1490405.4480000001</v>
      </c>
      <c r="P1292">
        <v>1632007.1029999999</v>
      </c>
      <c r="Q1292">
        <v>5.1589999999999998</v>
      </c>
      <c r="R1292">
        <v>6.7720000000000002</v>
      </c>
      <c r="S1292">
        <v>187.655</v>
      </c>
      <c r="T1292">
        <v>54.295000000000002</v>
      </c>
      <c r="U1292">
        <v>59.454000000000001</v>
      </c>
      <c r="V1292">
        <v>27450</v>
      </c>
      <c r="W1292" t="s">
        <v>53</v>
      </c>
      <c r="X1292">
        <v>204784247</v>
      </c>
      <c r="Y1292" t="s">
        <v>69</v>
      </c>
      <c r="Z1292" t="s">
        <v>80</v>
      </c>
      <c r="AA1292">
        <v>7460.2640069999998</v>
      </c>
      <c r="AB1292" t="s">
        <v>518</v>
      </c>
      <c r="AC1292">
        <v>449519</v>
      </c>
      <c r="AD1292" t="s">
        <v>5482</v>
      </c>
      <c r="AE1292" t="s">
        <v>5480</v>
      </c>
      <c r="AF1292" t="s">
        <v>5479</v>
      </c>
      <c r="AG1292" t="s">
        <v>715</v>
      </c>
      <c r="AH1292">
        <v>2021</v>
      </c>
      <c r="AI1292">
        <v>127714</v>
      </c>
      <c r="AJ1292">
        <v>5.552365</v>
      </c>
      <c r="AK1292">
        <v>4.6513619999999998</v>
      </c>
      <c r="AL1292">
        <v>164692</v>
      </c>
      <c r="AM1292">
        <v>7.1599849999999998</v>
      </c>
      <c r="AN1292">
        <v>5.9981070000000001</v>
      </c>
      <c r="AO1292" s="1">
        <v>13194835.23</v>
      </c>
      <c r="AP1292">
        <v>292406</v>
      </c>
      <c r="AQ1292">
        <v>12.712350000000001</v>
      </c>
      <c r="AR1292">
        <v>10.649469</v>
      </c>
      <c r="AS1292">
        <v>178.79547099999999</v>
      </c>
      <c r="AT1292">
        <v>151.61724100000001</v>
      </c>
      <c r="AU1292" t="s">
        <v>57</v>
      </c>
      <c r="AV1292">
        <v>12199856</v>
      </c>
      <c r="AW1292">
        <v>259853</v>
      </c>
      <c r="AX1292">
        <v>219580</v>
      </c>
      <c r="AY1292">
        <v>256223</v>
      </c>
      <c r="AZ1292" s="3">
        <v>45107</v>
      </c>
    </row>
    <row r="1293" spans="1:52" x14ac:dyDescent="0.3">
      <c r="A1293" t="s">
        <v>5483</v>
      </c>
      <c r="B1293" s="2">
        <f>INDEX('[1]Fund Weight'!$B$2:$B$1694,MATCH('[1]TruCost First Match'!A1293,'[1]Fund Weight'!$A$2:$A$1694,0))</f>
        <v>4.2514665547564761E-4</v>
      </c>
      <c r="C1293">
        <v>242224249</v>
      </c>
      <c r="D1293" t="s">
        <v>5484</v>
      </c>
      <c r="E1293">
        <v>247284074</v>
      </c>
      <c r="F1293" t="s">
        <v>5483</v>
      </c>
      <c r="G1293" t="s">
        <v>5485</v>
      </c>
      <c r="H1293" t="s">
        <v>715</v>
      </c>
      <c r="I1293">
        <v>79135721</v>
      </c>
      <c r="J1293">
        <v>216878</v>
      </c>
      <c r="K1293">
        <v>2022</v>
      </c>
      <c r="L1293" s="1">
        <v>35094</v>
      </c>
      <c r="M1293" s="1">
        <v>173857</v>
      </c>
      <c r="N1293" s="1">
        <v>481021.315</v>
      </c>
      <c r="O1293">
        <v>299560.96999999997</v>
      </c>
      <c r="P1293">
        <v>334654.97100000002</v>
      </c>
      <c r="Q1293">
        <v>3.7679999999999998</v>
      </c>
      <c r="R1293">
        <v>18.669</v>
      </c>
      <c r="S1293">
        <v>51.652000000000001</v>
      </c>
      <c r="T1293">
        <v>32.167000000000002</v>
      </c>
      <c r="U1293">
        <v>35.935000000000002</v>
      </c>
      <c r="V1293">
        <v>9312.7270000000008</v>
      </c>
      <c r="W1293" t="s">
        <v>53</v>
      </c>
      <c r="Z1293" t="s">
        <v>80</v>
      </c>
      <c r="AB1293" t="s">
        <v>1834</v>
      </c>
      <c r="AO1293" s="1"/>
    </row>
    <row r="1294" spans="1:52" x14ac:dyDescent="0.3">
      <c r="A1294" t="s">
        <v>5486</v>
      </c>
      <c r="B1294" s="2">
        <f>INDEX('[1]Fund Weight'!$B$2:$B$1694,MATCH('[1]TruCost First Match'!A1294,'[1]Fund Weight'!$A$2:$A$1694,0))</f>
        <v>3.6256258866746945E-4</v>
      </c>
      <c r="C1294">
        <v>32624297</v>
      </c>
      <c r="D1294" t="s">
        <v>5487</v>
      </c>
      <c r="E1294">
        <v>107990213</v>
      </c>
      <c r="F1294" t="s">
        <v>5486</v>
      </c>
      <c r="G1294" t="s">
        <v>5488</v>
      </c>
      <c r="H1294" t="s">
        <v>715</v>
      </c>
      <c r="I1294">
        <v>962196064</v>
      </c>
      <c r="K1294">
        <v>2022</v>
      </c>
      <c r="L1294" s="1">
        <v>1711.0250000000001</v>
      </c>
      <c r="M1294" s="1">
        <v>20991.386999999999</v>
      </c>
      <c r="N1294" s="1">
        <v>90359.592999999993</v>
      </c>
      <c r="O1294">
        <v>35364.555</v>
      </c>
      <c r="P1294">
        <v>37075.58</v>
      </c>
      <c r="Q1294">
        <v>0.432</v>
      </c>
      <c r="R1294">
        <v>5.3029999999999999</v>
      </c>
      <c r="S1294">
        <v>22.827000000000002</v>
      </c>
      <c r="T1294">
        <v>8.9339999999999993</v>
      </c>
      <c r="U1294">
        <v>9.3659999999999997</v>
      </c>
      <c r="V1294">
        <v>3958.5</v>
      </c>
      <c r="W1294" t="s">
        <v>54</v>
      </c>
      <c r="Z1294" t="s">
        <v>146</v>
      </c>
      <c r="AB1294" t="s">
        <v>102</v>
      </c>
      <c r="AO1294" s="1"/>
    </row>
    <row r="1295" spans="1:52" x14ac:dyDescent="0.3">
      <c r="A1295" t="s">
        <v>5489</v>
      </c>
      <c r="B1295" s="2">
        <f>INDEX('[1]Fund Weight'!$B$2:$B$1694,MATCH('[1]TruCost First Match'!A1295,'[1]Fund Weight'!$A$2:$A$1694,0))</f>
        <v>3.2219568036013509E-4</v>
      </c>
      <c r="C1295">
        <v>4204816</v>
      </c>
      <c r="D1295" t="s">
        <v>5490</v>
      </c>
      <c r="E1295">
        <v>10286375</v>
      </c>
      <c r="F1295" t="s">
        <v>5489</v>
      </c>
      <c r="G1295" t="s">
        <v>5491</v>
      </c>
      <c r="H1295" t="s">
        <v>715</v>
      </c>
      <c r="I1295">
        <v>617608104</v>
      </c>
      <c r="J1295" t="s">
        <v>5492</v>
      </c>
      <c r="K1295">
        <v>2021</v>
      </c>
      <c r="L1295" s="1">
        <v>56012.472000000002</v>
      </c>
      <c r="M1295" s="1">
        <v>19847</v>
      </c>
      <c r="N1295" s="1">
        <v>870230.14500000002</v>
      </c>
      <c r="O1295">
        <v>227809.49900000001</v>
      </c>
      <c r="P1295">
        <v>284294.97200000001</v>
      </c>
      <c r="Q1295">
        <v>2.0190000000000001</v>
      </c>
      <c r="R1295">
        <v>0.71499999999999997</v>
      </c>
      <c r="S1295">
        <v>31.364000000000001</v>
      </c>
      <c r="T1295">
        <v>8.2110000000000003</v>
      </c>
      <c r="U1295">
        <v>10.246</v>
      </c>
      <c r="V1295">
        <v>27746.036</v>
      </c>
      <c r="W1295" t="s">
        <v>53</v>
      </c>
      <c r="X1295">
        <v>88736511</v>
      </c>
      <c r="Y1295" t="s">
        <v>53</v>
      </c>
      <c r="Z1295" t="s">
        <v>80</v>
      </c>
      <c r="AA1295">
        <v>3198.168956</v>
      </c>
      <c r="AB1295" t="s">
        <v>55</v>
      </c>
      <c r="AC1295">
        <v>611631</v>
      </c>
      <c r="AD1295" t="s">
        <v>5493</v>
      </c>
      <c r="AE1295" t="s">
        <v>5490</v>
      </c>
      <c r="AF1295" t="s">
        <v>5489</v>
      </c>
      <c r="AG1295" t="s">
        <v>715</v>
      </c>
      <c r="AH1295">
        <v>2021</v>
      </c>
      <c r="AI1295">
        <v>46251</v>
      </c>
      <c r="AJ1295">
        <v>1.9709810000000001</v>
      </c>
      <c r="AK1295">
        <v>1.6665570000000001</v>
      </c>
      <c r="AL1295">
        <v>20078</v>
      </c>
      <c r="AM1295">
        <v>0.85562199999999999</v>
      </c>
      <c r="AN1295">
        <v>0.723468</v>
      </c>
      <c r="AO1295" s="1">
        <v>89168769</v>
      </c>
      <c r="AP1295">
        <v>66329</v>
      </c>
      <c r="AQ1295">
        <v>2.826603</v>
      </c>
      <c r="AR1295">
        <v>2.3900250000000001</v>
      </c>
      <c r="AS1295">
        <v>82.580923999999996</v>
      </c>
      <c r="AT1295">
        <v>70.116129000000001</v>
      </c>
      <c r="AU1295" t="s">
        <v>57</v>
      </c>
      <c r="AV1295">
        <v>1344638</v>
      </c>
      <c r="AW1295">
        <v>40428.987000000001</v>
      </c>
      <c r="AX1295">
        <v>36120.400000000001</v>
      </c>
      <c r="AY1295">
        <v>39462.5</v>
      </c>
      <c r="AZ1295" s="3">
        <v>45169</v>
      </c>
    </row>
    <row r="1296" spans="1:52" x14ac:dyDescent="0.3">
      <c r="A1296" t="s">
        <v>5494</v>
      </c>
      <c r="B1296" s="2">
        <f>INDEX('[1]Fund Weight'!$B$2:$B$1694,MATCH('[1]TruCost First Match'!A1296,'[1]Fund Weight'!$A$2:$A$1694,0))</f>
        <v>6.0963950743916928E-4</v>
      </c>
      <c r="C1296">
        <v>332700</v>
      </c>
      <c r="D1296" t="s">
        <v>5495</v>
      </c>
      <c r="E1296">
        <v>241563565</v>
      </c>
      <c r="F1296" t="s">
        <v>5494</v>
      </c>
      <c r="G1296" t="s">
        <v>5496</v>
      </c>
      <c r="H1296" t="s">
        <v>715</v>
      </c>
      <c r="I1296">
        <v>808068253</v>
      </c>
      <c r="K1296">
        <v>2021</v>
      </c>
      <c r="L1296" s="1">
        <v>15092.871999999999</v>
      </c>
      <c r="M1296" s="1">
        <v>13480.35</v>
      </c>
      <c r="N1296" s="1">
        <v>1055808.084</v>
      </c>
      <c r="O1296">
        <v>195217.774</v>
      </c>
      <c r="P1296">
        <v>210310.64600000001</v>
      </c>
      <c r="Q1296">
        <v>0.72499999999999998</v>
      </c>
      <c r="R1296">
        <v>0.64700000000000002</v>
      </c>
      <c r="S1296">
        <v>50.709000000000003</v>
      </c>
      <c r="T1296">
        <v>9.3759999999999994</v>
      </c>
      <c r="U1296">
        <v>10.101000000000001</v>
      </c>
      <c r="V1296">
        <v>20820.8</v>
      </c>
      <c r="W1296" t="s">
        <v>53</v>
      </c>
      <c r="X1296">
        <v>244963.0258</v>
      </c>
      <c r="Y1296" t="s">
        <v>69</v>
      </c>
      <c r="Z1296" t="s">
        <v>80</v>
      </c>
      <c r="AA1296">
        <v>11.76530324</v>
      </c>
      <c r="AB1296" t="s">
        <v>55</v>
      </c>
      <c r="AC1296">
        <v>430967</v>
      </c>
      <c r="AD1296" t="s">
        <v>5497</v>
      </c>
      <c r="AE1296" t="s">
        <v>5498</v>
      </c>
      <c r="AF1296" t="s">
        <v>5494</v>
      </c>
      <c r="AG1296" t="s">
        <v>715</v>
      </c>
      <c r="AH1296">
        <v>2021</v>
      </c>
      <c r="AI1296">
        <v>2376</v>
      </c>
      <c r="AJ1296">
        <v>0.13492999999999999</v>
      </c>
      <c r="AK1296">
        <v>0.11409</v>
      </c>
      <c r="AL1296">
        <v>13140.75</v>
      </c>
      <c r="AM1296">
        <v>0.74625699999999995</v>
      </c>
      <c r="AN1296">
        <v>0.63099499999999997</v>
      </c>
      <c r="AO1296" s="1">
        <v>2602372.2999999998</v>
      </c>
      <c r="AP1296">
        <v>15516.84</v>
      </c>
      <c r="AQ1296">
        <v>0.88118700000000005</v>
      </c>
      <c r="AR1296">
        <v>0.745085</v>
      </c>
      <c r="AS1296">
        <v>10.164595</v>
      </c>
      <c r="AT1296">
        <v>8.6965350000000008</v>
      </c>
      <c r="AU1296" t="s">
        <v>83</v>
      </c>
      <c r="AV1296">
        <v>10387702</v>
      </c>
      <c r="AW1296">
        <v>35127</v>
      </c>
      <c r="AX1296">
        <v>27604.3</v>
      </c>
      <c r="AY1296">
        <v>36036.199999999997</v>
      </c>
      <c r="AZ1296" s="3">
        <v>45107</v>
      </c>
    </row>
    <row r="1297" spans="1:52" x14ac:dyDescent="0.3">
      <c r="A1297" t="s">
        <v>5499</v>
      </c>
      <c r="B1297" s="2">
        <f>INDEX('[1]Fund Weight'!$B$2:$B$1694,MATCH('[1]TruCost First Match'!A1297,'[1]Fund Weight'!$A$2:$A$1694,0))</f>
        <v>2.9739200859209417E-5</v>
      </c>
      <c r="C1297">
        <v>368470</v>
      </c>
      <c r="D1297" t="s">
        <v>5500</v>
      </c>
      <c r="E1297">
        <v>2596491</v>
      </c>
      <c r="F1297" t="s">
        <v>5499</v>
      </c>
      <c r="G1297" t="s">
        <v>5501</v>
      </c>
      <c r="H1297" t="s">
        <v>715</v>
      </c>
      <c r="I1297">
        <v>22935894</v>
      </c>
      <c r="K1297">
        <v>2021</v>
      </c>
      <c r="L1297" s="1">
        <v>2134.92</v>
      </c>
      <c r="M1297" s="1">
        <v>30136</v>
      </c>
      <c r="N1297" s="1">
        <v>1953593.04</v>
      </c>
      <c r="O1297">
        <v>588862.16099999996</v>
      </c>
      <c r="P1297">
        <v>590997.08100000001</v>
      </c>
      <c r="Q1297">
        <v>9.1999999999999998E-2</v>
      </c>
      <c r="R1297">
        <v>1.304</v>
      </c>
      <c r="S1297">
        <v>84.563000000000002</v>
      </c>
      <c r="T1297">
        <v>25.49</v>
      </c>
      <c r="U1297">
        <v>25.582000000000001</v>
      </c>
      <c r="V1297">
        <v>23102.137999999999</v>
      </c>
      <c r="W1297" t="s">
        <v>53</v>
      </c>
      <c r="X1297">
        <v>17083845</v>
      </c>
      <c r="Y1297" t="s">
        <v>53</v>
      </c>
      <c r="Z1297" t="s">
        <v>80</v>
      </c>
      <c r="AA1297">
        <v>739.49194660000001</v>
      </c>
      <c r="AB1297" t="s">
        <v>55</v>
      </c>
      <c r="AC1297">
        <v>446237</v>
      </c>
      <c r="AD1297" t="s">
        <v>5502</v>
      </c>
      <c r="AE1297" t="s">
        <v>5500</v>
      </c>
      <c r="AF1297" t="s">
        <v>5499</v>
      </c>
      <c r="AG1297" t="s">
        <v>715</v>
      </c>
      <c r="AH1297">
        <v>2021</v>
      </c>
      <c r="AI1297">
        <v>2135</v>
      </c>
      <c r="AJ1297">
        <v>0.10927099999999999</v>
      </c>
      <c r="AK1297">
        <v>9.2394000000000004E-2</v>
      </c>
      <c r="AL1297">
        <v>24636</v>
      </c>
      <c r="AM1297">
        <v>1.2608999999999999</v>
      </c>
      <c r="AN1297">
        <v>1.066149</v>
      </c>
      <c r="AO1297" s="1">
        <v>10098381.050000001</v>
      </c>
      <c r="AP1297">
        <v>26771</v>
      </c>
      <c r="AQ1297">
        <v>1.370171</v>
      </c>
      <c r="AR1297">
        <v>1.1585430000000001</v>
      </c>
      <c r="AS1297">
        <v>213.73759999999999</v>
      </c>
      <c r="AT1297">
        <v>181.46943999999999</v>
      </c>
      <c r="AU1297" t="s">
        <v>83</v>
      </c>
      <c r="AV1297">
        <v>5726585</v>
      </c>
      <c r="AW1297">
        <v>16130.629000000001</v>
      </c>
      <c r="AX1297">
        <v>13904.3</v>
      </c>
      <c r="AY1297">
        <v>16373.5</v>
      </c>
      <c r="AZ1297" s="3">
        <v>45107</v>
      </c>
    </row>
    <row r="1298" spans="1:52" x14ac:dyDescent="0.3">
      <c r="A1298" t="s">
        <v>5503</v>
      </c>
      <c r="B1298" s="2">
        <f>INDEX('[1]Fund Weight'!$B$2:$B$1694,MATCH('[1]TruCost First Match'!A1298,'[1]Fund Weight'!$A$2:$A$1694,0))</f>
        <v>2.1968848812531422E-3</v>
      </c>
      <c r="C1298">
        <v>172899</v>
      </c>
      <c r="D1298" t="s">
        <v>5504</v>
      </c>
      <c r="E1298">
        <v>586093744</v>
      </c>
      <c r="F1298" t="s">
        <v>5503</v>
      </c>
      <c r="G1298" t="s">
        <v>5505</v>
      </c>
      <c r="H1298" t="s">
        <v>715</v>
      </c>
      <c r="I1298">
        <v>81161936</v>
      </c>
      <c r="J1298">
        <v>171174</v>
      </c>
      <c r="K1298">
        <v>2021</v>
      </c>
      <c r="L1298" s="1">
        <v>20471.965</v>
      </c>
      <c r="M1298" s="1">
        <v>99573.33</v>
      </c>
      <c r="N1298" s="1">
        <v>5354983.83</v>
      </c>
      <c r="O1298">
        <v>797560.64899999998</v>
      </c>
      <c r="P1298">
        <v>818032.61899999995</v>
      </c>
      <c r="Q1298">
        <v>0.11700000000000001</v>
      </c>
      <c r="R1298">
        <v>0.57099999999999995</v>
      </c>
      <c r="S1298">
        <v>30.727</v>
      </c>
      <c r="T1298">
        <v>4.5759999999999996</v>
      </c>
      <c r="U1298">
        <v>4.694</v>
      </c>
      <c r="V1298">
        <v>174274</v>
      </c>
      <c r="W1298" t="s">
        <v>53</v>
      </c>
      <c r="X1298">
        <v>1718.859741</v>
      </c>
      <c r="Y1298" t="s">
        <v>69</v>
      </c>
      <c r="Z1298" t="s">
        <v>80</v>
      </c>
      <c r="AA1298">
        <v>9.8629730000000006E-3</v>
      </c>
      <c r="AB1298" t="s">
        <v>55</v>
      </c>
      <c r="AC1298">
        <v>167899</v>
      </c>
      <c r="AD1298" t="s">
        <v>5506</v>
      </c>
      <c r="AE1298" t="s">
        <v>5504</v>
      </c>
      <c r="AF1298" t="s">
        <v>5503</v>
      </c>
      <c r="AG1298" t="s">
        <v>715</v>
      </c>
      <c r="AH1298">
        <v>2021</v>
      </c>
      <c r="AI1298">
        <v>14049</v>
      </c>
      <c r="AJ1298">
        <v>9.5318E-2</v>
      </c>
      <c r="AK1298">
        <v>8.0595E-2</v>
      </c>
      <c r="AL1298">
        <v>94596</v>
      </c>
      <c r="AM1298">
        <v>0.64180400000000004</v>
      </c>
      <c r="AN1298">
        <v>0.54267600000000005</v>
      </c>
      <c r="AO1298" s="1">
        <v>40370728.159999996</v>
      </c>
      <c r="AP1298">
        <v>108645</v>
      </c>
      <c r="AQ1298">
        <v>0.73712200000000005</v>
      </c>
      <c r="AR1298">
        <v>0.62327100000000002</v>
      </c>
      <c r="AS1298">
        <v>2.0086529999999998</v>
      </c>
      <c r="AT1298">
        <v>1.7045140000000001</v>
      </c>
      <c r="AU1298" t="s">
        <v>83</v>
      </c>
      <c r="AV1298">
        <v>43321345</v>
      </c>
      <c r="AW1298">
        <v>108582.6</v>
      </c>
      <c r="AX1298">
        <v>74158.600000000006</v>
      </c>
      <c r="AY1298">
        <v>112792</v>
      </c>
      <c r="AZ1298" s="3">
        <v>44985</v>
      </c>
    </row>
    <row r="1299" spans="1:52" x14ac:dyDescent="0.3">
      <c r="A1299" t="s">
        <v>5507</v>
      </c>
      <c r="B1299" s="2">
        <f>INDEX('[1]Fund Weight'!$B$2:$B$1694,MATCH('[1]TruCost First Match'!A1299,'[1]Fund Weight'!$A$2:$A$1694,0))</f>
        <v>1.3093266005941063E-3</v>
      </c>
      <c r="C1299">
        <v>2004577</v>
      </c>
      <c r="D1299" t="s">
        <v>5508</v>
      </c>
      <c r="E1299">
        <v>36789426</v>
      </c>
      <c r="F1299" t="s">
        <v>5507</v>
      </c>
      <c r="G1299" t="s">
        <v>5509</v>
      </c>
      <c r="H1299" t="s">
        <v>715</v>
      </c>
      <c r="I1299">
        <v>91907985</v>
      </c>
      <c r="J1299" t="s">
        <v>5510</v>
      </c>
      <c r="K1299">
        <v>2022</v>
      </c>
      <c r="L1299" s="1">
        <v>134</v>
      </c>
      <c r="M1299" s="1">
        <v>19574</v>
      </c>
      <c r="N1299" s="1">
        <v>114334.503</v>
      </c>
      <c r="O1299">
        <v>37760.767999999996</v>
      </c>
      <c r="P1299">
        <v>37894.767999999996</v>
      </c>
      <c r="Q1299">
        <v>2.7E-2</v>
      </c>
      <c r="R1299">
        <v>3.9079999999999999</v>
      </c>
      <c r="S1299">
        <v>22.827000000000002</v>
      </c>
      <c r="T1299">
        <v>7.5389999999999997</v>
      </c>
      <c r="U1299">
        <v>7.5659999999999998</v>
      </c>
      <c r="V1299">
        <v>5008.8</v>
      </c>
      <c r="W1299" t="s">
        <v>101</v>
      </c>
      <c r="Z1299" t="s">
        <v>96</v>
      </c>
      <c r="AB1299" t="s">
        <v>102</v>
      </c>
      <c r="AO1299" s="1"/>
    </row>
    <row r="1300" spans="1:52" x14ac:dyDescent="0.3">
      <c r="A1300" t="s">
        <v>5511</v>
      </c>
      <c r="B1300" s="2">
        <f>INDEX('[1]Fund Weight'!$B$2:$B$1694,MATCH('[1]TruCost First Match'!A1300,'[1]Fund Weight'!$A$2:$A$1694,0))</f>
        <v>9.2013627528598266E-6</v>
      </c>
      <c r="C1300">
        <v>257682</v>
      </c>
      <c r="D1300" t="s">
        <v>5512</v>
      </c>
      <c r="E1300">
        <v>2596569</v>
      </c>
      <c r="F1300" t="s">
        <v>5511</v>
      </c>
      <c r="G1300" t="s">
        <v>5513</v>
      </c>
      <c r="H1300" t="s">
        <v>715</v>
      </c>
      <c r="I1300">
        <v>175206614</v>
      </c>
      <c r="K1300">
        <v>2021</v>
      </c>
      <c r="L1300" s="1">
        <v>17558176</v>
      </c>
      <c r="M1300" s="1">
        <v>11782</v>
      </c>
      <c r="N1300" s="1">
        <v>2658788.62</v>
      </c>
      <c r="O1300">
        <v>2046317.4509999999</v>
      </c>
      <c r="P1300">
        <v>20112494.510000002</v>
      </c>
      <c r="Q1300">
        <v>2395.712</v>
      </c>
      <c r="R1300">
        <v>1.6080000000000001</v>
      </c>
      <c r="S1300">
        <v>362.77600000000001</v>
      </c>
      <c r="T1300">
        <v>279.20800000000003</v>
      </c>
      <c r="U1300">
        <v>2744.2339999999999</v>
      </c>
      <c r="V1300">
        <v>7329</v>
      </c>
      <c r="W1300" t="s">
        <v>80</v>
      </c>
      <c r="X1300">
        <v>15391749.93</v>
      </c>
      <c r="Y1300" t="s">
        <v>53</v>
      </c>
      <c r="Z1300" t="s">
        <v>80</v>
      </c>
      <c r="AA1300">
        <v>2100.1159680000001</v>
      </c>
      <c r="AB1300" t="s">
        <v>55</v>
      </c>
      <c r="AC1300">
        <v>521099</v>
      </c>
      <c r="AD1300" t="s">
        <v>5514</v>
      </c>
      <c r="AE1300" t="s">
        <v>5515</v>
      </c>
      <c r="AF1300" t="s">
        <v>5511</v>
      </c>
      <c r="AG1300" t="s">
        <v>715</v>
      </c>
      <c r="AH1300">
        <v>2021</v>
      </c>
      <c r="AI1300">
        <v>17558176</v>
      </c>
      <c r="AJ1300">
        <v>2832.6774639999999</v>
      </c>
      <c r="AK1300">
        <v>2395.1613510000002</v>
      </c>
      <c r="AL1300">
        <v>13120</v>
      </c>
      <c r="AM1300">
        <v>2.116663</v>
      </c>
      <c r="AN1300">
        <v>1.7897369999999999</v>
      </c>
      <c r="AO1300" s="1">
        <v>20936554</v>
      </c>
      <c r="AP1300">
        <v>17571296</v>
      </c>
      <c r="AQ1300">
        <v>2834.7941270000001</v>
      </c>
      <c r="AR1300">
        <v>2396.9510879999998</v>
      </c>
      <c r="AS1300">
        <v>4002.4686059999999</v>
      </c>
      <c r="AT1300">
        <v>3404.8675859999998</v>
      </c>
      <c r="AU1300" t="s">
        <v>83</v>
      </c>
      <c r="AV1300">
        <v>10534670</v>
      </c>
      <c r="AW1300">
        <v>31351.8</v>
      </c>
      <c r="AX1300">
        <v>18848.8</v>
      </c>
      <c r="AY1300">
        <v>31640</v>
      </c>
      <c r="AZ1300" s="3">
        <v>45138</v>
      </c>
    </row>
    <row r="1301" spans="1:52" x14ac:dyDescent="0.3">
      <c r="A1301" t="s">
        <v>5516</v>
      </c>
      <c r="B1301" s="2">
        <f>INDEX('[1]Fund Weight'!$B$2:$B$1694,MATCH('[1]TruCost First Match'!A1301,'[1]Fund Weight'!$A$2:$A$1694,0))</f>
        <v>1.5263440933254229E-3</v>
      </c>
      <c r="C1301">
        <v>257948</v>
      </c>
      <c r="D1301" t="s">
        <v>5517</v>
      </c>
      <c r="E1301">
        <v>2596834</v>
      </c>
      <c r="F1301" t="s">
        <v>5516</v>
      </c>
      <c r="G1301" t="s">
        <v>5518</v>
      </c>
      <c r="H1301" t="s">
        <v>715</v>
      </c>
      <c r="I1301">
        <v>39775119</v>
      </c>
      <c r="K1301">
        <v>2021</v>
      </c>
      <c r="L1301" s="1">
        <v>3956081</v>
      </c>
      <c r="M1301" s="1">
        <v>173341</v>
      </c>
      <c r="N1301" s="1">
        <v>1531286.2009999999</v>
      </c>
      <c r="O1301">
        <v>650417.45799999998</v>
      </c>
      <c r="P1301">
        <v>4612498.4579999996</v>
      </c>
      <c r="Q1301">
        <v>315.93</v>
      </c>
      <c r="R1301">
        <v>13.843</v>
      </c>
      <c r="S1301">
        <v>122.288</v>
      </c>
      <c r="T1301">
        <v>51.942</v>
      </c>
      <c r="U1301">
        <v>368.35199999999998</v>
      </c>
      <c r="V1301">
        <v>12522</v>
      </c>
      <c r="W1301" t="s">
        <v>53</v>
      </c>
      <c r="X1301">
        <v>0</v>
      </c>
      <c r="Y1301" t="s">
        <v>69</v>
      </c>
      <c r="Z1301" t="s">
        <v>80</v>
      </c>
      <c r="AA1301">
        <v>0</v>
      </c>
      <c r="AB1301" t="s">
        <v>55</v>
      </c>
      <c r="AC1301">
        <v>111246</v>
      </c>
      <c r="AD1301" t="s">
        <v>5519</v>
      </c>
      <c r="AE1301" t="s">
        <v>5520</v>
      </c>
      <c r="AF1301" t="s">
        <v>5516</v>
      </c>
      <c r="AG1301" t="s">
        <v>715</v>
      </c>
      <c r="AH1301">
        <v>2021</v>
      </c>
      <c r="AI1301">
        <v>3956081</v>
      </c>
      <c r="AJ1301">
        <v>373.55446000000001</v>
      </c>
      <c r="AK1301">
        <v>315.857777</v>
      </c>
      <c r="AL1301">
        <v>144891</v>
      </c>
      <c r="AM1301">
        <v>13.681388</v>
      </c>
      <c r="AN1301">
        <v>11.568253</v>
      </c>
      <c r="AO1301" s="1">
        <v>2421635</v>
      </c>
      <c r="AP1301">
        <v>4100972</v>
      </c>
      <c r="AQ1301">
        <v>387.23584799999998</v>
      </c>
      <c r="AR1301">
        <v>327.42603000000003</v>
      </c>
      <c r="AS1301">
        <v>513.07470000000001</v>
      </c>
      <c r="AT1301">
        <v>435.57441399999999</v>
      </c>
      <c r="AU1301" t="s">
        <v>57</v>
      </c>
      <c r="AV1301">
        <v>8817688</v>
      </c>
      <c r="AW1301">
        <v>99703.2</v>
      </c>
      <c r="AX1301">
        <v>82795.199999999997</v>
      </c>
      <c r="AY1301">
        <v>99390</v>
      </c>
      <c r="AZ1301" s="3">
        <v>44957</v>
      </c>
    </row>
    <row r="1302" spans="1:52" x14ac:dyDescent="0.3">
      <c r="A1302" t="s">
        <v>5521</v>
      </c>
      <c r="B1302" s="2">
        <f>INDEX('[1]Fund Weight'!$B$2:$B$1694,MATCH('[1]TruCost First Match'!A1302,'[1]Fund Weight'!$A$2:$A$1694,0))</f>
        <v>2.0936246554233121E-3</v>
      </c>
      <c r="C1302">
        <v>93625</v>
      </c>
      <c r="D1302" t="s">
        <v>5522</v>
      </c>
      <c r="E1302">
        <v>2596902</v>
      </c>
      <c r="F1302" t="s">
        <v>5521</v>
      </c>
      <c r="G1302" t="s">
        <v>5523</v>
      </c>
      <c r="H1302" t="s">
        <v>715</v>
      </c>
      <c r="I1302">
        <v>1338912</v>
      </c>
      <c r="J1302" t="s">
        <v>5524</v>
      </c>
      <c r="K1302">
        <v>2021</v>
      </c>
      <c r="L1302" s="1">
        <v>188377</v>
      </c>
      <c r="M1302" s="1">
        <v>842057</v>
      </c>
      <c r="N1302" s="1">
        <v>20059123.82</v>
      </c>
      <c r="O1302">
        <v>3514896.2769999998</v>
      </c>
      <c r="P1302">
        <v>3703273.2779999999</v>
      </c>
      <c r="Q1302">
        <v>0.64800000000000002</v>
      </c>
      <c r="R1302">
        <v>2.895</v>
      </c>
      <c r="S1302">
        <v>68.953000000000003</v>
      </c>
      <c r="T1302">
        <v>12.082000000000001</v>
      </c>
      <c r="U1302">
        <v>12.73</v>
      </c>
      <c r="V1302">
        <v>290912</v>
      </c>
      <c r="W1302" t="s">
        <v>80</v>
      </c>
      <c r="X1302">
        <v>152475</v>
      </c>
      <c r="Y1302" t="s">
        <v>53</v>
      </c>
      <c r="Z1302" t="s">
        <v>80</v>
      </c>
      <c r="AA1302">
        <v>0.52412757099999996</v>
      </c>
      <c r="AB1302" t="s">
        <v>55</v>
      </c>
      <c r="AC1302">
        <v>440277</v>
      </c>
      <c r="AD1302" t="s">
        <v>5525</v>
      </c>
      <c r="AE1302" t="s">
        <v>5526</v>
      </c>
      <c r="AF1302" t="s">
        <v>5521</v>
      </c>
      <c r="AG1302" t="s">
        <v>715</v>
      </c>
      <c r="AH1302">
        <v>2021</v>
      </c>
      <c r="AI1302">
        <v>188377</v>
      </c>
      <c r="AJ1302">
        <v>0.76296399999999998</v>
      </c>
      <c r="AK1302">
        <v>0.64512100000000006</v>
      </c>
      <c r="AL1302">
        <v>881824</v>
      </c>
      <c r="AM1302">
        <v>3.5715620000000001</v>
      </c>
      <c r="AN1302">
        <v>3.0199229999999999</v>
      </c>
      <c r="AO1302" s="1">
        <v>6668258</v>
      </c>
      <c r="AP1302">
        <v>1070201</v>
      </c>
      <c r="AQ1302">
        <v>4.3345260000000003</v>
      </c>
      <c r="AR1302">
        <v>3.665044</v>
      </c>
      <c r="AS1302">
        <v>16.171465999999999</v>
      </c>
      <c r="AT1302">
        <v>13.951433</v>
      </c>
      <c r="AU1302" t="s">
        <v>57</v>
      </c>
      <c r="AV1302">
        <v>5895562</v>
      </c>
      <c r="AW1302">
        <v>212377</v>
      </c>
      <c r="AX1302">
        <v>136378</v>
      </c>
      <c r="AY1302">
        <v>197815</v>
      </c>
      <c r="AZ1302" s="3">
        <v>45107</v>
      </c>
    </row>
    <row r="1303" spans="1:52" x14ac:dyDescent="0.3">
      <c r="A1303" t="s">
        <v>5527</v>
      </c>
      <c r="B1303" s="2">
        <f>INDEX('[1]Fund Weight'!$B$2:$B$1694,MATCH('[1]TruCost First Match'!A1303,'[1]Fund Weight'!$A$2:$A$1694,0))</f>
        <v>1.120355122767651E-5</v>
      </c>
      <c r="C1303">
        <v>258181</v>
      </c>
      <c r="D1303" t="s">
        <v>5528</v>
      </c>
      <c r="E1303">
        <v>2597011</v>
      </c>
      <c r="F1303" t="s">
        <v>5527</v>
      </c>
      <c r="G1303" t="s">
        <v>5529</v>
      </c>
      <c r="H1303" t="s">
        <v>715</v>
      </c>
      <c r="I1303">
        <v>607925757</v>
      </c>
      <c r="J1303" t="s">
        <v>5530</v>
      </c>
      <c r="K1303">
        <v>2021</v>
      </c>
      <c r="L1303" s="1">
        <v>1515275</v>
      </c>
      <c r="M1303" s="1">
        <v>96454</v>
      </c>
      <c r="N1303" s="1">
        <v>404329.022</v>
      </c>
      <c r="O1303">
        <v>229041.74100000001</v>
      </c>
      <c r="P1303">
        <v>1744316.7409999999</v>
      </c>
      <c r="Q1303">
        <v>412.88099999999997</v>
      </c>
      <c r="R1303">
        <v>26.282</v>
      </c>
      <c r="S1303">
        <v>110.17100000000001</v>
      </c>
      <c r="T1303">
        <v>62.408999999999999</v>
      </c>
      <c r="U1303">
        <v>475.291</v>
      </c>
      <c r="V1303">
        <v>3670</v>
      </c>
      <c r="W1303" t="s">
        <v>101</v>
      </c>
      <c r="X1303">
        <v>63745847.219999999</v>
      </c>
      <c r="Y1303" t="s">
        <v>475</v>
      </c>
      <c r="Z1303" t="s">
        <v>96</v>
      </c>
      <c r="AA1303">
        <v>17369.44066</v>
      </c>
      <c r="AB1303" t="s">
        <v>55</v>
      </c>
      <c r="AC1303">
        <v>688505</v>
      </c>
      <c r="AD1303" t="s">
        <v>5531</v>
      </c>
      <c r="AE1303" t="s">
        <v>5532</v>
      </c>
      <c r="AF1303" t="s">
        <v>5527</v>
      </c>
      <c r="AG1303" t="s">
        <v>715</v>
      </c>
      <c r="AH1303">
        <v>2021</v>
      </c>
      <c r="AI1303">
        <v>1515275</v>
      </c>
      <c r="AJ1303">
        <v>488.18883699999998</v>
      </c>
      <c r="AK1303">
        <v>412.78650599999997</v>
      </c>
      <c r="AL1303">
        <v>96454</v>
      </c>
      <c r="AM1303">
        <v>31.075392999999998</v>
      </c>
      <c r="AN1303">
        <v>26.275698999999999</v>
      </c>
      <c r="AO1303" s="1">
        <v>67498875.420000002</v>
      </c>
      <c r="AP1303">
        <v>1611729</v>
      </c>
      <c r="AQ1303">
        <v>519.26423</v>
      </c>
      <c r="AR1303">
        <v>439.06220500000001</v>
      </c>
      <c r="AS1303">
        <v>1081.866301</v>
      </c>
      <c r="AT1303">
        <v>916.90353300000004</v>
      </c>
      <c r="AU1303" t="s">
        <v>57</v>
      </c>
      <c r="AV1303">
        <v>329429</v>
      </c>
      <c r="AW1303">
        <v>18920.099999999999</v>
      </c>
      <c r="AX1303">
        <v>15457.1</v>
      </c>
      <c r="AY1303">
        <v>12043</v>
      </c>
      <c r="AZ1303" s="3">
        <v>45199</v>
      </c>
    </row>
    <row r="1304" spans="1:52" x14ac:dyDescent="0.3">
      <c r="A1304" t="s">
        <v>5533</v>
      </c>
      <c r="B1304" s="2">
        <f>INDEX('[1]Fund Weight'!$B$2:$B$1694,MATCH('[1]TruCost First Match'!A1304,'[1]Fund Weight'!$A$2:$A$1694,0))</f>
        <v>1.4524383031665486E-3</v>
      </c>
      <c r="C1304">
        <v>25941</v>
      </c>
      <c r="D1304" t="s">
        <v>5534</v>
      </c>
      <c r="E1304">
        <v>2597035</v>
      </c>
      <c r="F1304" t="s">
        <v>5533</v>
      </c>
      <c r="G1304" t="s">
        <v>5535</v>
      </c>
      <c r="H1304" t="s">
        <v>715</v>
      </c>
      <c r="I1304">
        <v>104068093</v>
      </c>
      <c r="J1304" s="6">
        <v>200000000000</v>
      </c>
      <c r="K1304">
        <v>2021</v>
      </c>
      <c r="L1304" s="1">
        <v>6281.98</v>
      </c>
      <c r="M1304" s="1">
        <v>23750</v>
      </c>
      <c r="N1304" s="1">
        <v>151531.74600000001</v>
      </c>
      <c r="O1304">
        <v>49833.328999999998</v>
      </c>
      <c r="P1304">
        <v>56115.309000000001</v>
      </c>
      <c r="Q1304">
        <v>2.1019999999999999</v>
      </c>
      <c r="R1304">
        <v>7.9480000000000004</v>
      </c>
      <c r="S1304">
        <v>50.709000000000003</v>
      </c>
      <c r="T1304">
        <v>16.675999999999998</v>
      </c>
      <c r="U1304">
        <v>18.779</v>
      </c>
      <c r="V1304">
        <v>2988.2440000000001</v>
      </c>
      <c r="W1304" t="s">
        <v>53</v>
      </c>
      <c r="X1304">
        <v>236226.66279999999</v>
      </c>
      <c r="Y1304" t="s">
        <v>53</v>
      </c>
      <c r="Z1304" t="s">
        <v>80</v>
      </c>
      <c r="AA1304">
        <v>79.051999370000004</v>
      </c>
      <c r="AB1304" t="s">
        <v>560</v>
      </c>
      <c r="AC1304">
        <v>649556</v>
      </c>
      <c r="AD1304" t="s">
        <v>5536</v>
      </c>
      <c r="AE1304" t="s">
        <v>5534</v>
      </c>
      <c r="AF1304" t="s">
        <v>5533</v>
      </c>
      <c r="AG1304" t="s">
        <v>715</v>
      </c>
      <c r="AH1304">
        <v>2021</v>
      </c>
      <c r="AI1304">
        <v>6281</v>
      </c>
      <c r="AJ1304">
        <v>2.4852789999999998</v>
      </c>
      <c r="AK1304">
        <v>2.1014189999999999</v>
      </c>
      <c r="AL1304">
        <v>16072</v>
      </c>
      <c r="AM1304">
        <v>6.3594030000000004</v>
      </c>
      <c r="AN1304">
        <v>5.377173</v>
      </c>
      <c r="AO1304" s="1">
        <v>145618</v>
      </c>
      <c r="AP1304">
        <v>22353</v>
      </c>
      <c r="AQ1304">
        <v>8.8446820000000006</v>
      </c>
      <c r="AR1304">
        <v>7.4785919999999999</v>
      </c>
      <c r="AS1304">
        <v>6.9070840000000002</v>
      </c>
      <c r="AT1304">
        <v>5.8668769999999997</v>
      </c>
      <c r="AU1304" t="s">
        <v>57</v>
      </c>
      <c r="AV1304">
        <v>5018825</v>
      </c>
      <c r="AW1304">
        <v>52060.88</v>
      </c>
      <c r="AX1304">
        <v>51580.9</v>
      </c>
      <c r="AY1304">
        <v>51356.2</v>
      </c>
      <c r="AZ1304" s="3">
        <v>45199</v>
      </c>
    </row>
    <row r="1305" spans="1:52" x14ac:dyDescent="0.3">
      <c r="A1305" t="s">
        <v>5537</v>
      </c>
      <c r="B1305" s="2">
        <f>INDEX('[1]Fund Weight'!$B$2:$B$1694,MATCH('[1]TruCost First Match'!A1305,'[1]Fund Weight'!$A$2:$A$1694,0))</f>
        <v>7.5615373321570708E-4</v>
      </c>
      <c r="C1305">
        <v>3133890</v>
      </c>
      <c r="D1305" t="s">
        <v>5538</v>
      </c>
      <c r="E1305">
        <v>677853449</v>
      </c>
      <c r="F1305" t="s">
        <v>5537</v>
      </c>
      <c r="G1305" t="s">
        <v>5539</v>
      </c>
      <c r="H1305" t="s">
        <v>715</v>
      </c>
      <c r="I1305">
        <v>79563153</v>
      </c>
      <c r="K1305">
        <v>2021</v>
      </c>
      <c r="L1305" s="1">
        <v>234931</v>
      </c>
      <c r="M1305" s="1">
        <v>582095</v>
      </c>
      <c r="N1305" s="1">
        <v>689093.02399999998</v>
      </c>
      <c r="O1305">
        <v>736699.02899999998</v>
      </c>
      <c r="P1305">
        <v>971630.03399999999</v>
      </c>
      <c r="Q1305">
        <v>24.548999999999999</v>
      </c>
      <c r="R1305">
        <v>60.825000000000003</v>
      </c>
      <c r="S1305">
        <v>72.006</v>
      </c>
      <c r="T1305">
        <v>76.98</v>
      </c>
      <c r="U1305">
        <v>101.529</v>
      </c>
      <c r="V1305">
        <v>9570</v>
      </c>
      <c r="W1305" t="s">
        <v>80</v>
      </c>
      <c r="X1305">
        <v>0</v>
      </c>
      <c r="Y1305" t="s">
        <v>69</v>
      </c>
      <c r="Z1305" t="s">
        <v>80</v>
      </c>
      <c r="AA1305">
        <v>0</v>
      </c>
      <c r="AB1305" t="s">
        <v>55</v>
      </c>
      <c r="AC1305">
        <v>592085</v>
      </c>
      <c r="AD1305" t="s">
        <v>5540</v>
      </c>
      <c r="AE1305" t="s">
        <v>5538</v>
      </c>
      <c r="AF1305" t="s">
        <v>5537</v>
      </c>
      <c r="AG1305" t="s">
        <v>715</v>
      </c>
      <c r="AH1305">
        <v>2021</v>
      </c>
      <c r="AI1305">
        <v>234931</v>
      </c>
      <c r="AJ1305">
        <v>29.026243000000001</v>
      </c>
      <c r="AK1305">
        <v>24.543047000000001</v>
      </c>
      <c r="AL1305">
        <v>603932</v>
      </c>
      <c r="AM1305">
        <v>74.617132999999995</v>
      </c>
      <c r="AN1305">
        <v>63.092277000000003</v>
      </c>
      <c r="AO1305" s="1">
        <v>1356273.912</v>
      </c>
      <c r="AP1305">
        <v>838863</v>
      </c>
      <c r="AQ1305">
        <v>103.643376</v>
      </c>
      <c r="AR1305">
        <v>87.635323999999997</v>
      </c>
      <c r="AS1305">
        <v>176.38978900000001</v>
      </c>
      <c r="AT1305">
        <v>149.71717000000001</v>
      </c>
      <c r="AU1305" t="s">
        <v>57</v>
      </c>
      <c r="AV1305">
        <v>1503450</v>
      </c>
      <c r="AW1305">
        <v>46985.8</v>
      </c>
      <c r="AX1305">
        <v>19994.8</v>
      </c>
      <c r="AY1305">
        <v>45397.8</v>
      </c>
      <c r="AZ1305" s="3">
        <v>45169</v>
      </c>
    </row>
    <row r="1306" spans="1:52" x14ac:dyDescent="0.3">
      <c r="A1306" t="s">
        <v>5541</v>
      </c>
      <c r="B1306" s="2">
        <f>INDEX('[1]Fund Weight'!$B$2:$B$1694,MATCH('[1]TruCost First Match'!A1306,'[1]Fund Weight'!$A$2:$A$1694,0))</f>
        <v>2.0380685029116238E-4</v>
      </c>
      <c r="C1306">
        <v>258458</v>
      </c>
      <c r="D1306" t="s">
        <v>5542</v>
      </c>
      <c r="E1306">
        <v>2597396</v>
      </c>
      <c r="F1306" t="s">
        <v>5541</v>
      </c>
      <c r="G1306" t="s">
        <v>5543</v>
      </c>
      <c r="H1306" t="s">
        <v>715</v>
      </c>
      <c r="I1306">
        <v>1288042</v>
      </c>
      <c r="J1306" t="s">
        <v>5544</v>
      </c>
      <c r="K1306">
        <v>2021</v>
      </c>
      <c r="L1306" s="1">
        <v>465257</v>
      </c>
      <c r="M1306" s="1">
        <v>222266</v>
      </c>
      <c r="N1306" s="1">
        <v>4955579.1179999998</v>
      </c>
      <c r="O1306">
        <v>2250326.4980000001</v>
      </c>
      <c r="P1306">
        <v>2715583.4980000001</v>
      </c>
      <c r="Q1306">
        <v>54.890999999999998</v>
      </c>
      <c r="R1306">
        <v>26.222999999999999</v>
      </c>
      <c r="S1306">
        <v>584.66</v>
      </c>
      <c r="T1306">
        <v>265.49400000000003</v>
      </c>
      <c r="U1306">
        <v>320.38499999999999</v>
      </c>
      <c r="V1306">
        <v>8476.0000999999993</v>
      </c>
      <c r="W1306" t="s">
        <v>80</v>
      </c>
      <c r="X1306">
        <v>764260</v>
      </c>
      <c r="Y1306" t="s">
        <v>53</v>
      </c>
      <c r="Z1306" t="s">
        <v>80</v>
      </c>
      <c r="AA1306">
        <v>90.167530790000001</v>
      </c>
      <c r="AB1306" t="s">
        <v>5545</v>
      </c>
      <c r="AC1306">
        <v>598374</v>
      </c>
      <c r="AD1306" t="s">
        <v>5546</v>
      </c>
      <c r="AE1306" t="s">
        <v>5547</v>
      </c>
      <c r="AF1306" t="s">
        <v>5541</v>
      </c>
      <c r="AG1306" t="s">
        <v>715</v>
      </c>
      <c r="AH1306">
        <v>2021</v>
      </c>
      <c r="AI1306">
        <v>465257</v>
      </c>
      <c r="AJ1306">
        <v>65.624455999999995</v>
      </c>
      <c r="AK1306">
        <v>54.878225999999998</v>
      </c>
      <c r="AL1306">
        <v>201323</v>
      </c>
      <c r="AM1306">
        <v>28.396591000000001</v>
      </c>
      <c r="AN1306">
        <v>23.746552000000001</v>
      </c>
      <c r="AO1306" s="1">
        <v>6255790</v>
      </c>
      <c r="AP1306">
        <v>666580</v>
      </c>
      <c r="AQ1306">
        <v>94.021046999999996</v>
      </c>
      <c r="AR1306">
        <v>78.624778000000006</v>
      </c>
      <c r="AS1306">
        <v>156.84931599999999</v>
      </c>
      <c r="AT1306">
        <v>133.422147</v>
      </c>
      <c r="AU1306" t="s">
        <v>57</v>
      </c>
      <c r="AV1306">
        <v>5018464</v>
      </c>
      <c r="AW1306">
        <v>18495.400000000001</v>
      </c>
      <c r="AX1306">
        <v>13203.4</v>
      </c>
      <c r="AY1306">
        <v>18559.599999999999</v>
      </c>
      <c r="AZ1306" s="3">
        <v>45169</v>
      </c>
    </row>
    <row r="1307" spans="1:52" x14ac:dyDescent="0.3">
      <c r="A1307" t="s">
        <v>5548</v>
      </c>
      <c r="B1307" s="2">
        <f>INDEX('[1]Fund Weight'!$B$2:$B$1694,MATCH('[1]TruCost First Match'!A1307,'[1]Fund Weight'!$A$2:$A$1694,0))</f>
        <v>8.4569587050892052E-4</v>
      </c>
      <c r="C1307">
        <v>336241</v>
      </c>
      <c r="D1307" t="s">
        <v>5549</v>
      </c>
      <c r="E1307">
        <v>2597990</v>
      </c>
      <c r="F1307" t="s">
        <v>5548</v>
      </c>
      <c r="G1307" t="s">
        <v>5550</v>
      </c>
      <c r="H1307" t="s">
        <v>715</v>
      </c>
      <c r="I1307">
        <v>878185453</v>
      </c>
      <c r="J1307">
        <v>726989</v>
      </c>
      <c r="K1307">
        <v>2021</v>
      </c>
      <c r="L1307" s="1">
        <v>6608</v>
      </c>
      <c r="M1307" s="1">
        <v>95911</v>
      </c>
      <c r="N1307" s="1">
        <v>914528.98100000003</v>
      </c>
      <c r="O1307">
        <v>250431.66699999999</v>
      </c>
      <c r="P1307">
        <v>257039.66699999999</v>
      </c>
      <c r="Q1307">
        <v>0.20399999999999999</v>
      </c>
      <c r="R1307">
        <v>2.9620000000000002</v>
      </c>
      <c r="S1307">
        <v>28.245000000000001</v>
      </c>
      <c r="T1307">
        <v>7.734</v>
      </c>
      <c r="U1307">
        <v>7.9379999999999997</v>
      </c>
      <c r="V1307">
        <v>32379</v>
      </c>
      <c r="W1307" t="s">
        <v>80</v>
      </c>
      <c r="X1307">
        <v>3721.573136</v>
      </c>
      <c r="Y1307" t="s">
        <v>53</v>
      </c>
      <c r="Z1307" t="s">
        <v>80</v>
      </c>
      <c r="AA1307">
        <v>0.114937865</v>
      </c>
      <c r="AB1307" t="s">
        <v>55</v>
      </c>
      <c r="AC1307">
        <v>432425</v>
      </c>
      <c r="AD1307" t="s">
        <v>5551</v>
      </c>
      <c r="AE1307" t="s">
        <v>5552</v>
      </c>
      <c r="AF1307" t="s">
        <v>5548</v>
      </c>
      <c r="AG1307" t="s">
        <v>715</v>
      </c>
      <c r="AH1307">
        <v>2021</v>
      </c>
      <c r="AI1307">
        <v>6608</v>
      </c>
      <c r="AJ1307">
        <v>0.24429400000000001</v>
      </c>
      <c r="AK1307">
        <v>0.206562</v>
      </c>
      <c r="AL1307">
        <v>1756</v>
      </c>
      <c r="AM1307">
        <v>6.4918000000000003E-2</v>
      </c>
      <c r="AN1307">
        <v>5.4891000000000002E-2</v>
      </c>
      <c r="AO1307" s="1">
        <v>9460993.0140000004</v>
      </c>
      <c r="AP1307">
        <v>8364</v>
      </c>
      <c r="AQ1307">
        <v>0.30921199999999999</v>
      </c>
      <c r="AR1307">
        <v>0.26145299999999999</v>
      </c>
      <c r="AS1307">
        <v>6.1596450000000003</v>
      </c>
      <c r="AT1307">
        <v>5.2622390000000001</v>
      </c>
      <c r="AU1307" t="s">
        <v>83</v>
      </c>
      <c r="AV1307">
        <v>10554983</v>
      </c>
      <c r="AW1307">
        <v>104617.7</v>
      </c>
      <c r="AX1307">
        <v>60046.7</v>
      </c>
      <c r="AY1307">
        <v>104548</v>
      </c>
      <c r="AZ1307" s="3">
        <v>45107</v>
      </c>
    </row>
    <row r="1308" spans="1:52" x14ac:dyDescent="0.3">
      <c r="A1308" t="s">
        <v>5553</v>
      </c>
      <c r="B1308" s="2">
        <f>INDEX('[1]Fund Weight'!$B$2:$B$1694,MATCH('[1]TruCost First Match'!A1308,'[1]Fund Weight'!$A$2:$A$1694,0))</f>
        <v>6.05334504562311E-4</v>
      </c>
      <c r="C1308">
        <v>172207</v>
      </c>
      <c r="D1308" t="s">
        <v>5554</v>
      </c>
      <c r="E1308">
        <v>2598154</v>
      </c>
      <c r="F1308" t="s">
        <v>5553</v>
      </c>
      <c r="G1308" t="s">
        <v>5555</v>
      </c>
      <c r="H1308" t="s">
        <v>715</v>
      </c>
      <c r="I1308">
        <v>97537435</v>
      </c>
      <c r="J1308">
        <v>146796</v>
      </c>
      <c r="K1308">
        <v>2022</v>
      </c>
      <c r="L1308" s="1">
        <v>3109202.5440000002</v>
      </c>
      <c r="M1308" s="1">
        <v>2039082.3659999999</v>
      </c>
      <c r="N1308" s="1">
        <v>8299574.7620000001</v>
      </c>
      <c r="O1308">
        <v>4244562.483</v>
      </c>
      <c r="P1308">
        <v>7353765.0279999999</v>
      </c>
      <c r="Q1308">
        <v>17.143000000000001</v>
      </c>
      <c r="R1308">
        <v>11.243</v>
      </c>
      <c r="S1308">
        <v>45.762</v>
      </c>
      <c r="T1308">
        <v>23.404</v>
      </c>
      <c r="U1308">
        <v>40.546999999999997</v>
      </c>
      <c r="V1308">
        <v>181363.99650000001</v>
      </c>
      <c r="W1308" t="s">
        <v>146</v>
      </c>
      <c r="Z1308" t="s">
        <v>146</v>
      </c>
      <c r="AB1308" t="s">
        <v>139</v>
      </c>
      <c r="AO1308" s="1"/>
    </row>
    <row r="1309" spans="1:52" x14ac:dyDescent="0.3">
      <c r="A1309" t="s">
        <v>5556</v>
      </c>
      <c r="B1309" s="2">
        <f>INDEX('[1]Fund Weight'!$B$2:$B$1694,MATCH('[1]TruCost First Match'!A1309,'[1]Fund Weight'!$A$2:$A$1694,0))</f>
        <v>1.4730881505705708E-4</v>
      </c>
      <c r="C1309">
        <v>356805</v>
      </c>
      <c r="D1309" t="s">
        <v>5557</v>
      </c>
      <c r="E1309">
        <v>3103750</v>
      </c>
      <c r="F1309" t="s">
        <v>5556</v>
      </c>
      <c r="G1309" t="s">
        <v>5558</v>
      </c>
      <c r="H1309" t="s">
        <v>715</v>
      </c>
      <c r="I1309">
        <v>23890577</v>
      </c>
      <c r="J1309">
        <v>4730818</v>
      </c>
      <c r="K1309">
        <v>2022</v>
      </c>
      <c r="L1309" s="1">
        <v>632513.41</v>
      </c>
      <c r="M1309" s="1">
        <v>838905.06900000002</v>
      </c>
      <c r="N1309" s="1">
        <v>1453655.733</v>
      </c>
      <c r="O1309">
        <v>1099535.219</v>
      </c>
      <c r="P1309">
        <v>1732048.629</v>
      </c>
      <c r="Q1309">
        <v>19.053000000000001</v>
      </c>
      <c r="R1309">
        <v>25.27</v>
      </c>
      <c r="S1309">
        <v>43.787999999999997</v>
      </c>
      <c r="T1309">
        <v>33.121000000000002</v>
      </c>
      <c r="U1309">
        <v>52.174999999999997</v>
      </c>
      <c r="V1309">
        <v>33197.212</v>
      </c>
      <c r="W1309" t="s">
        <v>146</v>
      </c>
      <c r="Z1309" t="s">
        <v>146</v>
      </c>
      <c r="AB1309" t="s">
        <v>2596</v>
      </c>
      <c r="AO1309" s="1"/>
    </row>
    <row r="1310" spans="1:52" x14ac:dyDescent="0.3">
      <c r="A1310" t="s">
        <v>5559</v>
      </c>
      <c r="B1310" s="2">
        <f>INDEX('[1]Fund Weight'!$B$2:$B$1694,MATCH('[1]TruCost First Match'!A1310,'[1]Fund Weight'!$A$2:$A$1694,0))</f>
        <v>1.0598463687278314E-3</v>
      </c>
      <c r="C1310">
        <v>620281</v>
      </c>
      <c r="D1310" t="s">
        <v>5560</v>
      </c>
      <c r="E1310">
        <v>654159092</v>
      </c>
      <c r="F1310" t="s">
        <v>5559</v>
      </c>
      <c r="G1310" t="s">
        <v>5561</v>
      </c>
      <c r="H1310" t="s">
        <v>715</v>
      </c>
      <c r="I1310">
        <v>80825355</v>
      </c>
      <c r="K1310">
        <v>2021</v>
      </c>
      <c r="L1310" s="1">
        <v>272173.95199999999</v>
      </c>
      <c r="M1310" s="1">
        <v>348436.87400000001</v>
      </c>
      <c r="N1310" s="1">
        <v>4188464.31</v>
      </c>
      <c r="O1310">
        <v>1818139.03</v>
      </c>
      <c r="P1310">
        <v>2090312.9950000001</v>
      </c>
      <c r="Q1310">
        <v>13.204000000000001</v>
      </c>
      <c r="R1310">
        <v>16.904</v>
      </c>
      <c r="S1310">
        <v>203.19499999999999</v>
      </c>
      <c r="T1310">
        <v>88.203999999999994</v>
      </c>
      <c r="U1310">
        <v>101.408</v>
      </c>
      <c r="V1310">
        <v>20612.999909999999</v>
      </c>
      <c r="W1310" t="s">
        <v>146</v>
      </c>
      <c r="X1310">
        <v>89309883.680000007</v>
      </c>
      <c r="Y1310" t="s">
        <v>69</v>
      </c>
      <c r="Z1310" t="s">
        <v>146</v>
      </c>
      <c r="AA1310">
        <v>4332.69704</v>
      </c>
      <c r="AB1310" t="s">
        <v>55</v>
      </c>
      <c r="AC1310">
        <v>467451</v>
      </c>
      <c r="AD1310" t="s">
        <v>5562</v>
      </c>
      <c r="AE1310" t="s">
        <v>5563</v>
      </c>
      <c r="AF1310" t="s">
        <v>5559</v>
      </c>
      <c r="AG1310" t="s">
        <v>715</v>
      </c>
      <c r="AH1310">
        <v>2021</v>
      </c>
      <c r="AI1310">
        <v>229973</v>
      </c>
      <c r="AJ1310">
        <v>13.191618</v>
      </c>
      <c r="AK1310">
        <v>11.154131</v>
      </c>
      <c r="AL1310">
        <v>187630</v>
      </c>
      <c r="AM1310">
        <v>10.762757000000001</v>
      </c>
      <c r="AN1310">
        <v>9.1004140000000007</v>
      </c>
      <c r="AO1310" s="1">
        <v>16365206.5</v>
      </c>
      <c r="AP1310">
        <v>417603</v>
      </c>
      <c r="AQ1310">
        <v>23.954374999999999</v>
      </c>
      <c r="AR1310">
        <v>20.254545</v>
      </c>
      <c r="AS1310">
        <v>72.738466000000003</v>
      </c>
      <c r="AT1310">
        <v>62.036968000000002</v>
      </c>
      <c r="AU1310" t="s">
        <v>57</v>
      </c>
      <c r="AV1310">
        <v>5866718</v>
      </c>
      <c r="AW1310">
        <v>57034.2</v>
      </c>
      <c r="AX1310">
        <v>46811.199999999997</v>
      </c>
      <c r="AY1310">
        <v>55813.9</v>
      </c>
      <c r="AZ1310" s="3">
        <v>45107</v>
      </c>
    </row>
    <row r="1311" spans="1:52" x14ac:dyDescent="0.3">
      <c r="A1311" t="s">
        <v>5564</v>
      </c>
      <c r="B1311" s="2">
        <f>INDEX('[1]Fund Weight'!$B$2:$B$1694,MATCH('[1]TruCost First Match'!A1311,'[1]Fund Weight'!$A$2:$A$1694,0))</f>
        <v>6.6422752716826898E-4</v>
      </c>
      <c r="C1311">
        <v>83345566</v>
      </c>
      <c r="D1311" t="s">
        <v>5565</v>
      </c>
      <c r="E1311">
        <v>262352533</v>
      </c>
      <c r="F1311" t="s">
        <v>5564</v>
      </c>
      <c r="H1311" t="s">
        <v>715</v>
      </c>
      <c r="I1311">
        <v>828237789</v>
      </c>
      <c r="K1311">
        <v>2022</v>
      </c>
      <c r="L1311" s="1">
        <v>92000</v>
      </c>
      <c r="M1311" s="1">
        <v>141850</v>
      </c>
      <c r="N1311" s="1">
        <v>310360.929</v>
      </c>
      <c r="O1311">
        <v>210314.26800000001</v>
      </c>
      <c r="P1311">
        <v>302736.29700000002</v>
      </c>
      <c r="Q1311">
        <v>19.158999999999999</v>
      </c>
      <c r="R1311">
        <v>29.54</v>
      </c>
      <c r="S1311">
        <v>64.632000000000005</v>
      </c>
      <c r="T1311">
        <v>43.796999999999997</v>
      </c>
      <c r="U1311">
        <v>63.043999999999997</v>
      </c>
      <c r="V1311">
        <v>4802</v>
      </c>
      <c r="W1311" t="s">
        <v>101</v>
      </c>
      <c r="Z1311" t="s">
        <v>96</v>
      </c>
      <c r="AB1311" t="s">
        <v>139</v>
      </c>
      <c r="AO1311" s="1"/>
    </row>
    <row r="1312" spans="1:52" x14ac:dyDescent="0.3">
      <c r="A1312" t="s">
        <v>5566</v>
      </c>
      <c r="B1312" s="2">
        <f>INDEX('[1]Fund Weight'!$B$2:$B$1694,MATCH('[1]TruCost First Match'!A1312,'[1]Fund Weight'!$A$2:$A$1694,0))</f>
        <v>2.3214080805832797E-3</v>
      </c>
      <c r="C1312">
        <v>259378</v>
      </c>
      <c r="D1312" t="s">
        <v>5567</v>
      </c>
      <c r="E1312">
        <v>2598618</v>
      </c>
      <c r="F1312" t="s">
        <v>5566</v>
      </c>
      <c r="G1312" t="s">
        <v>5568</v>
      </c>
      <c r="H1312" t="s">
        <v>715</v>
      </c>
      <c r="I1312">
        <v>5070479</v>
      </c>
      <c r="K1312">
        <v>2021</v>
      </c>
      <c r="L1312" s="1">
        <v>740000</v>
      </c>
      <c r="M1312" s="1">
        <v>850000</v>
      </c>
      <c r="N1312" s="1">
        <v>15615161.130000001</v>
      </c>
      <c r="O1312">
        <v>6021399.3169999998</v>
      </c>
      <c r="P1312">
        <v>6761399.3169999998</v>
      </c>
      <c r="Q1312">
        <v>14.518000000000001</v>
      </c>
      <c r="R1312">
        <v>16.675999999999998</v>
      </c>
      <c r="S1312">
        <v>306.35399999999998</v>
      </c>
      <c r="T1312">
        <v>118.134</v>
      </c>
      <c r="U1312">
        <v>132.65199999999999</v>
      </c>
      <c r="V1312">
        <v>50971</v>
      </c>
      <c r="W1312" t="s">
        <v>101</v>
      </c>
      <c r="X1312">
        <v>274343932.89999998</v>
      </c>
      <c r="Y1312" t="s">
        <v>69</v>
      </c>
      <c r="Z1312" t="s">
        <v>96</v>
      </c>
      <c r="AA1312">
        <v>5382.3533559999996</v>
      </c>
      <c r="AB1312" t="s">
        <v>55</v>
      </c>
      <c r="AC1312">
        <v>494410</v>
      </c>
      <c r="AD1312" t="s">
        <v>5569</v>
      </c>
      <c r="AE1312" t="s">
        <v>5570</v>
      </c>
      <c r="AF1312" t="s">
        <v>5566</v>
      </c>
      <c r="AG1312" t="s">
        <v>715</v>
      </c>
      <c r="AH1312">
        <v>2021</v>
      </c>
      <c r="AI1312">
        <v>740000</v>
      </c>
      <c r="AJ1312">
        <v>17.161698000000001</v>
      </c>
      <c r="AK1312">
        <v>14.511018999999999</v>
      </c>
      <c r="AL1312">
        <v>770000</v>
      </c>
      <c r="AM1312">
        <v>17.857443</v>
      </c>
      <c r="AN1312">
        <v>15.099303000000001</v>
      </c>
      <c r="AO1312" s="1">
        <v>340779390.30000001</v>
      </c>
      <c r="AP1312">
        <v>1510000</v>
      </c>
      <c r="AQ1312">
        <v>35.019140999999998</v>
      </c>
      <c r="AR1312">
        <v>29.610322</v>
      </c>
      <c r="AS1312">
        <v>45.030611</v>
      </c>
      <c r="AT1312">
        <v>38.159402</v>
      </c>
      <c r="AU1312" t="s">
        <v>57</v>
      </c>
      <c r="AV1312">
        <v>10534361</v>
      </c>
      <c r="AW1312">
        <v>149220</v>
      </c>
      <c r="AX1312">
        <v>110789</v>
      </c>
      <c r="AY1312">
        <v>142606</v>
      </c>
      <c r="AZ1312" s="3">
        <v>45138</v>
      </c>
    </row>
    <row r="1313" spans="1:52" x14ac:dyDescent="0.3">
      <c r="A1313" t="s">
        <v>5571</v>
      </c>
      <c r="B1313" s="2">
        <f>INDEX('[1]Fund Weight'!$B$2:$B$1694,MATCH('[1]TruCost First Match'!A1313,'[1]Fund Weight'!$A$2:$A$1694,0))</f>
        <v>1.6108411718696551E-4</v>
      </c>
      <c r="C1313">
        <v>405277</v>
      </c>
      <c r="D1313" t="s">
        <v>5572</v>
      </c>
      <c r="E1313">
        <v>13679195</v>
      </c>
      <c r="F1313" t="s">
        <v>5571</v>
      </c>
      <c r="G1313" t="s">
        <v>5573</v>
      </c>
      <c r="H1313" t="s">
        <v>715</v>
      </c>
      <c r="I1313">
        <v>170204486</v>
      </c>
      <c r="K1313">
        <v>2021</v>
      </c>
      <c r="L1313" s="1">
        <v>2052899.0819999999</v>
      </c>
      <c r="M1313" s="1">
        <v>1331805</v>
      </c>
      <c r="N1313" s="1">
        <v>3701853.2259999998</v>
      </c>
      <c r="O1313">
        <v>2531177.7420000001</v>
      </c>
      <c r="P1313">
        <v>4584844.068</v>
      </c>
      <c r="Q1313">
        <v>240.471</v>
      </c>
      <c r="R1313">
        <v>156.00399999999999</v>
      </c>
      <c r="S1313">
        <v>433.625</v>
      </c>
      <c r="T1313">
        <v>296.495</v>
      </c>
      <c r="U1313">
        <v>537.05600000000004</v>
      </c>
      <c r="V1313">
        <v>8537.0000409999993</v>
      </c>
      <c r="W1313" t="s">
        <v>53</v>
      </c>
      <c r="X1313">
        <v>1526296.5630000001</v>
      </c>
      <c r="Y1313" t="s">
        <v>69</v>
      </c>
      <c r="Z1313" t="s">
        <v>80</v>
      </c>
      <c r="AA1313">
        <v>178.7860555</v>
      </c>
      <c r="AB1313" t="s">
        <v>55</v>
      </c>
      <c r="AC1313">
        <v>467637</v>
      </c>
      <c r="AD1313" t="s">
        <v>5574</v>
      </c>
      <c r="AE1313" t="s">
        <v>5575</v>
      </c>
      <c r="AF1313" t="s">
        <v>5571</v>
      </c>
      <c r="AG1313" t="s">
        <v>715</v>
      </c>
      <c r="AH1313">
        <v>2021</v>
      </c>
      <c r="AI1313">
        <v>2375026</v>
      </c>
      <c r="AJ1313">
        <v>328.94670300000001</v>
      </c>
      <c r="AK1313">
        <v>278.13983000000002</v>
      </c>
      <c r="AL1313">
        <v>1417089</v>
      </c>
      <c r="AM1313">
        <v>196.27016900000001</v>
      </c>
      <c r="AN1313">
        <v>165.955612</v>
      </c>
      <c r="AO1313" s="1">
        <v>11681799.439999999</v>
      </c>
      <c r="AP1313">
        <v>3792115</v>
      </c>
      <c r="AQ1313">
        <v>525.21687199999997</v>
      </c>
      <c r="AR1313">
        <v>444.09544199999999</v>
      </c>
      <c r="AS1313">
        <v>840.63861799999995</v>
      </c>
      <c r="AT1313">
        <v>714.28177200000005</v>
      </c>
      <c r="AU1313" t="s">
        <v>83</v>
      </c>
      <c r="AV1313">
        <v>12199893</v>
      </c>
      <c r="AW1313">
        <v>22358.5</v>
      </c>
      <c r="AX1313">
        <v>18154.5</v>
      </c>
      <c r="AY1313">
        <v>22842.9</v>
      </c>
      <c r="AZ1313" s="3">
        <v>45107</v>
      </c>
    </row>
    <row r="1314" spans="1:52" x14ac:dyDescent="0.3">
      <c r="A1314" t="s">
        <v>5576</v>
      </c>
      <c r="B1314" s="2">
        <f>INDEX('[1]Fund Weight'!$B$2:$B$1694,MATCH('[1]TruCost First Match'!A1314,'[1]Fund Weight'!$A$2:$A$1694,0))</f>
        <v>7.1704371038002737E-4</v>
      </c>
      <c r="C1314">
        <v>26273</v>
      </c>
      <c r="D1314" t="s">
        <v>5577</v>
      </c>
      <c r="E1314">
        <v>2598916</v>
      </c>
      <c r="F1314" t="s">
        <v>5576</v>
      </c>
      <c r="G1314" t="s">
        <v>5578</v>
      </c>
      <c r="H1314" t="s">
        <v>715</v>
      </c>
      <c r="I1314">
        <v>809245525</v>
      </c>
      <c r="J1314" t="s">
        <v>5579</v>
      </c>
      <c r="K1314">
        <v>2021</v>
      </c>
      <c r="L1314" s="1">
        <v>45790.061000000002</v>
      </c>
      <c r="M1314" s="1">
        <v>119988.43</v>
      </c>
      <c r="N1314" s="1">
        <v>2983628.2880000002</v>
      </c>
      <c r="O1314">
        <v>315085.29599999997</v>
      </c>
      <c r="P1314">
        <v>360875.35700000002</v>
      </c>
      <c r="Q1314">
        <v>0.38700000000000001</v>
      </c>
      <c r="R1314">
        <v>1.0149999999999999</v>
      </c>
      <c r="S1314">
        <v>25.247</v>
      </c>
      <c r="T1314">
        <v>2.6659999999999999</v>
      </c>
      <c r="U1314">
        <v>3.0539999999999998</v>
      </c>
      <c r="V1314">
        <v>118176</v>
      </c>
      <c r="W1314" t="s">
        <v>80</v>
      </c>
      <c r="X1314">
        <v>62234.738879999997</v>
      </c>
      <c r="Y1314" t="s">
        <v>69</v>
      </c>
      <c r="Z1314" t="s">
        <v>80</v>
      </c>
      <c r="AA1314">
        <v>0.52662756300000002</v>
      </c>
      <c r="AB1314" t="s">
        <v>55</v>
      </c>
      <c r="AC1314">
        <v>113377</v>
      </c>
      <c r="AD1314" t="s">
        <v>5580</v>
      </c>
      <c r="AE1314" t="s">
        <v>5581</v>
      </c>
      <c r="AF1314" t="s">
        <v>5576</v>
      </c>
      <c r="AG1314" t="s">
        <v>715</v>
      </c>
      <c r="AH1314">
        <v>2021</v>
      </c>
      <c r="AI1314">
        <v>45790</v>
      </c>
      <c r="AJ1314">
        <v>0.42975799999999997</v>
      </c>
      <c r="AK1314">
        <v>0.36338100000000001</v>
      </c>
      <c r="AL1314">
        <v>119988</v>
      </c>
      <c r="AM1314">
        <v>1.126139</v>
      </c>
      <c r="AN1314">
        <v>0.95220199999999999</v>
      </c>
      <c r="AO1314" s="1">
        <v>29096604.25</v>
      </c>
      <c r="AP1314">
        <v>165778</v>
      </c>
      <c r="AQ1314">
        <v>1.5558970000000001</v>
      </c>
      <c r="AR1314">
        <v>1.3155829999999999</v>
      </c>
      <c r="AS1314">
        <v>2.0086529999999998</v>
      </c>
      <c r="AT1314">
        <v>1.7045140000000001</v>
      </c>
      <c r="AU1314" t="s">
        <v>57</v>
      </c>
      <c r="AV1314">
        <v>8790905</v>
      </c>
      <c r="AW1314">
        <v>70657.3</v>
      </c>
      <c r="AX1314">
        <v>47996.3</v>
      </c>
      <c r="AY1314">
        <v>71546.5</v>
      </c>
      <c r="AZ1314" s="3">
        <v>44957</v>
      </c>
    </row>
    <row r="1315" spans="1:52" x14ac:dyDescent="0.3">
      <c r="A1315" t="s">
        <v>5582</v>
      </c>
      <c r="B1315" s="2">
        <f>INDEX('[1]Fund Weight'!$B$2:$B$1694,MATCH('[1]TruCost First Match'!A1315,'[1]Fund Weight'!$A$2:$A$1694,0))</f>
        <v>1.1504868029810774E-4</v>
      </c>
      <c r="C1315">
        <v>279513</v>
      </c>
      <c r="D1315" t="s">
        <v>5583</v>
      </c>
      <c r="E1315">
        <v>2642678</v>
      </c>
      <c r="F1315" t="s">
        <v>5582</v>
      </c>
      <c r="G1315" t="s">
        <v>5584</v>
      </c>
      <c r="H1315" t="s">
        <v>715</v>
      </c>
      <c r="I1315">
        <v>104590802</v>
      </c>
      <c r="K1315">
        <v>2021</v>
      </c>
      <c r="L1315" s="1">
        <v>6935811.6359999999</v>
      </c>
      <c r="M1315" s="1">
        <v>46933</v>
      </c>
      <c r="N1315" s="1">
        <v>2478907.4300000002</v>
      </c>
      <c r="O1315">
        <v>1776059.844</v>
      </c>
      <c r="P1315">
        <v>8711871.4810000006</v>
      </c>
      <c r="Q1315">
        <v>830.43700000000001</v>
      </c>
      <c r="R1315">
        <v>5.6189999999999998</v>
      </c>
      <c r="S1315">
        <v>296.80399999999997</v>
      </c>
      <c r="T1315">
        <v>212.65100000000001</v>
      </c>
      <c r="U1315">
        <v>1043.088</v>
      </c>
      <c r="V1315">
        <v>8352</v>
      </c>
      <c r="W1315" t="s">
        <v>61</v>
      </c>
      <c r="X1315">
        <v>9132617.6549999993</v>
      </c>
      <c r="Y1315" t="s">
        <v>69</v>
      </c>
      <c r="Z1315" t="s">
        <v>96</v>
      </c>
      <c r="AA1315">
        <v>1093.4647580000001</v>
      </c>
      <c r="AB1315" t="s">
        <v>55</v>
      </c>
      <c r="AC1315">
        <v>597256</v>
      </c>
      <c r="AD1315" t="s">
        <v>5585</v>
      </c>
      <c r="AE1315" t="s">
        <v>5583</v>
      </c>
      <c r="AF1315" t="s">
        <v>5582</v>
      </c>
      <c r="AG1315" t="s">
        <v>715</v>
      </c>
      <c r="AH1315">
        <v>2021</v>
      </c>
      <c r="AI1315">
        <v>7048781</v>
      </c>
      <c r="AJ1315">
        <v>997.89761099999998</v>
      </c>
      <c r="AK1315">
        <v>843.76912700000003</v>
      </c>
      <c r="AL1315">
        <v>46933</v>
      </c>
      <c r="AM1315">
        <v>6.6443159999999999</v>
      </c>
      <c r="AN1315">
        <v>5.61808</v>
      </c>
      <c r="AO1315" s="1">
        <v>27878995</v>
      </c>
      <c r="AP1315">
        <v>7095714</v>
      </c>
      <c r="AQ1315">
        <v>1004.541927</v>
      </c>
      <c r="AR1315">
        <v>849.38720699999999</v>
      </c>
      <c r="AS1315">
        <v>692.81831</v>
      </c>
      <c r="AT1315">
        <v>588.96306400000003</v>
      </c>
      <c r="AU1315" t="s">
        <v>57</v>
      </c>
      <c r="AV1315">
        <v>12199204</v>
      </c>
      <c r="AW1315">
        <v>34582.300000000003</v>
      </c>
      <c r="AX1315">
        <v>17553.3</v>
      </c>
      <c r="AY1315">
        <v>33149.4</v>
      </c>
      <c r="AZ1315" s="3">
        <v>45169</v>
      </c>
    </row>
    <row r="1316" spans="1:52" x14ac:dyDescent="0.3">
      <c r="A1316" t="s">
        <v>5586</v>
      </c>
      <c r="B1316" s="2">
        <f>INDEX('[1]Fund Weight'!$B$2:$B$1694,MATCH('[1]TruCost First Match'!A1316,'[1]Fund Weight'!$A$2:$A$1694,0))</f>
        <v>9.8397453189422949E-4</v>
      </c>
      <c r="C1316">
        <v>19609</v>
      </c>
      <c r="D1316" t="s">
        <v>5587</v>
      </c>
      <c r="E1316">
        <v>415067762</v>
      </c>
      <c r="F1316" t="s">
        <v>5586</v>
      </c>
      <c r="G1316" t="s">
        <v>5588</v>
      </c>
      <c r="H1316" t="s">
        <v>715</v>
      </c>
      <c r="I1316">
        <v>150776503</v>
      </c>
      <c r="K1316">
        <v>2021</v>
      </c>
      <c r="L1316" s="1">
        <v>375709</v>
      </c>
      <c r="M1316" s="1">
        <v>1058068.3130000001</v>
      </c>
      <c r="N1316" s="1">
        <v>3060905.49</v>
      </c>
      <c r="O1316">
        <v>1458653.953</v>
      </c>
      <c r="P1316">
        <v>1834362.953</v>
      </c>
      <c r="Q1316">
        <v>7.27</v>
      </c>
      <c r="R1316">
        <v>20.472999999999999</v>
      </c>
      <c r="S1316">
        <v>59.225999999999999</v>
      </c>
      <c r="T1316">
        <v>28.224</v>
      </c>
      <c r="U1316">
        <v>35.493000000000002</v>
      </c>
      <c r="V1316">
        <v>51682</v>
      </c>
      <c r="W1316" t="s">
        <v>101</v>
      </c>
      <c r="X1316">
        <v>1033252.517</v>
      </c>
      <c r="Y1316" t="s">
        <v>69</v>
      </c>
      <c r="Z1316" t="s">
        <v>96</v>
      </c>
      <c r="AA1316">
        <v>19.992502550000001</v>
      </c>
      <c r="AB1316" t="s">
        <v>55</v>
      </c>
      <c r="AC1316">
        <v>447567</v>
      </c>
      <c r="AD1316" t="s">
        <v>5589</v>
      </c>
      <c r="AE1316" t="s">
        <v>5587</v>
      </c>
      <c r="AF1316" t="s">
        <v>5586</v>
      </c>
      <c r="AG1316" t="s">
        <v>715</v>
      </c>
      <c r="AH1316">
        <v>2021</v>
      </c>
      <c r="AI1316">
        <v>375709</v>
      </c>
      <c r="AJ1316">
        <v>8.5955709999999996</v>
      </c>
      <c r="AK1316">
        <v>7.267957</v>
      </c>
      <c r="AL1316">
        <v>1057823</v>
      </c>
      <c r="AM1316">
        <v>24.201158</v>
      </c>
      <c r="AN1316">
        <v>20.463211999999999</v>
      </c>
      <c r="AO1316" s="1">
        <v>22597225.960000001</v>
      </c>
      <c r="AP1316">
        <v>1433532</v>
      </c>
      <c r="AQ1316">
        <v>32.796728999999999</v>
      </c>
      <c r="AR1316">
        <v>27.731169000000001</v>
      </c>
      <c r="AS1316">
        <v>23.607092000000002</v>
      </c>
      <c r="AT1316">
        <v>20.005724000000001</v>
      </c>
      <c r="AU1316" t="s">
        <v>57</v>
      </c>
      <c r="AV1316">
        <v>8789447</v>
      </c>
      <c r="AW1316">
        <v>205634</v>
      </c>
      <c r="AX1316">
        <v>112622</v>
      </c>
      <c r="AY1316">
        <v>222375</v>
      </c>
      <c r="AZ1316" s="3">
        <v>45107</v>
      </c>
    </row>
    <row r="1317" spans="1:52" x14ac:dyDescent="0.3">
      <c r="A1317" t="s">
        <v>5590</v>
      </c>
      <c r="B1317" s="2">
        <f>INDEX('[1]Fund Weight'!$B$2:$B$1694,MATCH('[1]TruCost First Match'!A1317,'[1]Fund Weight'!$A$2:$A$1694,0))</f>
        <v>2.8364160798386448E-4</v>
      </c>
      <c r="C1317">
        <v>374377</v>
      </c>
      <c r="D1317" t="s">
        <v>5591</v>
      </c>
      <c r="E1317">
        <v>2599764</v>
      </c>
      <c r="F1317" t="s">
        <v>5590</v>
      </c>
      <c r="G1317" t="s">
        <v>5592</v>
      </c>
      <c r="H1317" t="s">
        <v>715</v>
      </c>
      <c r="I1317">
        <v>8601684</v>
      </c>
      <c r="K1317">
        <v>2021</v>
      </c>
      <c r="L1317" s="1">
        <v>8934909.648</v>
      </c>
      <c r="M1317" s="1">
        <v>233667</v>
      </c>
      <c r="N1317" s="1">
        <v>4741126.591</v>
      </c>
      <c r="O1317">
        <v>1867816.129</v>
      </c>
      <c r="P1317">
        <v>10802725.779999999</v>
      </c>
      <c r="Q1317">
        <v>509.66300000000001</v>
      </c>
      <c r="R1317">
        <v>13.329000000000001</v>
      </c>
      <c r="S1317">
        <v>270.44200000000001</v>
      </c>
      <c r="T1317">
        <v>106.544</v>
      </c>
      <c r="U1317">
        <v>616.20699999999999</v>
      </c>
      <c r="V1317">
        <v>17531</v>
      </c>
      <c r="W1317" t="s">
        <v>96</v>
      </c>
      <c r="X1317">
        <v>11110404.43</v>
      </c>
      <c r="Y1317" t="s">
        <v>69</v>
      </c>
      <c r="Z1317" t="s">
        <v>96</v>
      </c>
      <c r="AA1317">
        <v>633.75759679999999</v>
      </c>
      <c r="AB1317" t="s">
        <v>55</v>
      </c>
      <c r="AC1317">
        <v>491492</v>
      </c>
      <c r="AD1317" t="s">
        <v>5593</v>
      </c>
      <c r="AE1317" t="s">
        <v>5591</v>
      </c>
      <c r="AF1317" t="s">
        <v>5590</v>
      </c>
      <c r="AG1317" t="s">
        <v>715</v>
      </c>
      <c r="AH1317">
        <v>2021</v>
      </c>
      <c r="AI1317">
        <v>9002782</v>
      </c>
      <c r="AJ1317">
        <v>603.44904499999996</v>
      </c>
      <c r="AK1317">
        <v>510.24440499999997</v>
      </c>
      <c r="AL1317">
        <v>233667</v>
      </c>
      <c r="AM1317">
        <v>15.662506</v>
      </c>
      <c r="AN1317">
        <v>13.243382</v>
      </c>
      <c r="AO1317" s="1">
        <v>66477382.759999998</v>
      </c>
      <c r="AP1317">
        <v>9236449</v>
      </c>
      <c r="AQ1317">
        <v>619.11155099999996</v>
      </c>
      <c r="AR1317">
        <v>523.48778700000003</v>
      </c>
      <c r="AS1317">
        <v>1386.211168</v>
      </c>
      <c r="AT1317">
        <v>1173.297918</v>
      </c>
      <c r="AU1317" t="s">
        <v>57</v>
      </c>
      <c r="AV1317">
        <v>10491652</v>
      </c>
      <c r="AW1317">
        <v>57670.1</v>
      </c>
      <c r="AX1317">
        <v>25720.1</v>
      </c>
      <c r="AY1317">
        <v>58370.8</v>
      </c>
      <c r="AZ1317" s="3">
        <v>45138</v>
      </c>
    </row>
    <row r="1318" spans="1:52" x14ac:dyDescent="0.3">
      <c r="A1318" t="s">
        <v>5594</v>
      </c>
      <c r="B1318" s="2">
        <f>INDEX('[1]Fund Weight'!$B$2:$B$1694,MATCH('[1]TruCost First Match'!A1318,'[1]Fund Weight'!$A$2:$A$1694,0))</f>
        <v>9.6156111824291643E-4</v>
      </c>
      <c r="C1318">
        <v>26446</v>
      </c>
      <c r="D1318" t="s">
        <v>5595</v>
      </c>
      <c r="E1318">
        <v>25664306</v>
      </c>
      <c r="F1318" t="s">
        <v>5594</v>
      </c>
      <c r="H1318" t="s">
        <v>715</v>
      </c>
      <c r="I1318">
        <v>806058632</v>
      </c>
      <c r="K1318">
        <v>2021</v>
      </c>
      <c r="L1318" s="1">
        <v>131481.948</v>
      </c>
      <c r="M1318" s="1">
        <v>128786</v>
      </c>
      <c r="N1318" s="1">
        <v>1391897.2620000001</v>
      </c>
      <c r="O1318">
        <v>361748.76400000002</v>
      </c>
      <c r="P1318">
        <v>493230.712</v>
      </c>
      <c r="Q1318">
        <v>17.422000000000001</v>
      </c>
      <c r="R1318">
        <v>17.064</v>
      </c>
      <c r="S1318">
        <v>184.429</v>
      </c>
      <c r="T1318">
        <v>47.932000000000002</v>
      </c>
      <c r="U1318">
        <v>65.353999999999999</v>
      </c>
      <c r="V1318">
        <v>7547.0609999999997</v>
      </c>
      <c r="W1318" t="s">
        <v>53</v>
      </c>
      <c r="X1318">
        <v>64957</v>
      </c>
      <c r="Y1318" t="s">
        <v>53</v>
      </c>
      <c r="Z1318" t="s">
        <v>80</v>
      </c>
      <c r="AA1318">
        <v>8.6069265900000005</v>
      </c>
      <c r="AB1318" t="s">
        <v>55</v>
      </c>
      <c r="AC1318">
        <v>445599</v>
      </c>
      <c r="AD1318" t="s">
        <v>5596</v>
      </c>
      <c r="AE1318" t="s">
        <v>5595</v>
      </c>
      <c r="AF1318" t="s">
        <v>5594</v>
      </c>
      <c r="AG1318" t="s">
        <v>715</v>
      </c>
      <c r="AH1318">
        <v>2021</v>
      </c>
      <c r="AI1318">
        <v>126374</v>
      </c>
      <c r="AJ1318">
        <v>19.798957000000001</v>
      </c>
      <c r="AK1318">
        <v>16.740943999999999</v>
      </c>
      <c r="AL1318">
        <v>128786</v>
      </c>
      <c r="AM1318">
        <v>20.176843999999999</v>
      </c>
      <c r="AN1318">
        <v>17.060466999999999</v>
      </c>
      <c r="AO1318" s="1">
        <v>3567125</v>
      </c>
      <c r="AP1318">
        <v>255160</v>
      </c>
      <c r="AQ1318">
        <v>39.975800999999997</v>
      </c>
      <c r="AR1318">
        <v>33.801411000000002</v>
      </c>
      <c r="AS1318">
        <v>82.225209000000007</v>
      </c>
      <c r="AT1318">
        <v>69.783069999999995</v>
      </c>
      <c r="AU1318" t="s">
        <v>57</v>
      </c>
      <c r="AV1318">
        <v>10555013</v>
      </c>
      <c r="AW1318">
        <v>52611.214</v>
      </c>
      <c r="AX1318">
        <v>49090.9</v>
      </c>
      <c r="AY1318">
        <v>52288.4</v>
      </c>
      <c r="AZ1318" s="3">
        <v>45107</v>
      </c>
    </row>
    <row r="1319" spans="1:52" x14ac:dyDescent="0.3">
      <c r="A1319" t="s">
        <v>5597</v>
      </c>
      <c r="B1319" s="2">
        <f>INDEX('[1]Fund Weight'!$B$2:$B$1694,MATCH('[1]TruCost First Match'!A1319,'[1]Fund Weight'!$A$2:$A$1694,0))</f>
        <v>6.2965583402932403E-4</v>
      </c>
      <c r="C1319">
        <v>261105</v>
      </c>
      <c r="D1319" t="s">
        <v>5598</v>
      </c>
      <c r="E1319">
        <v>2600402</v>
      </c>
      <c r="F1319" t="s">
        <v>5597</v>
      </c>
      <c r="G1319" t="s">
        <v>5599</v>
      </c>
      <c r="H1319" t="s">
        <v>715</v>
      </c>
      <c r="I1319">
        <v>1211952</v>
      </c>
      <c r="K1319">
        <v>2021</v>
      </c>
      <c r="L1319" s="1">
        <v>91282.764999999999</v>
      </c>
      <c r="M1319" s="1">
        <v>68678</v>
      </c>
      <c r="N1319" s="1">
        <v>1103468.8419999999</v>
      </c>
      <c r="O1319">
        <v>365950.65700000001</v>
      </c>
      <c r="P1319">
        <v>457986.44900000002</v>
      </c>
      <c r="Q1319">
        <v>17.588000000000001</v>
      </c>
      <c r="R1319">
        <v>13.233000000000001</v>
      </c>
      <c r="S1319">
        <v>212.61</v>
      </c>
      <c r="T1319">
        <v>70.509</v>
      </c>
      <c r="U1319">
        <v>88.242000000000004</v>
      </c>
      <c r="V1319">
        <v>5190.1000000000004</v>
      </c>
      <c r="W1319" t="s">
        <v>80</v>
      </c>
      <c r="X1319">
        <v>163596</v>
      </c>
      <c r="Y1319" t="s">
        <v>53</v>
      </c>
      <c r="Z1319" t="s">
        <v>96</v>
      </c>
      <c r="AA1319">
        <v>31.520779950000001</v>
      </c>
      <c r="AB1319" t="s">
        <v>55</v>
      </c>
      <c r="AC1319">
        <v>673672</v>
      </c>
      <c r="AD1319" t="s">
        <v>5600</v>
      </c>
      <c r="AE1319" t="s">
        <v>5598</v>
      </c>
      <c r="AF1319" t="s">
        <v>5597</v>
      </c>
      <c r="AG1319" t="s">
        <v>715</v>
      </c>
      <c r="AH1319">
        <v>2021</v>
      </c>
      <c r="AI1319">
        <v>91568</v>
      </c>
      <c r="AJ1319">
        <v>20.860775</v>
      </c>
      <c r="AK1319">
        <v>17.638760999999999</v>
      </c>
      <c r="AL1319">
        <v>7524</v>
      </c>
      <c r="AM1319">
        <v>1.714097</v>
      </c>
      <c r="AN1319">
        <v>1.4493499999999999</v>
      </c>
      <c r="AO1319" s="1">
        <v>2168055</v>
      </c>
      <c r="AP1319">
        <v>99092</v>
      </c>
      <c r="AQ1319">
        <v>22.574871999999999</v>
      </c>
      <c r="AR1319">
        <v>19.088111000000001</v>
      </c>
      <c r="AS1319">
        <v>66.630350000000007</v>
      </c>
      <c r="AT1319">
        <v>56.501914999999997</v>
      </c>
      <c r="AU1319" t="s">
        <v>83</v>
      </c>
      <c r="AV1319">
        <v>10022109</v>
      </c>
      <c r="AW1319">
        <v>27594.9</v>
      </c>
      <c r="AX1319">
        <v>24861</v>
      </c>
      <c r="AY1319">
        <v>28077.3</v>
      </c>
      <c r="AZ1319" s="3">
        <v>45199</v>
      </c>
    </row>
    <row r="1320" spans="1:52" x14ac:dyDescent="0.3">
      <c r="A1320" t="s">
        <v>5601</v>
      </c>
      <c r="B1320" s="2">
        <f>INDEX('[1]Fund Weight'!$B$2:$B$1694,MATCH('[1]TruCost First Match'!A1320,'[1]Fund Weight'!$A$2:$A$1694,0))</f>
        <v>3.2851542842986671E-4</v>
      </c>
      <c r="C1320">
        <v>260681</v>
      </c>
      <c r="D1320" t="s">
        <v>5602</v>
      </c>
      <c r="E1320">
        <v>2600476</v>
      </c>
      <c r="F1320" t="s">
        <v>5601</v>
      </c>
      <c r="G1320" t="s">
        <v>5603</v>
      </c>
      <c r="H1320" t="s">
        <v>715</v>
      </c>
      <c r="I1320">
        <v>51290153</v>
      </c>
      <c r="J1320">
        <v>814051</v>
      </c>
      <c r="K1320">
        <v>2021</v>
      </c>
      <c r="L1320" s="1">
        <v>13597</v>
      </c>
      <c r="M1320" s="1">
        <v>18994.826000000001</v>
      </c>
      <c r="N1320" s="1">
        <v>256419.05</v>
      </c>
      <c r="O1320">
        <v>42124.396000000001</v>
      </c>
      <c r="P1320">
        <v>55721.396000000001</v>
      </c>
      <c r="Q1320">
        <v>1.4119999999999999</v>
      </c>
      <c r="R1320">
        <v>1.972</v>
      </c>
      <c r="S1320">
        <v>26.626999999999999</v>
      </c>
      <c r="T1320">
        <v>4.3739999999999997</v>
      </c>
      <c r="U1320">
        <v>5.7859999999999996</v>
      </c>
      <c r="V1320">
        <v>9630</v>
      </c>
      <c r="W1320" t="s">
        <v>101</v>
      </c>
      <c r="X1320">
        <v>25345.891169999999</v>
      </c>
      <c r="Y1320" t="s">
        <v>69</v>
      </c>
      <c r="Z1320" t="s">
        <v>54</v>
      </c>
      <c r="AA1320">
        <v>2.631972084</v>
      </c>
      <c r="AB1320" t="s">
        <v>55</v>
      </c>
      <c r="AC1320">
        <v>648761</v>
      </c>
      <c r="AD1320" t="s">
        <v>5604</v>
      </c>
      <c r="AE1320" t="s">
        <v>5605</v>
      </c>
      <c r="AF1320" t="s">
        <v>5601</v>
      </c>
      <c r="AG1320" t="s">
        <v>715</v>
      </c>
      <c r="AH1320">
        <v>2021</v>
      </c>
      <c r="AI1320">
        <v>13597</v>
      </c>
      <c r="AJ1320">
        <v>1.6694720000000001</v>
      </c>
      <c r="AK1320">
        <v>1.4116169999999999</v>
      </c>
      <c r="AL1320">
        <v>10557</v>
      </c>
      <c r="AM1320">
        <v>1.296214</v>
      </c>
      <c r="AN1320">
        <v>1.096009</v>
      </c>
      <c r="AO1320" s="1">
        <v>1689484.2069999999</v>
      </c>
      <c r="AP1320">
        <v>24154</v>
      </c>
      <c r="AQ1320">
        <v>2.9656859999999998</v>
      </c>
      <c r="AR1320">
        <v>2.5076260000000001</v>
      </c>
      <c r="AS1320">
        <v>2.364754</v>
      </c>
      <c r="AT1320">
        <v>2.0197470000000002</v>
      </c>
      <c r="AU1320" t="s">
        <v>57</v>
      </c>
      <c r="AV1320">
        <v>1633874</v>
      </c>
      <c r="AW1320">
        <v>19157</v>
      </c>
      <c r="AX1320">
        <v>18263</v>
      </c>
      <c r="AY1320">
        <v>19430.400000000001</v>
      </c>
      <c r="AZ1320" s="3">
        <v>45199</v>
      </c>
    </row>
    <row r="1321" spans="1:52" x14ac:dyDescent="0.3">
      <c r="A1321" t="s">
        <v>5606</v>
      </c>
      <c r="B1321" s="2">
        <f>INDEX('[1]Fund Weight'!$B$2:$B$1694,MATCH('[1]TruCost First Match'!A1321,'[1]Fund Weight'!$A$2:$A$1694,0))</f>
        <v>4.2394941089694566E-3</v>
      </c>
      <c r="C1321">
        <v>19691</v>
      </c>
      <c r="D1321" t="s">
        <v>5607</v>
      </c>
      <c r="E1321">
        <v>2600581</v>
      </c>
      <c r="F1321" t="s">
        <v>5606</v>
      </c>
      <c r="G1321" t="s">
        <v>5608</v>
      </c>
      <c r="H1321" t="s">
        <v>715</v>
      </c>
      <c r="I1321">
        <v>153804570</v>
      </c>
      <c r="J1321" t="s">
        <v>5609</v>
      </c>
      <c r="K1321">
        <v>2021</v>
      </c>
      <c r="L1321" s="1">
        <v>26693.599999999999</v>
      </c>
      <c r="M1321" s="1">
        <v>579445</v>
      </c>
      <c r="N1321" s="1">
        <v>4688288.3289999999</v>
      </c>
      <c r="O1321">
        <v>1653180.3359999999</v>
      </c>
      <c r="P1321">
        <v>1679874.2509999999</v>
      </c>
      <c r="Q1321">
        <v>0.53600000000000003</v>
      </c>
      <c r="R1321">
        <v>11.631</v>
      </c>
      <c r="S1321">
        <v>94.108000000000004</v>
      </c>
      <c r="T1321">
        <v>33.183999999999997</v>
      </c>
      <c r="U1321">
        <v>33.72</v>
      </c>
      <c r="V1321">
        <v>49818</v>
      </c>
      <c r="W1321" t="s">
        <v>53</v>
      </c>
      <c r="X1321">
        <v>17528203.440000001</v>
      </c>
      <c r="Y1321" t="s">
        <v>53</v>
      </c>
      <c r="Z1321" t="s">
        <v>80</v>
      </c>
      <c r="AA1321">
        <v>351.84478380000002</v>
      </c>
      <c r="AB1321" t="s">
        <v>1896</v>
      </c>
      <c r="AC1321">
        <v>596743</v>
      </c>
      <c r="AD1321" t="s">
        <v>5610</v>
      </c>
      <c r="AE1321" t="s">
        <v>5607</v>
      </c>
      <c r="AF1321" t="s">
        <v>5606</v>
      </c>
      <c r="AG1321" t="s">
        <v>715</v>
      </c>
      <c r="AH1321">
        <v>2021</v>
      </c>
      <c r="AI1321">
        <v>26694</v>
      </c>
      <c r="AJ1321">
        <v>0.64060600000000001</v>
      </c>
      <c r="AK1321">
        <v>0.53570399999999996</v>
      </c>
      <c r="AL1321">
        <v>147801</v>
      </c>
      <c r="AM1321">
        <v>3.546948</v>
      </c>
      <c r="AN1321">
        <v>2.9661230000000001</v>
      </c>
      <c r="AO1321" s="1">
        <v>17944709</v>
      </c>
      <c r="AP1321">
        <v>174495</v>
      </c>
      <c r="AQ1321">
        <v>4.1875540000000004</v>
      </c>
      <c r="AR1321">
        <v>3.501827</v>
      </c>
      <c r="AS1321">
        <v>33.388151999999998</v>
      </c>
      <c r="AT1321">
        <v>28.356176000000001</v>
      </c>
      <c r="AU1321" t="s">
        <v>83</v>
      </c>
      <c r="AV1321">
        <v>12133332</v>
      </c>
      <c r="AW1321">
        <v>246189</v>
      </c>
      <c r="AX1321">
        <v>233495</v>
      </c>
      <c r="AY1321">
        <v>222709</v>
      </c>
      <c r="AZ1321" s="3">
        <v>45169</v>
      </c>
    </row>
    <row r="1322" spans="1:52" x14ac:dyDescent="0.3">
      <c r="A1322" t="s">
        <v>5611</v>
      </c>
      <c r="B1322" s="2">
        <f>INDEX('[1]Fund Weight'!$B$2:$B$1694,MATCH('[1]TruCost First Match'!A1322,'[1]Fund Weight'!$A$2:$A$1694,0))</f>
        <v>1.0172164059755568E-3</v>
      </c>
      <c r="C1322">
        <v>260725</v>
      </c>
      <c r="D1322" t="s">
        <v>5612</v>
      </c>
      <c r="E1322">
        <v>2600607</v>
      </c>
      <c r="F1322" t="s">
        <v>5611</v>
      </c>
      <c r="H1322" t="s">
        <v>715</v>
      </c>
      <c r="I1322">
        <v>56481716</v>
      </c>
      <c r="K1322">
        <v>2022</v>
      </c>
      <c r="L1322" s="1">
        <v>547631</v>
      </c>
      <c r="M1322" s="1">
        <v>101204</v>
      </c>
      <c r="N1322" s="1">
        <v>298364.53899999999</v>
      </c>
      <c r="O1322">
        <v>174494.003</v>
      </c>
      <c r="P1322">
        <v>722125.00300000003</v>
      </c>
      <c r="Q1322">
        <v>69.721999999999994</v>
      </c>
      <c r="R1322">
        <v>12.885</v>
      </c>
      <c r="S1322">
        <v>37.987000000000002</v>
      </c>
      <c r="T1322">
        <v>22.216000000000001</v>
      </c>
      <c r="U1322">
        <v>91.938000000000002</v>
      </c>
      <c r="V1322">
        <v>7854.4589999999998</v>
      </c>
      <c r="W1322" t="s">
        <v>101</v>
      </c>
      <c r="Z1322" t="s">
        <v>96</v>
      </c>
      <c r="AB1322" t="s">
        <v>3204</v>
      </c>
      <c r="AO1322" s="1"/>
    </row>
    <row r="1323" spans="1:52" x14ac:dyDescent="0.3">
      <c r="A1323" t="s">
        <v>5613</v>
      </c>
      <c r="B1323" s="2">
        <f>INDEX('[1]Fund Weight'!$B$2:$B$1694,MATCH('[1]TruCost First Match'!A1323,'[1]Fund Weight'!$A$2:$A$1694,0))</f>
        <v>1.6674109893991336E-3</v>
      </c>
      <c r="C1323">
        <v>391687</v>
      </c>
      <c r="D1323" t="s">
        <v>5614</v>
      </c>
      <c r="E1323">
        <v>2600627</v>
      </c>
      <c r="F1323" t="s">
        <v>5613</v>
      </c>
      <c r="G1323" t="s">
        <v>5615</v>
      </c>
      <c r="H1323" t="s">
        <v>715</v>
      </c>
      <c r="I1323">
        <v>197329691</v>
      </c>
      <c r="J1323" t="s">
        <v>5616</v>
      </c>
      <c r="K1323">
        <v>2021</v>
      </c>
      <c r="L1323" s="1">
        <v>44683.12</v>
      </c>
      <c r="M1323" s="1">
        <v>463311</v>
      </c>
      <c r="N1323" s="1">
        <v>2016933.889</v>
      </c>
      <c r="O1323">
        <v>722627.97400000005</v>
      </c>
      <c r="P1323">
        <v>767311.09400000004</v>
      </c>
      <c r="Q1323">
        <v>0.59599999999999997</v>
      </c>
      <c r="R1323">
        <v>6.1779999999999999</v>
      </c>
      <c r="S1323">
        <v>26.896000000000001</v>
      </c>
      <c r="T1323">
        <v>9.6359999999999992</v>
      </c>
      <c r="U1323">
        <v>10.231999999999999</v>
      </c>
      <c r="V1323">
        <v>74990</v>
      </c>
      <c r="W1323" t="s">
        <v>80</v>
      </c>
      <c r="X1323">
        <v>27251952.449999999</v>
      </c>
      <c r="Y1323" t="s">
        <v>69</v>
      </c>
      <c r="Z1323" t="s">
        <v>80</v>
      </c>
      <c r="AA1323">
        <v>363.40782039999999</v>
      </c>
      <c r="AB1323" t="s">
        <v>55</v>
      </c>
      <c r="AC1323">
        <v>498980</v>
      </c>
      <c r="AD1323" t="s">
        <v>5617</v>
      </c>
      <c r="AE1323" t="s">
        <v>5618</v>
      </c>
      <c r="AF1323" t="s">
        <v>5613</v>
      </c>
      <c r="AG1323" t="s">
        <v>715</v>
      </c>
      <c r="AH1323">
        <v>2021</v>
      </c>
      <c r="AI1323">
        <v>44683</v>
      </c>
      <c r="AJ1323">
        <v>0.65900300000000001</v>
      </c>
      <c r="AK1323">
        <v>0.55721699999999996</v>
      </c>
      <c r="AL1323">
        <v>60979</v>
      </c>
      <c r="AM1323">
        <v>0.89934499999999995</v>
      </c>
      <c r="AN1323">
        <v>0.76043899999999998</v>
      </c>
      <c r="AO1323" s="1">
        <v>62376999</v>
      </c>
      <c r="AP1323">
        <v>105662.12</v>
      </c>
      <c r="AQ1323">
        <v>1.5583480000000001</v>
      </c>
      <c r="AR1323">
        <v>1.3176559999999999</v>
      </c>
      <c r="AS1323">
        <v>6.0269620000000002</v>
      </c>
      <c r="AT1323">
        <v>5.1161279999999998</v>
      </c>
      <c r="AU1323" t="s">
        <v>83</v>
      </c>
      <c r="AV1323">
        <v>1633683</v>
      </c>
      <c r="AW1323">
        <v>596598</v>
      </c>
      <c r="AX1323">
        <v>119835</v>
      </c>
      <c r="AY1323">
        <v>582070</v>
      </c>
      <c r="AZ1323" s="3">
        <v>45138</v>
      </c>
    </row>
    <row r="1324" spans="1:52" x14ac:dyDescent="0.3">
      <c r="A1324" t="s">
        <v>5619</v>
      </c>
      <c r="B1324" s="2">
        <f>INDEX('[1]Fund Weight'!$B$2:$B$1694,MATCH('[1]TruCost First Match'!A1324,'[1]Fund Weight'!$A$2:$A$1694,0))</f>
        <v>3.6385843151389997E-4</v>
      </c>
      <c r="C1324">
        <v>46051729</v>
      </c>
      <c r="D1324" t="s">
        <v>5620</v>
      </c>
      <c r="E1324">
        <v>271822113</v>
      </c>
      <c r="F1324" t="s">
        <v>5619</v>
      </c>
      <c r="G1324" t="s">
        <v>5621</v>
      </c>
      <c r="H1324" t="s">
        <v>715</v>
      </c>
      <c r="I1324">
        <v>131758724</v>
      </c>
      <c r="K1324">
        <v>2021</v>
      </c>
      <c r="L1324" s="1">
        <v>9782</v>
      </c>
      <c r="M1324" s="1">
        <v>29599</v>
      </c>
      <c r="N1324" s="1">
        <v>164437.622</v>
      </c>
      <c r="O1324">
        <v>52745.56</v>
      </c>
      <c r="P1324">
        <v>62527.56</v>
      </c>
      <c r="Q1324">
        <v>1.3859999999999999</v>
      </c>
      <c r="R1324">
        <v>4.194</v>
      </c>
      <c r="S1324">
        <v>23.297999999999998</v>
      </c>
      <c r="T1324">
        <v>7.4729999999999999</v>
      </c>
      <c r="U1324">
        <v>8.859</v>
      </c>
      <c r="V1324">
        <v>7058</v>
      </c>
      <c r="W1324" t="s">
        <v>80</v>
      </c>
      <c r="X1324">
        <v>388798.61780000001</v>
      </c>
      <c r="Y1324" t="s">
        <v>69</v>
      </c>
      <c r="Z1324" t="s">
        <v>80</v>
      </c>
      <c r="AA1324">
        <v>55.086230919999998</v>
      </c>
      <c r="AB1324" t="s">
        <v>55</v>
      </c>
      <c r="AC1324">
        <v>432479</v>
      </c>
      <c r="AD1324" t="s">
        <v>5622</v>
      </c>
      <c r="AE1324" t="s">
        <v>5623</v>
      </c>
      <c r="AF1324" t="s">
        <v>5619</v>
      </c>
      <c r="AG1324" t="s">
        <v>715</v>
      </c>
      <c r="AH1324">
        <v>2021</v>
      </c>
      <c r="AI1324">
        <v>9782</v>
      </c>
      <c r="AJ1324">
        <v>1.638733</v>
      </c>
      <c r="AK1324">
        <v>1.385626</v>
      </c>
      <c r="AL1324">
        <v>29860</v>
      </c>
      <c r="AM1324">
        <v>5.0023099999999996</v>
      </c>
      <c r="AN1324">
        <v>4.2296870000000002</v>
      </c>
      <c r="AO1324" s="1">
        <v>2051347.1129999999</v>
      </c>
      <c r="AP1324">
        <v>39642</v>
      </c>
      <c r="AQ1324">
        <v>6.6410429999999998</v>
      </c>
      <c r="AR1324">
        <v>5.6153130000000004</v>
      </c>
      <c r="AS1324">
        <v>6.1596450000000003</v>
      </c>
      <c r="AT1324">
        <v>5.2622390000000001</v>
      </c>
      <c r="AU1324" t="s">
        <v>83</v>
      </c>
      <c r="AV1324">
        <v>4795332</v>
      </c>
      <c r="AW1324">
        <v>27752</v>
      </c>
      <c r="AX1324">
        <v>19946</v>
      </c>
      <c r="AY1324">
        <v>28861.3</v>
      </c>
      <c r="AZ1324" s="3">
        <v>45107</v>
      </c>
    </row>
    <row r="1325" spans="1:52" x14ac:dyDescent="0.3">
      <c r="A1325" t="s">
        <v>5624</v>
      </c>
      <c r="B1325" s="2">
        <f>INDEX('[1]Fund Weight'!$B$2:$B$1694,MATCH('[1]TruCost First Match'!A1325,'[1]Fund Weight'!$A$2:$A$1694,0))</f>
        <v>6.0865845975724691E-4</v>
      </c>
      <c r="C1325">
        <v>89450</v>
      </c>
      <c r="D1325" t="s">
        <v>5625</v>
      </c>
      <c r="E1325">
        <v>2601046</v>
      </c>
      <c r="F1325" t="s">
        <v>5624</v>
      </c>
      <c r="G1325" t="s">
        <v>5626</v>
      </c>
      <c r="H1325" t="s">
        <v>715</v>
      </c>
      <c r="I1325">
        <v>9138033</v>
      </c>
      <c r="K1325">
        <v>2021</v>
      </c>
      <c r="L1325" s="1">
        <v>72784</v>
      </c>
      <c r="M1325" s="1">
        <v>166307</v>
      </c>
      <c r="N1325" s="1">
        <v>2187268.173</v>
      </c>
      <c r="O1325">
        <v>803592.12600000005</v>
      </c>
      <c r="P1325">
        <v>1875669.4669999999</v>
      </c>
      <c r="Q1325">
        <v>9.9149999999999991</v>
      </c>
      <c r="R1325">
        <v>22.655000000000001</v>
      </c>
      <c r="S1325">
        <v>297.952</v>
      </c>
      <c r="T1325">
        <v>109.46599999999999</v>
      </c>
      <c r="U1325">
        <v>255.506</v>
      </c>
      <c r="V1325">
        <v>7341</v>
      </c>
      <c r="W1325" t="s">
        <v>53</v>
      </c>
      <c r="X1325">
        <v>8797455.7440000009</v>
      </c>
      <c r="Y1325" t="s">
        <v>53</v>
      </c>
      <c r="Z1325" t="s">
        <v>80</v>
      </c>
      <c r="AA1325">
        <v>1198.400183</v>
      </c>
      <c r="AB1325" t="s">
        <v>124</v>
      </c>
      <c r="AC1325">
        <v>439338</v>
      </c>
      <c r="AD1325" t="s">
        <v>5627</v>
      </c>
      <c r="AE1325" t="s">
        <v>5628</v>
      </c>
      <c r="AF1325" t="s">
        <v>5624</v>
      </c>
      <c r="AG1325" t="s">
        <v>715</v>
      </c>
      <c r="AH1325">
        <v>2021</v>
      </c>
      <c r="AI1325">
        <v>72784</v>
      </c>
      <c r="AJ1325">
        <v>11.535588000000001</v>
      </c>
      <c r="AK1325">
        <v>10.235601000000001</v>
      </c>
      <c r="AL1325">
        <v>26442</v>
      </c>
      <c r="AM1325">
        <v>4.1908120000000002</v>
      </c>
      <c r="AN1325">
        <v>3.718534</v>
      </c>
      <c r="AO1325" s="1">
        <v>2066864.0279999999</v>
      </c>
      <c r="AP1325">
        <v>99226</v>
      </c>
      <c r="AQ1325">
        <v>15.7264</v>
      </c>
      <c r="AR1325">
        <v>13.954135000000001</v>
      </c>
      <c r="AS1325">
        <v>57.927303999999999</v>
      </c>
      <c r="AT1325">
        <v>49.204315000000001</v>
      </c>
      <c r="AU1325" t="s">
        <v>83</v>
      </c>
      <c r="AV1325">
        <v>1344742</v>
      </c>
      <c r="AW1325">
        <v>25275.4</v>
      </c>
      <c r="AX1325">
        <v>22089.4</v>
      </c>
      <c r="AY1325">
        <v>25950.400000000001</v>
      </c>
      <c r="AZ1325" s="3">
        <v>45107</v>
      </c>
    </row>
    <row r="1326" spans="1:52" x14ac:dyDescent="0.3">
      <c r="A1326" t="s">
        <v>5629</v>
      </c>
      <c r="B1326" s="2">
        <f>INDEX('[1]Fund Weight'!$B$2:$B$1694,MATCH('[1]TruCost First Match'!A1326,'[1]Fund Weight'!$A$2:$A$1694,0))</f>
        <v>3.7920875077373752E-4</v>
      </c>
      <c r="C1326">
        <v>81851700</v>
      </c>
      <c r="D1326" t="s">
        <v>5630</v>
      </c>
      <c r="E1326">
        <v>282841058</v>
      </c>
      <c r="F1326" t="s">
        <v>5629</v>
      </c>
      <c r="G1326" t="s">
        <v>5631</v>
      </c>
      <c r="H1326" t="s">
        <v>715</v>
      </c>
      <c r="I1326">
        <v>933042454</v>
      </c>
      <c r="J1326">
        <v>20181376405</v>
      </c>
      <c r="K1326">
        <v>2021</v>
      </c>
      <c r="L1326" s="1">
        <v>2783.2950000000001</v>
      </c>
      <c r="M1326" s="1">
        <v>3585.471</v>
      </c>
      <c r="N1326" s="1">
        <v>24094.830999999998</v>
      </c>
      <c r="O1326">
        <v>7441.8429999999998</v>
      </c>
      <c r="P1326">
        <v>10225.138000000001</v>
      </c>
      <c r="Q1326">
        <v>4.24</v>
      </c>
      <c r="R1326">
        <v>5.4619999999999997</v>
      </c>
      <c r="S1326">
        <v>36.706000000000003</v>
      </c>
      <c r="T1326">
        <v>11.337</v>
      </c>
      <c r="U1326">
        <v>15.577</v>
      </c>
      <c r="V1326">
        <v>656.42600000000004</v>
      </c>
      <c r="W1326" t="s">
        <v>69</v>
      </c>
      <c r="X1326">
        <v>25.014513000000001</v>
      </c>
      <c r="Y1326" t="s">
        <v>69</v>
      </c>
      <c r="Z1326" t="s">
        <v>69</v>
      </c>
      <c r="AA1326">
        <v>3.8107133000000001E-2</v>
      </c>
      <c r="AB1326" t="s">
        <v>55</v>
      </c>
      <c r="AC1326">
        <v>660199</v>
      </c>
      <c r="AD1326" t="s">
        <v>5632</v>
      </c>
      <c r="AE1326" t="s">
        <v>5630</v>
      </c>
      <c r="AF1326" t="s">
        <v>5629</v>
      </c>
      <c r="AG1326" t="s">
        <v>715</v>
      </c>
      <c r="AH1326">
        <v>2021</v>
      </c>
      <c r="AI1326">
        <v>134</v>
      </c>
      <c r="AJ1326">
        <v>0.241368</v>
      </c>
      <c r="AK1326">
        <v>0.20408799999999999</v>
      </c>
      <c r="AL1326">
        <v>0</v>
      </c>
      <c r="AM1326">
        <v>0</v>
      </c>
      <c r="AN1326">
        <v>0</v>
      </c>
      <c r="AO1326" s="1">
        <v>135269.83040000001</v>
      </c>
      <c r="AP1326">
        <v>134</v>
      </c>
      <c r="AQ1326">
        <v>0.241368</v>
      </c>
      <c r="AR1326">
        <v>0.20408799999999999</v>
      </c>
      <c r="AS1326">
        <v>6.9070840000000002</v>
      </c>
      <c r="AT1326">
        <v>5.8668769999999997</v>
      </c>
      <c r="AU1326" t="s">
        <v>57</v>
      </c>
      <c r="AV1326">
        <v>12162176</v>
      </c>
      <c r="AW1326">
        <v>43852.644999999997</v>
      </c>
      <c r="AX1326">
        <v>42555</v>
      </c>
      <c r="AY1326">
        <v>40543.1</v>
      </c>
      <c r="AZ1326" s="3">
        <v>45199</v>
      </c>
    </row>
    <row r="1327" spans="1:52" x14ac:dyDescent="0.3">
      <c r="A1327" t="s">
        <v>5633</v>
      </c>
      <c r="B1327" s="2">
        <f>INDEX('[1]Fund Weight'!$B$2:$B$1694,MATCH('[1]TruCost First Match'!A1327,'[1]Fund Weight'!$A$2:$A$1694,0))</f>
        <v>9.8041536224021406E-4</v>
      </c>
      <c r="C1327">
        <v>386024</v>
      </c>
      <c r="D1327" t="s">
        <v>5634</v>
      </c>
      <c r="E1327">
        <v>2601273</v>
      </c>
      <c r="F1327" t="s">
        <v>5633</v>
      </c>
      <c r="G1327" t="s">
        <v>5635</v>
      </c>
      <c r="H1327" t="s">
        <v>715</v>
      </c>
      <c r="I1327">
        <v>799901301</v>
      </c>
      <c r="K1327">
        <v>2021</v>
      </c>
      <c r="L1327" s="1">
        <v>10600</v>
      </c>
      <c r="M1327" s="1">
        <v>97882</v>
      </c>
      <c r="N1327" s="1">
        <v>537306.07799999998</v>
      </c>
      <c r="O1327">
        <v>215737.64300000001</v>
      </c>
      <c r="P1327">
        <v>227926.64300000001</v>
      </c>
      <c r="Q1327">
        <v>0.57299999999999995</v>
      </c>
      <c r="R1327">
        <v>5.2889999999999997</v>
      </c>
      <c r="S1327">
        <v>29.033000000000001</v>
      </c>
      <c r="T1327">
        <v>11.657</v>
      </c>
      <c r="U1327">
        <v>12.316000000000001</v>
      </c>
      <c r="V1327">
        <v>18507</v>
      </c>
      <c r="W1327" t="s">
        <v>80</v>
      </c>
      <c r="X1327">
        <v>273603.69390000001</v>
      </c>
      <c r="Y1327" t="s">
        <v>53</v>
      </c>
      <c r="Z1327" t="s">
        <v>80</v>
      </c>
      <c r="AA1327">
        <v>14.783794990000001</v>
      </c>
      <c r="AB1327" t="s">
        <v>55</v>
      </c>
      <c r="AC1327">
        <v>649665</v>
      </c>
      <c r="AD1327" t="s">
        <v>5636</v>
      </c>
      <c r="AE1327" t="s">
        <v>5637</v>
      </c>
      <c r="AF1327" t="s">
        <v>5633</v>
      </c>
      <c r="AG1327" t="s">
        <v>715</v>
      </c>
      <c r="AH1327">
        <v>2021</v>
      </c>
      <c r="AI1327">
        <v>10600</v>
      </c>
      <c r="AJ1327">
        <v>0.67722300000000002</v>
      </c>
      <c r="AK1327">
        <v>0.57262400000000002</v>
      </c>
      <c r="AL1327">
        <v>62903</v>
      </c>
      <c r="AM1327">
        <v>4.0188129999999997</v>
      </c>
      <c r="AN1327">
        <v>3.3980939999999999</v>
      </c>
      <c r="AO1327" s="1">
        <v>2964178.0240000002</v>
      </c>
      <c r="AP1327">
        <v>73503</v>
      </c>
      <c r="AQ1327">
        <v>4.6960360000000003</v>
      </c>
      <c r="AR1327">
        <v>3.9707180000000002</v>
      </c>
      <c r="AS1327">
        <v>13.741918999999999</v>
      </c>
      <c r="AT1327">
        <v>11.640828000000001</v>
      </c>
      <c r="AU1327" t="s">
        <v>57</v>
      </c>
      <c r="AV1327">
        <v>1478735</v>
      </c>
      <c r="AW1327">
        <v>48233</v>
      </c>
      <c r="AX1327">
        <v>46578</v>
      </c>
      <c r="AY1327">
        <v>45780.2</v>
      </c>
      <c r="AZ1327" s="3">
        <v>45199</v>
      </c>
    </row>
    <row r="1328" spans="1:52" x14ac:dyDescent="0.3">
      <c r="A1328" t="s">
        <v>5638</v>
      </c>
      <c r="B1328" s="2">
        <f>INDEX('[1]Fund Weight'!$B$2:$B$1694,MATCH('[1]TruCost First Match'!A1328,'[1]Fund Weight'!$A$2:$A$1694,0))</f>
        <v>1.4553643945860034E-3</v>
      </c>
      <c r="C1328">
        <v>262247</v>
      </c>
      <c r="D1328" t="s">
        <v>5639</v>
      </c>
      <c r="E1328">
        <v>2601340</v>
      </c>
      <c r="F1328" t="s">
        <v>5638</v>
      </c>
      <c r="G1328" t="s">
        <v>5640</v>
      </c>
      <c r="H1328" t="s">
        <v>715</v>
      </c>
      <c r="I1328">
        <v>1344381</v>
      </c>
      <c r="K1328">
        <v>2021</v>
      </c>
      <c r="L1328" s="1">
        <v>218500.01</v>
      </c>
      <c r="M1328" s="1">
        <v>370300</v>
      </c>
      <c r="N1328" s="1">
        <v>5573651.8169999998</v>
      </c>
      <c r="O1328">
        <v>2195021.4819999998</v>
      </c>
      <c r="P1328">
        <v>2414748.9950000001</v>
      </c>
      <c r="Q1328">
        <v>12.542</v>
      </c>
      <c r="R1328">
        <v>21.256</v>
      </c>
      <c r="S1328">
        <v>319.93900000000002</v>
      </c>
      <c r="T1328">
        <v>125.999</v>
      </c>
      <c r="U1328">
        <v>138.61099999999999</v>
      </c>
      <c r="V1328">
        <v>17421</v>
      </c>
      <c r="W1328" t="s">
        <v>80</v>
      </c>
      <c r="X1328">
        <v>32290200</v>
      </c>
      <c r="Y1328" t="s">
        <v>53</v>
      </c>
      <c r="Z1328" t="s">
        <v>80</v>
      </c>
      <c r="AA1328">
        <v>1853.521612</v>
      </c>
      <c r="AB1328" t="s">
        <v>55</v>
      </c>
      <c r="AC1328">
        <v>658317</v>
      </c>
      <c r="AD1328" t="s">
        <v>5641</v>
      </c>
      <c r="AE1328" t="s">
        <v>5642</v>
      </c>
      <c r="AF1328" t="s">
        <v>5638</v>
      </c>
      <c r="AG1328" t="s">
        <v>715</v>
      </c>
      <c r="AH1328">
        <v>2021</v>
      </c>
      <c r="AI1328">
        <v>218500</v>
      </c>
      <c r="AJ1328">
        <v>14.829988</v>
      </c>
      <c r="AK1328">
        <v>12.539448999999999</v>
      </c>
      <c r="AL1328">
        <v>267300</v>
      </c>
      <c r="AM1328">
        <v>18.142132</v>
      </c>
      <c r="AN1328">
        <v>15.340021</v>
      </c>
      <c r="AO1328" s="1">
        <v>40539100</v>
      </c>
      <c r="AP1328">
        <v>485800</v>
      </c>
      <c r="AQ1328">
        <v>32.972119999999997</v>
      </c>
      <c r="AR1328">
        <v>27.879470000000001</v>
      </c>
      <c r="AS1328">
        <v>66.630350000000007</v>
      </c>
      <c r="AT1328">
        <v>56.501914999999997</v>
      </c>
      <c r="AU1328" t="s">
        <v>57</v>
      </c>
      <c r="AV1328">
        <v>8875883</v>
      </c>
      <c r="AW1328">
        <v>79559.600000000006</v>
      </c>
      <c r="AX1328">
        <v>71726.600000000006</v>
      </c>
      <c r="AY1328">
        <v>79722.899999999994</v>
      </c>
      <c r="AZ1328" s="3">
        <v>45199</v>
      </c>
    </row>
    <row r="1329" spans="1:52" x14ac:dyDescent="0.3">
      <c r="A1329" t="s">
        <v>5643</v>
      </c>
      <c r="B1329" s="2">
        <f>INDEX('[1]Fund Weight'!$B$2:$B$1694,MATCH('[1]TruCost First Match'!A1329,'[1]Fund Weight'!$A$2:$A$1694,0))</f>
        <v>3.6316740773312587E-3</v>
      </c>
      <c r="C1329">
        <v>173341</v>
      </c>
      <c r="D1329" t="s">
        <v>5644</v>
      </c>
      <c r="E1329">
        <v>2601562</v>
      </c>
      <c r="F1329" t="s">
        <v>5643</v>
      </c>
      <c r="G1329" t="s">
        <v>5645</v>
      </c>
      <c r="H1329" t="s">
        <v>715</v>
      </c>
      <c r="I1329">
        <v>57156663</v>
      </c>
      <c r="J1329">
        <v>3039985</v>
      </c>
      <c r="K1329">
        <v>2021</v>
      </c>
      <c r="L1329" s="1">
        <v>495657</v>
      </c>
      <c r="M1329" s="1">
        <v>1551747</v>
      </c>
      <c r="N1329" s="1">
        <v>6043886.7649999997</v>
      </c>
      <c r="O1329">
        <v>2495214.3160000001</v>
      </c>
      <c r="P1329">
        <v>2995734.4819999998</v>
      </c>
      <c r="Q1329">
        <v>4.2590000000000003</v>
      </c>
      <c r="R1329">
        <v>13.333</v>
      </c>
      <c r="S1329">
        <v>51.93</v>
      </c>
      <c r="T1329">
        <v>21.439</v>
      </c>
      <c r="U1329">
        <v>25.74</v>
      </c>
      <c r="V1329">
        <v>116385</v>
      </c>
      <c r="W1329" t="s">
        <v>53</v>
      </c>
      <c r="X1329">
        <v>5756780.5060000001</v>
      </c>
      <c r="Y1329" t="s">
        <v>53</v>
      </c>
      <c r="Z1329" t="s">
        <v>80</v>
      </c>
      <c r="AA1329">
        <v>49.463251329999999</v>
      </c>
      <c r="AB1329" t="s">
        <v>55</v>
      </c>
      <c r="AC1329">
        <v>436703</v>
      </c>
      <c r="AD1329" t="s">
        <v>5646</v>
      </c>
      <c r="AE1329" t="s">
        <v>5647</v>
      </c>
      <c r="AF1329" t="s">
        <v>5643</v>
      </c>
      <c r="AG1329" t="s">
        <v>715</v>
      </c>
      <c r="AH1329">
        <v>2021</v>
      </c>
      <c r="AI1329">
        <v>519288</v>
      </c>
      <c r="AJ1329">
        <v>5.2756220000000003</v>
      </c>
      <c r="AK1329">
        <v>4.4607849999999996</v>
      </c>
      <c r="AL1329">
        <v>1279751</v>
      </c>
      <c r="AM1329">
        <v>13.001424</v>
      </c>
      <c r="AN1329">
        <v>10.993313000000001</v>
      </c>
      <c r="AO1329" s="1">
        <v>45283776</v>
      </c>
      <c r="AP1329">
        <v>1799039</v>
      </c>
      <c r="AQ1329">
        <v>18.277045999999999</v>
      </c>
      <c r="AR1329">
        <v>15.454098</v>
      </c>
      <c r="AS1329">
        <v>23.607092000000002</v>
      </c>
      <c r="AT1329">
        <v>20.005724000000001</v>
      </c>
      <c r="AU1329" t="s">
        <v>83</v>
      </c>
      <c r="AV1329">
        <v>8817577</v>
      </c>
      <c r="AW1329">
        <v>335416</v>
      </c>
      <c r="AX1329">
        <v>228157</v>
      </c>
      <c r="AY1329">
        <v>334645</v>
      </c>
      <c r="AZ1329" s="3">
        <v>45107</v>
      </c>
    </row>
    <row r="1330" spans="1:52" x14ac:dyDescent="0.3">
      <c r="A1330" t="s">
        <v>5648</v>
      </c>
      <c r="B1330" s="2">
        <f>INDEX('[1]Fund Weight'!$B$2:$B$1694,MATCH('[1]TruCost First Match'!A1330,'[1]Fund Weight'!$A$2:$A$1694,0))</f>
        <v>2.6040873551953303E-4</v>
      </c>
      <c r="C1330">
        <v>26893</v>
      </c>
      <c r="D1330" t="s">
        <v>5649</v>
      </c>
      <c r="E1330">
        <v>2602238</v>
      </c>
      <c r="F1330" t="s">
        <v>5648</v>
      </c>
      <c r="G1330" t="s">
        <v>5650</v>
      </c>
      <c r="H1330" t="s">
        <v>715</v>
      </c>
      <c r="I1330">
        <v>7258908</v>
      </c>
      <c r="J1330" t="s">
        <v>5651</v>
      </c>
      <c r="K1330">
        <v>2021</v>
      </c>
      <c r="L1330" s="1">
        <v>427153</v>
      </c>
      <c r="M1330" s="1">
        <v>427118</v>
      </c>
      <c r="N1330" s="1">
        <v>7734862.9500000002</v>
      </c>
      <c r="O1330">
        <v>4051957.784</v>
      </c>
      <c r="P1330">
        <v>4909758.784</v>
      </c>
      <c r="Q1330">
        <v>38.191000000000003</v>
      </c>
      <c r="R1330">
        <v>38.188000000000002</v>
      </c>
      <c r="S1330">
        <v>691.55700000000002</v>
      </c>
      <c r="T1330">
        <v>362.27699999999999</v>
      </c>
      <c r="U1330">
        <v>438.971</v>
      </c>
      <c r="V1330">
        <v>11184.7</v>
      </c>
      <c r="W1330" t="s">
        <v>80</v>
      </c>
      <c r="X1330">
        <v>2304202</v>
      </c>
      <c r="Y1330" t="s">
        <v>53</v>
      </c>
      <c r="Z1330" t="s">
        <v>80</v>
      </c>
      <c r="AA1330">
        <v>206.01375089999999</v>
      </c>
      <c r="AB1330" t="s">
        <v>5652</v>
      </c>
      <c r="AC1330">
        <v>614996</v>
      </c>
      <c r="AD1330" t="s">
        <v>5653</v>
      </c>
      <c r="AE1330" t="s">
        <v>5649</v>
      </c>
      <c r="AF1330" t="s">
        <v>5648</v>
      </c>
      <c r="AG1330" t="s">
        <v>715</v>
      </c>
      <c r="AH1330">
        <v>2021</v>
      </c>
      <c r="AI1330">
        <v>427153</v>
      </c>
      <c r="AJ1330">
        <v>42.162232000000003</v>
      </c>
      <c r="AK1330">
        <v>37.011975999999997</v>
      </c>
      <c r="AL1330">
        <v>402290</v>
      </c>
      <c r="AM1330">
        <v>39.708123999999998</v>
      </c>
      <c r="AN1330">
        <v>34.857647</v>
      </c>
      <c r="AO1330" s="1">
        <v>12820479.23</v>
      </c>
      <c r="AP1330">
        <v>829443</v>
      </c>
      <c r="AQ1330">
        <v>81.870356000000001</v>
      </c>
      <c r="AR1330">
        <v>71.869623000000004</v>
      </c>
      <c r="AS1330">
        <v>156.84931599999999</v>
      </c>
      <c r="AT1330">
        <v>133.422147</v>
      </c>
      <c r="AU1330" t="s">
        <v>83</v>
      </c>
      <c r="AV1330">
        <v>10478167</v>
      </c>
      <c r="AW1330">
        <v>25155.1</v>
      </c>
      <c r="AX1330">
        <v>15914.1</v>
      </c>
      <c r="AY1330">
        <v>25217.1</v>
      </c>
      <c r="AZ1330" s="3">
        <v>45169</v>
      </c>
    </row>
    <row r="1331" spans="1:52" x14ac:dyDescent="0.3">
      <c r="A1331" t="s">
        <v>5654</v>
      </c>
      <c r="B1331" s="2">
        <f>INDEX('[1]Fund Weight'!$B$2:$B$1694,MATCH('[1]TruCost First Match'!A1331,'[1]Fund Weight'!$A$2:$A$1694,0))</f>
        <v>1.7247639017429013E-3</v>
      </c>
      <c r="C1331">
        <v>296527</v>
      </c>
      <c r="D1331" t="s">
        <v>5655</v>
      </c>
      <c r="E1331">
        <v>61607269</v>
      </c>
      <c r="F1331" t="s">
        <v>5654</v>
      </c>
      <c r="G1331" t="s">
        <v>5656</v>
      </c>
      <c r="H1331" t="s">
        <v>715</v>
      </c>
      <c r="I1331">
        <v>118819478</v>
      </c>
      <c r="K1331">
        <v>2021</v>
      </c>
      <c r="L1331" s="1">
        <v>17720000</v>
      </c>
      <c r="M1331" s="1">
        <v>1000000</v>
      </c>
      <c r="N1331" s="1">
        <v>5140597.3190000001</v>
      </c>
      <c r="O1331">
        <v>2685706.8110000002</v>
      </c>
      <c r="P1331">
        <v>20405706.809999999</v>
      </c>
      <c r="Q1331">
        <v>379.76900000000001</v>
      </c>
      <c r="R1331">
        <v>21.431999999999999</v>
      </c>
      <c r="S1331">
        <v>110.17100000000001</v>
      </c>
      <c r="T1331">
        <v>57.558999999999997</v>
      </c>
      <c r="U1331">
        <v>437.32799999999997</v>
      </c>
      <c r="V1331">
        <v>46660</v>
      </c>
      <c r="W1331" t="s">
        <v>53</v>
      </c>
      <c r="X1331">
        <v>248662627.5</v>
      </c>
      <c r="Y1331" t="s">
        <v>475</v>
      </c>
      <c r="Z1331" t="s">
        <v>80</v>
      </c>
      <c r="AA1331">
        <v>5329.2461960000001</v>
      </c>
      <c r="AB1331" t="s">
        <v>55</v>
      </c>
      <c r="AC1331">
        <v>659069</v>
      </c>
      <c r="AD1331" t="s">
        <v>5657</v>
      </c>
      <c r="AE1331" t="s">
        <v>5655</v>
      </c>
      <c r="AF1331" t="s">
        <v>5654</v>
      </c>
      <c r="AG1331" t="s">
        <v>715</v>
      </c>
      <c r="AH1331">
        <v>2021</v>
      </c>
      <c r="AI1331">
        <v>17700000</v>
      </c>
      <c r="AJ1331">
        <v>454.41169600000001</v>
      </c>
      <c r="AK1331">
        <v>384.22635300000002</v>
      </c>
      <c r="AL1331">
        <v>1030000</v>
      </c>
      <c r="AM1331">
        <v>26.443166000000002</v>
      </c>
      <c r="AN1331">
        <v>22.358934000000001</v>
      </c>
      <c r="AO1331" s="1">
        <v>224600000</v>
      </c>
      <c r="AP1331">
        <v>18730000</v>
      </c>
      <c r="AQ1331">
        <v>480.85486200000003</v>
      </c>
      <c r="AR1331">
        <v>406.58528699999999</v>
      </c>
      <c r="AS1331">
        <v>1081.866301</v>
      </c>
      <c r="AT1331">
        <v>916.90353300000004</v>
      </c>
      <c r="AU1331" t="s">
        <v>57</v>
      </c>
      <c r="AV1331">
        <v>10187809</v>
      </c>
      <c r="AW1331">
        <v>114596.9</v>
      </c>
      <c r="AX1331">
        <v>93995.9</v>
      </c>
      <c r="AY1331">
        <v>110841</v>
      </c>
      <c r="AZ1331" s="3">
        <v>45199</v>
      </c>
    </row>
    <row r="1332" spans="1:52" x14ac:dyDescent="0.3">
      <c r="A1332" t="s">
        <v>5658</v>
      </c>
      <c r="B1332" s="2">
        <f>INDEX('[1]Fund Weight'!$B$2:$B$1694,MATCH('[1]TruCost First Match'!A1332,'[1]Fund Weight'!$A$2:$A$1694,0))</f>
        <v>4.8769931956455534E-4</v>
      </c>
      <c r="C1332">
        <v>263295</v>
      </c>
      <c r="D1332" t="s">
        <v>5659</v>
      </c>
      <c r="E1332">
        <v>2602647</v>
      </c>
      <c r="F1332" t="s">
        <v>5658</v>
      </c>
      <c r="G1332" t="s">
        <v>5660</v>
      </c>
      <c r="H1332" t="s">
        <v>715</v>
      </c>
      <c r="I1332">
        <v>2944531</v>
      </c>
      <c r="K1332">
        <v>2021</v>
      </c>
      <c r="L1332" s="1">
        <v>2786000</v>
      </c>
      <c r="M1332" s="1">
        <v>1300000</v>
      </c>
      <c r="N1332" s="1">
        <v>1987789.493</v>
      </c>
      <c r="O1332">
        <v>2500687.7999999998</v>
      </c>
      <c r="P1332">
        <v>5286687.8</v>
      </c>
      <c r="Q1332">
        <v>203.715</v>
      </c>
      <c r="R1332">
        <v>95.057000000000002</v>
      </c>
      <c r="S1332">
        <v>145.34899999999999</v>
      </c>
      <c r="T1332">
        <v>182.852</v>
      </c>
      <c r="U1332">
        <v>386.56700000000001</v>
      </c>
      <c r="V1332">
        <v>13676</v>
      </c>
      <c r="W1332" t="s">
        <v>96</v>
      </c>
      <c r="X1332">
        <v>14954224.02</v>
      </c>
      <c r="Y1332" t="s">
        <v>69</v>
      </c>
      <c r="Z1332" t="s">
        <v>96</v>
      </c>
      <c r="AA1332">
        <v>1093.464757</v>
      </c>
      <c r="AB1332" t="s">
        <v>55</v>
      </c>
      <c r="AC1332">
        <v>598029</v>
      </c>
      <c r="AD1332" t="s">
        <v>5661</v>
      </c>
      <c r="AE1332" t="s">
        <v>5659</v>
      </c>
      <c r="AF1332" t="s">
        <v>5658</v>
      </c>
      <c r="AG1332" t="s">
        <v>715</v>
      </c>
      <c r="AH1332">
        <v>2021</v>
      </c>
      <c r="AI1332">
        <v>2786000</v>
      </c>
      <c r="AJ1332">
        <v>240.923824</v>
      </c>
      <c r="AK1332">
        <v>203.712368</v>
      </c>
      <c r="AL1332">
        <v>1300000</v>
      </c>
      <c r="AM1332">
        <v>112.419589</v>
      </c>
      <c r="AN1332">
        <v>95.056021999999999</v>
      </c>
      <c r="AO1332" s="1">
        <v>31400000</v>
      </c>
      <c r="AP1332">
        <v>4086000</v>
      </c>
      <c r="AQ1332">
        <v>353.343413</v>
      </c>
      <c r="AR1332">
        <v>298.76839000000001</v>
      </c>
      <c r="AS1332">
        <v>692.81831</v>
      </c>
      <c r="AT1332">
        <v>588.96306400000003</v>
      </c>
      <c r="AU1332" t="s">
        <v>57</v>
      </c>
      <c r="AV1332">
        <v>329708</v>
      </c>
      <c r="AW1332">
        <v>55567.3</v>
      </c>
      <c r="AX1332">
        <v>30203.3</v>
      </c>
      <c r="AY1332">
        <v>54327.8</v>
      </c>
      <c r="AZ1332" s="3">
        <v>45169</v>
      </c>
    </row>
    <row r="1333" spans="1:52" x14ac:dyDescent="0.3">
      <c r="A1333" t="s">
        <v>5662</v>
      </c>
      <c r="B1333" s="2">
        <f>INDEX('[1]Fund Weight'!$B$2:$B$1694,MATCH('[1]TruCost First Match'!A1333,'[1]Fund Weight'!$A$2:$A$1694,0))</f>
        <v>4.4813478361692508E-4</v>
      </c>
      <c r="C1333">
        <v>3136719</v>
      </c>
      <c r="D1333" t="s">
        <v>5663</v>
      </c>
      <c r="E1333">
        <v>61494746</v>
      </c>
      <c r="F1333" t="s">
        <v>5662</v>
      </c>
      <c r="G1333" t="s">
        <v>5664</v>
      </c>
      <c r="H1333" t="s">
        <v>715</v>
      </c>
      <c r="I1333">
        <v>196748938</v>
      </c>
      <c r="J1333">
        <v>686977</v>
      </c>
      <c r="K1333">
        <v>2021</v>
      </c>
      <c r="L1333" s="1">
        <v>11387377.59</v>
      </c>
      <c r="M1333" s="1">
        <v>8575.393</v>
      </c>
      <c r="N1333" s="1">
        <v>2992788.0040000002</v>
      </c>
      <c r="O1333">
        <v>909347.00199999998</v>
      </c>
      <c r="P1333">
        <v>12296724.6</v>
      </c>
      <c r="Q1333">
        <v>579.54</v>
      </c>
      <c r="R1333">
        <v>0.436</v>
      </c>
      <c r="S1333">
        <v>152.31200000000001</v>
      </c>
      <c r="T1333">
        <v>46.28</v>
      </c>
      <c r="U1333">
        <v>625.81899999999996</v>
      </c>
      <c r="V1333">
        <v>19649</v>
      </c>
      <c r="W1333" t="s">
        <v>69</v>
      </c>
      <c r="Z1333" t="s">
        <v>69</v>
      </c>
      <c r="AB1333" t="s">
        <v>55</v>
      </c>
      <c r="AC1333">
        <v>491549</v>
      </c>
      <c r="AD1333" t="s">
        <v>5665</v>
      </c>
      <c r="AE1333" t="s">
        <v>5666</v>
      </c>
      <c r="AF1333" t="s">
        <v>5662</v>
      </c>
      <c r="AG1333" t="s">
        <v>715</v>
      </c>
      <c r="AH1333">
        <v>2021</v>
      </c>
      <c r="AI1333">
        <v>8254000</v>
      </c>
      <c r="AJ1333">
        <v>496.69119699999999</v>
      </c>
      <c r="AK1333">
        <v>419.97564899999998</v>
      </c>
      <c r="AL1333">
        <v>94000</v>
      </c>
      <c r="AM1333">
        <v>5.6565269999999996</v>
      </c>
      <c r="AN1333">
        <v>4.7828580000000001</v>
      </c>
      <c r="AO1333" s="1">
        <v>93647223</v>
      </c>
      <c r="AP1333">
        <v>8348000</v>
      </c>
      <c r="AQ1333">
        <v>502.34772400000003</v>
      </c>
      <c r="AR1333">
        <v>424.75850700000001</v>
      </c>
      <c r="AS1333">
        <v>4002.4686059999999</v>
      </c>
      <c r="AT1333">
        <v>3404.8675859999998</v>
      </c>
      <c r="AU1333" t="s">
        <v>57</v>
      </c>
      <c r="AV1333">
        <v>115697683</v>
      </c>
      <c r="AZ1333" s="3">
        <v>45138</v>
      </c>
    </row>
    <row r="1334" spans="1:52" x14ac:dyDescent="0.3">
      <c r="A1334" t="s">
        <v>5667</v>
      </c>
      <c r="B1334" s="2">
        <f>INDEX('[1]Fund Weight'!$B$2:$B$1694,MATCH('[1]TruCost First Match'!A1334,'[1]Fund Weight'!$A$2:$A$1694,0))</f>
        <v>1.4184932470438433E-4</v>
      </c>
      <c r="C1334">
        <v>263609</v>
      </c>
      <c r="D1334" t="s">
        <v>5668</v>
      </c>
      <c r="E1334">
        <v>2603092</v>
      </c>
      <c r="F1334" t="s">
        <v>5667</v>
      </c>
      <c r="G1334" t="s">
        <v>5669</v>
      </c>
      <c r="H1334" t="s">
        <v>715</v>
      </c>
      <c r="I1334">
        <v>24187130</v>
      </c>
      <c r="K1334">
        <v>2021</v>
      </c>
      <c r="L1334" s="1">
        <v>35363</v>
      </c>
      <c r="M1334" s="1">
        <v>79618</v>
      </c>
      <c r="N1334" s="1">
        <v>307440.755</v>
      </c>
      <c r="O1334">
        <v>150479.11199999999</v>
      </c>
      <c r="P1334">
        <v>185842.11199999999</v>
      </c>
      <c r="Q1334">
        <v>12.1</v>
      </c>
      <c r="R1334">
        <v>27.242999999999999</v>
      </c>
      <c r="S1334">
        <v>105.19799999999999</v>
      </c>
      <c r="T1334">
        <v>51.49</v>
      </c>
      <c r="U1334">
        <v>63.59</v>
      </c>
      <c r="V1334">
        <v>2922.5</v>
      </c>
      <c r="W1334" t="s">
        <v>101</v>
      </c>
      <c r="X1334">
        <v>77435.568669999993</v>
      </c>
      <c r="Y1334" t="s">
        <v>69</v>
      </c>
      <c r="Z1334" t="s">
        <v>96</v>
      </c>
      <c r="AA1334">
        <v>26.496345139999999</v>
      </c>
      <c r="AB1334" t="s">
        <v>518</v>
      </c>
      <c r="AC1334">
        <v>122825</v>
      </c>
      <c r="AD1334" t="s">
        <v>5670</v>
      </c>
      <c r="AE1334" t="s">
        <v>5671</v>
      </c>
      <c r="AF1334" t="s">
        <v>5667</v>
      </c>
      <c r="AG1334" t="s">
        <v>715</v>
      </c>
      <c r="AH1334">
        <v>2021</v>
      </c>
      <c r="AI1334">
        <v>35363</v>
      </c>
      <c r="AJ1334">
        <v>14.440308999999999</v>
      </c>
      <c r="AK1334">
        <v>12.097026</v>
      </c>
      <c r="AL1334">
        <v>67201</v>
      </c>
      <c r="AM1334">
        <v>27.441203000000002</v>
      </c>
      <c r="AN1334">
        <v>22.988215</v>
      </c>
      <c r="AO1334" s="1">
        <v>1574326.8030000001</v>
      </c>
      <c r="AP1334">
        <v>102564</v>
      </c>
      <c r="AQ1334">
        <v>41.881512000000001</v>
      </c>
      <c r="AR1334">
        <v>35.085241000000003</v>
      </c>
      <c r="AS1334">
        <v>106.69320399999999</v>
      </c>
      <c r="AT1334">
        <v>90.817166999999998</v>
      </c>
      <c r="AU1334" t="s">
        <v>57</v>
      </c>
      <c r="AV1334">
        <v>8791674</v>
      </c>
      <c r="AW1334">
        <v>22300.6</v>
      </c>
      <c r="AX1334">
        <v>20554.2</v>
      </c>
      <c r="AY1334">
        <v>22412.9</v>
      </c>
      <c r="AZ1334" s="3">
        <v>44957</v>
      </c>
    </row>
    <row r="1335" spans="1:52" x14ac:dyDescent="0.3">
      <c r="A1335" t="s">
        <v>5672</v>
      </c>
      <c r="B1335" s="2">
        <f>INDEX('[1]Fund Weight'!$B$2:$B$1694,MATCH('[1]TruCost First Match'!A1335,'[1]Fund Weight'!$A$2:$A$1694,0))</f>
        <v>6.1166953266663456E-4</v>
      </c>
      <c r="C1335">
        <v>27023</v>
      </c>
      <c r="D1335" t="s">
        <v>5673</v>
      </c>
      <c r="E1335">
        <v>2603116</v>
      </c>
      <c r="F1335" t="s">
        <v>5672</v>
      </c>
      <c r="G1335" t="s">
        <v>5674</v>
      </c>
      <c r="H1335" t="s">
        <v>715</v>
      </c>
      <c r="I1335">
        <v>29572047</v>
      </c>
      <c r="K1335">
        <v>2022</v>
      </c>
      <c r="L1335" s="1">
        <v>59800</v>
      </c>
      <c r="M1335" s="1">
        <v>16000</v>
      </c>
      <c r="N1335" s="1">
        <v>189432.53099999999</v>
      </c>
      <c r="O1335">
        <v>55740.186000000002</v>
      </c>
      <c r="P1335">
        <v>115540.186</v>
      </c>
      <c r="Q1335">
        <v>17.081</v>
      </c>
      <c r="R1335">
        <v>4.57</v>
      </c>
      <c r="S1335">
        <v>54.109000000000002</v>
      </c>
      <c r="T1335">
        <v>15.922000000000001</v>
      </c>
      <c r="U1335">
        <v>33.003</v>
      </c>
      <c r="V1335">
        <v>3500.9209999999998</v>
      </c>
      <c r="W1335" t="s">
        <v>101</v>
      </c>
      <c r="Z1335" t="s">
        <v>96</v>
      </c>
      <c r="AB1335" t="s">
        <v>296</v>
      </c>
      <c r="AO1335" s="1"/>
    </row>
    <row r="1336" spans="1:52" x14ac:dyDescent="0.3">
      <c r="A1336" t="s">
        <v>5675</v>
      </c>
      <c r="B1336" s="2">
        <f>INDEX('[1]Fund Weight'!$B$2:$B$1694,MATCH('[1]TruCost First Match'!A1336,'[1]Fund Weight'!$A$2:$A$1694,0))</f>
        <v>5.8374575915278218E-4</v>
      </c>
      <c r="C1336">
        <v>173840</v>
      </c>
      <c r="D1336" t="s">
        <v>5676</v>
      </c>
      <c r="E1336">
        <v>2603262</v>
      </c>
      <c r="F1336" t="s">
        <v>5675</v>
      </c>
      <c r="G1336" t="s">
        <v>5677</v>
      </c>
      <c r="H1336" t="s">
        <v>715</v>
      </c>
      <c r="I1336">
        <v>1307735</v>
      </c>
      <c r="J1336" s="6">
        <v>102000000000</v>
      </c>
      <c r="K1336">
        <v>2021</v>
      </c>
      <c r="L1336" s="1">
        <v>833365</v>
      </c>
      <c r="M1336" s="1">
        <v>2606162</v>
      </c>
      <c r="N1336" s="1">
        <v>3273939.61</v>
      </c>
      <c r="O1336">
        <v>3663411.6490000002</v>
      </c>
      <c r="P1336">
        <v>4498757.1330000004</v>
      </c>
      <c r="Q1336">
        <v>59.179000000000002</v>
      </c>
      <c r="R1336">
        <v>185.07</v>
      </c>
      <c r="S1336">
        <v>232.49100000000001</v>
      </c>
      <c r="T1336">
        <v>260.149</v>
      </c>
      <c r="U1336">
        <v>319.46899999999999</v>
      </c>
      <c r="V1336">
        <v>14082</v>
      </c>
      <c r="W1336" t="s">
        <v>80</v>
      </c>
      <c r="X1336">
        <v>1298893</v>
      </c>
      <c r="Y1336" t="s">
        <v>53</v>
      </c>
      <c r="Z1336" t="s">
        <v>80</v>
      </c>
      <c r="AA1336">
        <v>92.237821330000003</v>
      </c>
      <c r="AB1336" t="s">
        <v>55</v>
      </c>
      <c r="AC1336">
        <v>616171</v>
      </c>
      <c r="AD1336" t="s">
        <v>5678</v>
      </c>
      <c r="AE1336" t="s">
        <v>5679</v>
      </c>
      <c r="AF1336" t="s">
        <v>5675</v>
      </c>
      <c r="AG1336" t="s">
        <v>715</v>
      </c>
      <c r="AH1336">
        <v>2021</v>
      </c>
      <c r="AI1336">
        <v>833365</v>
      </c>
      <c r="AJ1336">
        <v>70.043098000000001</v>
      </c>
      <c r="AK1336">
        <v>59.224716999999998</v>
      </c>
      <c r="AL1336">
        <v>2488331</v>
      </c>
      <c r="AM1336">
        <v>209.140548</v>
      </c>
      <c r="AN1336">
        <v>176.83812</v>
      </c>
      <c r="AO1336" s="1">
        <v>9329635.9399999995</v>
      </c>
      <c r="AP1336">
        <v>3321696</v>
      </c>
      <c r="AQ1336">
        <v>279.18364600000001</v>
      </c>
      <c r="AR1336">
        <v>236.062837</v>
      </c>
      <c r="AS1336">
        <v>143.779842</v>
      </c>
      <c r="AT1336">
        <v>121.989527</v>
      </c>
      <c r="AU1336" t="s">
        <v>83</v>
      </c>
      <c r="AV1336">
        <v>4926439</v>
      </c>
      <c r="AW1336">
        <v>38729.9</v>
      </c>
      <c r="AX1336">
        <v>30900.9</v>
      </c>
      <c r="AY1336">
        <v>37315.1</v>
      </c>
      <c r="AZ1336" s="3">
        <v>45169</v>
      </c>
    </row>
    <row r="1337" spans="1:52" x14ac:dyDescent="0.3">
      <c r="A1337" t="s">
        <v>5680</v>
      </c>
      <c r="B1337" s="2">
        <f>INDEX('[1]Fund Weight'!$B$2:$B$1694,MATCH('[1]TruCost First Match'!A1337,'[1]Fund Weight'!$A$2:$A$1694,0))</f>
        <v>4.2665947023782738E-4</v>
      </c>
      <c r="C1337">
        <v>319130234</v>
      </c>
      <c r="D1337" t="s">
        <v>5681</v>
      </c>
      <c r="E1337">
        <v>588604056</v>
      </c>
      <c r="F1337" t="s">
        <v>5680</v>
      </c>
      <c r="G1337" t="s">
        <v>5682</v>
      </c>
      <c r="H1337" t="s">
        <v>715</v>
      </c>
      <c r="I1337">
        <v>116814324</v>
      </c>
      <c r="K1337">
        <v>2021</v>
      </c>
      <c r="L1337" s="1">
        <v>299056.98</v>
      </c>
      <c r="M1337" s="1">
        <v>545527.473</v>
      </c>
      <c r="N1337" s="1">
        <v>6356699.2790000001</v>
      </c>
      <c r="O1337">
        <v>3770177.7439999999</v>
      </c>
      <c r="P1337">
        <v>4070542.7949999999</v>
      </c>
      <c r="Q1337">
        <v>19.103000000000002</v>
      </c>
      <c r="R1337">
        <v>34.847000000000001</v>
      </c>
      <c r="S1337">
        <v>406.04899999999998</v>
      </c>
      <c r="T1337">
        <v>240.82900000000001</v>
      </c>
      <c r="U1337">
        <v>260.01600000000002</v>
      </c>
      <c r="V1337">
        <v>15655</v>
      </c>
      <c r="W1337" t="s">
        <v>80</v>
      </c>
      <c r="X1337">
        <v>255778.5632</v>
      </c>
      <c r="Y1337" t="s">
        <v>54</v>
      </c>
      <c r="Z1337" t="s">
        <v>69</v>
      </c>
      <c r="AA1337">
        <v>16.338458209999999</v>
      </c>
      <c r="AB1337" t="s">
        <v>55</v>
      </c>
      <c r="AC1337">
        <v>680420</v>
      </c>
      <c r="AD1337" t="s">
        <v>5683</v>
      </c>
      <c r="AE1337" t="s">
        <v>5681</v>
      </c>
      <c r="AF1337" t="s">
        <v>5680</v>
      </c>
      <c r="AG1337" t="s">
        <v>715</v>
      </c>
      <c r="AH1337">
        <v>2021</v>
      </c>
      <c r="AI1337">
        <v>409000</v>
      </c>
      <c r="AJ1337">
        <v>30.891051000000001</v>
      </c>
      <c r="AK1337">
        <v>26.119828999999999</v>
      </c>
      <c r="AL1337">
        <v>614000</v>
      </c>
      <c r="AM1337">
        <v>46.374341000000001</v>
      </c>
      <c r="AN1337">
        <v>39.211675</v>
      </c>
      <c r="AO1337" s="1">
        <v>6340288</v>
      </c>
      <c r="AP1337">
        <v>1023000</v>
      </c>
      <c r="AQ1337">
        <v>77.265392000000006</v>
      </c>
      <c r="AR1337">
        <v>65.331503999999995</v>
      </c>
      <c r="AS1337">
        <v>586.72501699999998</v>
      </c>
      <c r="AT1337">
        <v>497.87582400000002</v>
      </c>
      <c r="AU1337" t="s">
        <v>57</v>
      </c>
      <c r="AV1337">
        <v>452013</v>
      </c>
      <c r="AW1337">
        <v>35926.199999999997</v>
      </c>
      <c r="AX1337">
        <v>34350.199999999997</v>
      </c>
      <c r="AY1337">
        <v>31955.8</v>
      </c>
      <c r="AZ1337" s="3">
        <v>45199</v>
      </c>
    </row>
    <row r="1338" spans="1:52" x14ac:dyDescent="0.3">
      <c r="A1338" t="s">
        <v>5684</v>
      </c>
      <c r="B1338" s="2">
        <f>INDEX('[1]Fund Weight'!$B$2:$B$1694,MATCH('[1]TruCost First Match'!A1338,'[1]Fund Weight'!$A$2:$A$1694,0))</f>
        <v>4.4460626537816319E-3</v>
      </c>
      <c r="C1338">
        <v>92817</v>
      </c>
      <c r="D1338" t="s">
        <v>5685</v>
      </c>
      <c r="E1338">
        <v>2603625</v>
      </c>
      <c r="F1338" t="s">
        <v>5684</v>
      </c>
      <c r="G1338" t="s">
        <v>5686</v>
      </c>
      <c r="H1338" t="s">
        <v>715</v>
      </c>
      <c r="I1338">
        <v>103391843</v>
      </c>
      <c r="K1338">
        <v>2021</v>
      </c>
      <c r="L1338" s="1">
        <v>1218381</v>
      </c>
      <c r="M1338" s="1">
        <v>1428751</v>
      </c>
      <c r="N1338" s="1">
        <v>13794647.85</v>
      </c>
      <c r="O1338">
        <v>3989152.6910000001</v>
      </c>
      <c r="P1338">
        <v>5207671.6109999996</v>
      </c>
      <c r="Q1338">
        <v>6.218</v>
      </c>
      <c r="R1338">
        <v>7.2919999999999998</v>
      </c>
      <c r="S1338">
        <v>70.406000000000006</v>
      </c>
      <c r="T1338">
        <v>20.36</v>
      </c>
      <c r="U1338">
        <v>26.579000000000001</v>
      </c>
      <c r="V1338">
        <v>195929</v>
      </c>
      <c r="W1338" t="s">
        <v>80</v>
      </c>
      <c r="X1338">
        <v>8971217.1740000006</v>
      </c>
      <c r="Y1338" t="s">
        <v>69</v>
      </c>
      <c r="Z1338" t="s">
        <v>80</v>
      </c>
      <c r="AA1338">
        <v>45.788102700000003</v>
      </c>
      <c r="AB1338" t="s">
        <v>5687</v>
      </c>
      <c r="AC1338">
        <v>597709</v>
      </c>
      <c r="AD1338" t="s">
        <v>5688</v>
      </c>
      <c r="AE1338" t="s">
        <v>5689</v>
      </c>
      <c r="AF1338" t="s">
        <v>5684</v>
      </c>
      <c r="AG1338" t="s">
        <v>715</v>
      </c>
      <c r="AH1338">
        <v>2021</v>
      </c>
      <c r="AI1338">
        <v>1218381</v>
      </c>
      <c r="AJ1338">
        <v>7.431419</v>
      </c>
      <c r="AK1338">
        <v>6.2169970000000001</v>
      </c>
      <c r="AL1338">
        <v>1418244</v>
      </c>
      <c r="AM1338">
        <v>8.650468</v>
      </c>
      <c r="AN1338">
        <v>7.2368329999999998</v>
      </c>
      <c r="AO1338" s="1">
        <v>29285972.93</v>
      </c>
      <c r="AP1338">
        <v>2636625</v>
      </c>
      <c r="AQ1338">
        <v>16.081886999999998</v>
      </c>
      <c r="AR1338">
        <v>13.45383</v>
      </c>
      <c r="AS1338">
        <v>61.356416000000003</v>
      </c>
      <c r="AT1338">
        <v>52.284227000000001</v>
      </c>
      <c r="AU1338" t="s">
        <v>83</v>
      </c>
      <c r="AV1338">
        <v>8854469</v>
      </c>
      <c r="AW1338">
        <v>210378</v>
      </c>
      <c r="AX1338">
        <v>198971</v>
      </c>
      <c r="AY1338">
        <v>199853</v>
      </c>
      <c r="AZ1338" s="3">
        <v>45169</v>
      </c>
    </row>
    <row r="1339" spans="1:52" x14ac:dyDescent="0.3">
      <c r="A1339" t="s">
        <v>5690</v>
      </c>
      <c r="B1339" s="2">
        <f>INDEX('[1]Fund Weight'!$B$2:$B$1694,MATCH('[1]TruCost First Match'!A1339,'[1]Fund Weight'!$A$2:$A$1694,0))</f>
        <v>6.1023130787909942E-4</v>
      </c>
      <c r="C1339">
        <v>387127</v>
      </c>
      <c r="D1339" t="s">
        <v>5691</v>
      </c>
      <c r="E1339">
        <v>2603627</v>
      </c>
      <c r="F1339" t="s">
        <v>5690</v>
      </c>
      <c r="H1339" t="s">
        <v>715</v>
      </c>
      <c r="I1339">
        <v>188908909</v>
      </c>
      <c r="K1339">
        <v>2022</v>
      </c>
      <c r="L1339" s="1">
        <v>3033</v>
      </c>
      <c r="M1339" s="1">
        <v>6594</v>
      </c>
      <c r="N1339" s="1">
        <v>83267.603000000003</v>
      </c>
      <c r="O1339">
        <v>27269.069</v>
      </c>
      <c r="P1339">
        <v>30302.069</v>
      </c>
      <c r="Q1339">
        <v>1.39</v>
      </c>
      <c r="R1339">
        <v>3.0209999999999999</v>
      </c>
      <c r="S1339">
        <v>38.154000000000003</v>
      </c>
      <c r="T1339">
        <v>12.494999999999999</v>
      </c>
      <c r="U1339">
        <v>13.885</v>
      </c>
      <c r="V1339">
        <v>2182.3989999999999</v>
      </c>
      <c r="W1339" t="s">
        <v>101</v>
      </c>
      <c r="Z1339" t="s">
        <v>96</v>
      </c>
      <c r="AB1339" t="s">
        <v>102</v>
      </c>
      <c r="AO1339" s="1"/>
    </row>
    <row r="1340" spans="1:52" x14ac:dyDescent="0.3">
      <c r="A1340" t="s">
        <v>5692</v>
      </c>
      <c r="B1340" s="2">
        <f>INDEX('[1]Fund Weight'!$B$2:$B$1694,MATCH('[1]TruCost First Match'!A1340,'[1]Fund Weight'!$A$2:$A$1694,0))</f>
        <v>6.8281181669806353E-4</v>
      </c>
      <c r="C1340">
        <v>420347413</v>
      </c>
      <c r="D1340" t="s">
        <v>5693</v>
      </c>
      <c r="E1340">
        <v>613769157</v>
      </c>
      <c r="F1340" t="s">
        <v>5692</v>
      </c>
      <c r="G1340" t="s">
        <v>5694</v>
      </c>
      <c r="H1340" t="s">
        <v>715</v>
      </c>
      <c r="I1340">
        <v>79148918</v>
      </c>
      <c r="K1340">
        <v>2022</v>
      </c>
      <c r="L1340" s="1">
        <v>6037.9359999999997</v>
      </c>
      <c r="M1340" s="1">
        <v>5547.2049999999999</v>
      </c>
      <c r="N1340" s="1">
        <v>41150.866999999998</v>
      </c>
      <c r="O1340">
        <v>13389.665999999999</v>
      </c>
      <c r="P1340">
        <v>19427.601999999999</v>
      </c>
      <c r="Q1340">
        <v>4.16</v>
      </c>
      <c r="R1340">
        <v>3.8210000000000002</v>
      </c>
      <c r="S1340">
        <v>28.349</v>
      </c>
      <c r="T1340">
        <v>9.2240000000000002</v>
      </c>
      <c r="U1340">
        <v>13.384</v>
      </c>
      <c r="V1340">
        <v>1451.5940000000001</v>
      </c>
      <c r="W1340" t="s">
        <v>69</v>
      </c>
      <c r="Z1340" t="s">
        <v>69</v>
      </c>
      <c r="AB1340" t="s">
        <v>514</v>
      </c>
      <c r="AO1340" s="1"/>
    </row>
    <row r="1341" spans="1:52" x14ac:dyDescent="0.3">
      <c r="A1341" t="s">
        <v>5695</v>
      </c>
      <c r="B1341" s="2">
        <f>INDEX('[1]Fund Weight'!$B$2:$B$1694,MATCH('[1]TruCost First Match'!A1341,'[1]Fund Weight'!$A$2:$A$1694,0))</f>
        <v>8.0982680393989841E-4</v>
      </c>
      <c r="C1341">
        <v>27198</v>
      </c>
      <c r="D1341" t="s">
        <v>5696</v>
      </c>
      <c r="E1341">
        <v>272348991</v>
      </c>
      <c r="F1341" t="s">
        <v>5695</v>
      </c>
      <c r="G1341" t="s">
        <v>5697</v>
      </c>
      <c r="H1341" t="s">
        <v>715</v>
      </c>
      <c r="I1341">
        <v>79549636</v>
      </c>
      <c r="K1341">
        <v>2021</v>
      </c>
      <c r="L1341" s="1">
        <v>13052</v>
      </c>
      <c r="M1341" s="1">
        <v>57787</v>
      </c>
      <c r="N1341" s="1">
        <v>211794.47899999999</v>
      </c>
      <c r="O1341">
        <v>105932.52</v>
      </c>
      <c r="P1341">
        <v>118984.52</v>
      </c>
      <c r="Q1341">
        <v>2.0590000000000002</v>
      </c>
      <c r="R1341">
        <v>9.1150000000000002</v>
      </c>
      <c r="S1341">
        <v>33.405999999999999</v>
      </c>
      <c r="T1341">
        <v>16.709</v>
      </c>
      <c r="U1341">
        <v>18.766999999999999</v>
      </c>
      <c r="V1341">
        <v>6340</v>
      </c>
      <c r="W1341" t="s">
        <v>80</v>
      </c>
      <c r="X1341">
        <v>4920943.9910000004</v>
      </c>
      <c r="Y1341" t="s">
        <v>69</v>
      </c>
      <c r="Z1341" t="s">
        <v>80</v>
      </c>
      <c r="AA1341">
        <v>776.17413109999995</v>
      </c>
      <c r="AB1341" t="s">
        <v>55</v>
      </c>
      <c r="AC1341">
        <v>122695</v>
      </c>
      <c r="AD1341" t="s">
        <v>5698</v>
      </c>
      <c r="AE1341" t="s">
        <v>5699</v>
      </c>
      <c r="AF1341" t="s">
        <v>5695</v>
      </c>
      <c r="AG1341" t="s">
        <v>715</v>
      </c>
      <c r="AH1341">
        <v>2021</v>
      </c>
      <c r="AI1341">
        <v>13052</v>
      </c>
      <c r="AJ1341">
        <v>2.4341659999999998</v>
      </c>
      <c r="AK1341">
        <v>2.0582009999999999</v>
      </c>
      <c r="AL1341">
        <v>57787</v>
      </c>
      <c r="AM1341">
        <v>10.777134999999999</v>
      </c>
      <c r="AN1341">
        <v>9.1125720000000001</v>
      </c>
      <c r="AO1341" s="1">
        <v>747346.54169999994</v>
      </c>
      <c r="AP1341">
        <v>70839</v>
      </c>
      <c r="AQ1341">
        <v>13.211301000000001</v>
      </c>
      <c r="AR1341">
        <v>11.170773000000001</v>
      </c>
      <c r="AS1341">
        <v>73.155026000000007</v>
      </c>
      <c r="AT1341">
        <v>61.984535000000001</v>
      </c>
      <c r="AU1341" t="s">
        <v>57</v>
      </c>
      <c r="AV1341">
        <v>1633803</v>
      </c>
      <c r="AW1341">
        <v>117184.7</v>
      </c>
      <c r="AX1341">
        <v>90175.7</v>
      </c>
      <c r="AY1341">
        <v>117141</v>
      </c>
      <c r="AZ1341" s="3">
        <v>44957</v>
      </c>
    </row>
    <row r="1342" spans="1:52" x14ac:dyDescent="0.3">
      <c r="A1342" t="s">
        <v>5700</v>
      </c>
      <c r="B1342" s="2">
        <f>INDEX('[1]Fund Weight'!$B$2:$B$1694,MATCH('[1]TruCost First Match'!A1342,'[1]Fund Weight'!$A$2:$A$1694,0))</f>
        <v>6.2827863857545089E-4</v>
      </c>
      <c r="C1342">
        <v>265253</v>
      </c>
      <c r="D1342" t="s">
        <v>5701</v>
      </c>
      <c r="E1342">
        <v>2604194</v>
      </c>
      <c r="F1342" t="s">
        <v>5700</v>
      </c>
      <c r="G1342" t="s">
        <v>5702</v>
      </c>
      <c r="H1342" t="s">
        <v>715</v>
      </c>
      <c r="I1342">
        <v>6415160</v>
      </c>
      <c r="J1342" s="6">
        <v>2010000000000</v>
      </c>
      <c r="K1342">
        <v>2021</v>
      </c>
      <c r="L1342" s="1">
        <v>269311</v>
      </c>
      <c r="M1342" s="1">
        <v>464657</v>
      </c>
      <c r="N1342" s="1">
        <v>5908119.8119999999</v>
      </c>
      <c r="O1342">
        <v>2330250.611</v>
      </c>
      <c r="P1342">
        <v>2599677.6609999998</v>
      </c>
      <c r="Q1342">
        <v>11.211</v>
      </c>
      <c r="R1342">
        <v>19.344000000000001</v>
      </c>
      <c r="S1342">
        <v>245.95599999999999</v>
      </c>
      <c r="T1342">
        <v>97.009</v>
      </c>
      <c r="U1342">
        <v>108.22499999999999</v>
      </c>
      <c r="V1342">
        <v>24021</v>
      </c>
      <c r="W1342" t="s">
        <v>53</v>
      </c>
      <c r="X1342">
        <v>1163991923</v>
      </c>
      <c r="Y1342" t="s">
        <v>53</v>
      </c>
      <c r="Z1342" t="s">
        <v>80</v>
      </c>
      <c r="AA1342">
        <v>48457.263350000001</v>
      </c>
      <c r="AB1342" t="s">
        <v>55</v>
      </c>
      <c r="AC1342">
        <v>487866</v>
      </c>
      <c r="AD1342" t="s">
        <v>5703</v>
      </c>
      <c r="AE1342" t="s">
        <v>5704</v>
      </c>
      <c r="AF1342" t="s">
        <v>5700</v>
      </c>
      <c r="AG1342" t="s">
        <v>715</v>
      </c>
      <c r="AH1342">
        <v>2021</v>
      </c>
      <c r="AI1342">
        <v>269312</v>
      </c>
      <c r="AJ1342">
        <v>13.256444</v>
      </c>
      <c r="AK1342">
        <v>11.208944000000001</v>
      </c>
      <c r="AL1342">
        <v>342842</v>
      </c>
      <c r="AM1342">
        <v>16.87584</v>
      </c>
      <c r="AN1342">
        <v>14.269311999999999</v>
      </c>
      <c r="AO1342" s="1">
        <v>1169967900</v>
      </c>
      <c r="AP1342">
        <v>612154</v>
      </c>
      <c r="AQ1342">
        <v>30.132283999999999</v>
      </c>
      <c r="AR1342">
        <v>25.478255999999998</v>
      </c>
      <c r="AS1342">
        <v>45.030611</v>
      </c>
      <c r="AT1342">
        <v>38.159402</v>
      </c>
      <c r="AU1342" t="s">
        <v>83</v>
      </c>
      <c r="AV1342">
        <v>9238846</v>
      </c>
      <c r="AW1342">
        <v>35698</v>
      </c>
      <c r="AX1342">
        <v>31085</v>
      </c>
      <c r="AY1342">
        <v>34179.599999999999</v>
      </c>
      <c r="AZ1342" s="3">
        <v>45138</v>
      </c>
    </row>
    <row r="1343" spans="1:52" x14ac:dyDescent="0.3">
      <c r="A1343" t="s">
        <v>5705</v>
      </c>
      <c r="B1343" s="2">
        <f>INDEX('[1]Fund Weight'!$B$2:$B$1694,MATCH('[1]TruCost First Match'!A1343,'[1]Fund Weight'!$A$2:$A$1694,0))</f>
        <v>9.2071633516889311E-6</v>
      </c>
      <c r="C1343">
        <v>266598</v>
      </c>
      <c r="D1343" t="s">
        <v>5706</v>
      </c>
      <c r="E1343">
        <v>2604721</v>
      </c>
      <c r="F1343" t="s">
        <v>5705</v>
      </c>
      <c r="G1343" t="s">
        <v>5707</v>
      </c>
      <c r="H1343" t="s">
        <v>715</v>
      </c>
      <c r="I1343">
        <v>839329158</v>
      </c>
      <c r="K1343">
        <v>2021</v>
      </c>
      <c r="L1343" s="1">
        <v>27981000</v>
      </c>
      <c r="M1343" s="1">
        <v>188000</v>
      </c>
      <c r="N1343" s="1">
        <v>3902836.7680000002</v>
      </c>
      <c r="O1343">
        <v>3121416.0649999999</v>
      </c>
      <c r="P1343">
        <v>31102416.27</v>
      </c>
      <c r="Q1343">
        <v>1869.8879999999999</v>
      </c>
      <c r="R1343">
        <v>12.563000000000001</v>
      </c>
      <c r="S1343">
        <v>260.815</v>
      </c>
      <c r="T1343">
        <v>208.595</v>
      </c>
      <c r="U1343">
        <v>2078.4830000000002</v>
      </c>
      <c r="V1343">
        <v>14964</v>
      </c>
      <c r="W1343" t="s">
        <v>61</v>
      </c>
      <c r="X1343">
        <v>16362606.630000001</v>
      </c>
      <c r="Y1343" t="s">
        <v>69</v>
      </c>
      <c r="Z1343" t="s">
        <v>96</v>
      </c>
      <c r="AA1343">
        <v>1093.464757</v>
      </c>
      <c r="AB1343" t="s">
        <v>55</v>
      </c>
      <c r="AC1343">
        <v>500719</v>
      </c>
      <c r="AD1343" t="s">
        <v>5708</v>
      </c>
      <c r="AE1343" t="s">
        <v>5709</v>
      </c>
      <c r="AF1343" t="s">
        <v>5705</v>
      </c>
      <c r="AG1343" t="s">
        <v>715</v>
      </c>
      <c r="AH1343">
        <v>2021</v>
      </c>
      <c r="AI1343">
        <v>27981000</v>
      </c>
      <c r="AJ1343">
        <v>2196.9974320000001</v>
      </c>
      <c r="AK1343">
        <v>1857.664137</v>
      </c>
      <c r="AL1343">
        <v>188000</v>
      </c>
      <c r="AM1343">
        <v>14.761285000000001</v>
      </c>
      <c r="AN1343">
        <v>12.481356999999999</v>
      </c>
      <c r="AO1343" s="1">
        <v>14700000</v>
      </c>
      <c r="AP1343">
        <v>28169000</v>
      </c>
      <c r="AQ1343">
        <v>2211.7587170000002</v>
      </c>
      <c r="AR1343">
        <v>1870.1454940000001</v>
      </c>
      <c r="AS1343">
        <v>4002.4686059999999</v>
      </c>
      <c r="AT1343">
        <v>3404.8675859999998</v>
      </c>
      <c r="AU1343" t="s">
        <v>57</v>
      </c>
      <c r="AV1343">
        <v>5057067</v>
      </c>
      <c r="AW1343">
        <v>41411.599999999999</v>
      </c>
      <c r="AX1343">
        <v>23160.6</v>
      </c>
      <c r="AY1343">
        <v>41414.800000000003</v>
      </c>
      <c r="AZ1343" s="3">
        <v>45138</v>
      </c>
    </row>
    <row r="1344" spans="1:52" x14ac:dyDescent="0.3">
      <c r="A1344" t="s">
        <v>5710</v>
      </c>
      <c r="B1344" s="2">
        <f>INDEX('[1]Fund Weight'!$B$2:$B$1694,MATCH('[1]TruCost First Match'!A1344,'[1]Fund Weight'!$A$2:$A$1694,0))</f>
        <v>2.6729869122463124E-3</v>
      </c>
      <c r="C1344">
        <v>265621</v>
      </c>
      <c r="D1344" t="s">
        <v>5711</v>
      </c>
      <c r="E1344">
        <v>2604877</v>
      </c>
      <c r="F1344" t="s">
        <v>5710</v>
      </c>
      <c r="G1344" t="s">
        <v>5712</v>
      </c>
      <c r="H1344" t="s">
        <v>715</v>
      </c>
      <c r="I1344">
        <v>24744476</v>
      </c>
      <c r="J1344" s="6">
        <v>201000000000</v>
      </c>
      <c r="K1344">
        <v>2021</v>
      </c>
      <c r="L1344" s="1">
        <v>160825.283</v>
      </c>
      <c r="M1344" s="1">
        <v>216493.45800000001</v>
      </c>
      <c r="N1344" s="1">
        <v>4242522.0060000001</v>
      </c>
      <c r="O1344">
        <v>1309409.0419999999</v>
      </c>
      <c r="P1344">
        <v>1470234.415</v>
      </c>
      <c r="Q1344">
        <v>5.46</v>
      </c>
      <c r="R1344">
        <v>7.35</v>
      </c>
      <c r="S1344">
        <v>144.04400000000001</v>
      </c>
      <c r="T1344">
        <v>44.457999999999998</v>
      </c>
      <c r="U1344">
        <v>49.917999999999999</v>
      </c>
      <c r="V1344">
        <v>29453</v>
      </c>
      <c r="W1344" t="s">
        <v>80</v>
      </c>
      <c r="X1344">
        <v>540631.0699</v>
      </c>
      <c r="Y1344" t="s">
        <v>69</v>
      </c>
      <c r="Z1344" t="s">
        <v>80</v>
      </c>
      <c r="AA1344">
        <v>18.35572165</v>
      </c>
      <c r="AB1344" t="s">
        <v>55</v>
      </c>
      <c r="AC1344">
        <v>167983</v>
      </c>
      <c r="AD1344" t="s">
        <v>5713</v>
      </c>
      <c r="AE1344" t="s">
        <v>5714</v>
      </c>
      <c r="AF1344" t="s">
        <v>5710</v>
      </c>
      <c r="AG1344" t="s">
        <v>715</v>
      </c>
      <c r="AH1344">
        <v>2021</v>
      </c>
      <c r="AI1344">
        <v>160825</v>
      </c>
      <c r="AJ1344">
        <v>6.4563410000000001</v>
      </c>
      <c r="AK1344">
        <v>5.4591380000000003</v>
      </c>
      <c r="AL1344">
        <v>226041.802</v>
      </c>
      <c r="AM1344">
        <v>9.0744900000000008</v>
      </c>
      <c r="AN1344">
        <v>7.6729060000000002</v>
      </c>
      <c r="AO1344" s="1">
        <v>7708353.0360000003</v>
      </c>
      <c r="AP1344">
        <v>386867.08500000002</v>
      </c>
      <c r="AQ1344">
        <v>15.530830999999999</v>
      </c>
      <c r="AR1344">
        <v>13.132044</v>
      </c>
      <c r="AS1344">
        <v>553.83257400000002</v>
      </c>
      <c r="AT1344">
        <v>469.13006300000001</v>
      </c>
      <c r="AU1344" t="s">
        <v>83</v>
      </c>
      <c r="AV1344">
        <v>1478839</v>
      </c>
      <c r="AW1344">
        <v>258514</v>
      </c>
      <c r="AX1344">
        <v>235242</v>
      </c>
      <c r="AY1344">
        <v>266379</v>
      </c>
      <c r="AZ1344" s="3">
        <v>44985</v>
      </c>
    </row>
    <row r="1345" spans="1:52" x14ac:dyDescent="0.3">
      <c r="A1345" t="s">
        <v>5715</v>
      </c>
      <c r="B1345" s="2">
        <f>INDEX('[1]Fund Weight'!$B$2:$B$1694,MATCH('[1]TruCost First Match'!A1345,'[1]Fund Weight'!$A$2:$A$1694,0))</f>
        <v>2.794982848796028E-4</v>
      </c>
      <c r="C1345">
        <v>336160</v>
      </c>
      <c r="D1345" t="s">
        <v>5716</v>
      </c>
      <c r="E1345">
        <v>2604927</v>
      </c>
      <c r="F1345" t="s">
        <v>5715</v>
      </c>
      <c r="G1345" t="s">
        <v>5717</v>
      </c>
      <c r="H1345" t="s">
        <v>715</v>
      </c>
      <c r="I1345">
        <v>883704959</v>
      </c>
      <c r="J1345" t="s">
        <v>5718</v>
      </c>
      <c r="K1345">
        <v>2022</v>
      </c>
      <c r="L1345" s="1">
        <v>312430.19400000002</v>
      </c>
      <c r="M1345" s="1">
        <v>457380.80599999998</v>
      </c>
      <c r="N1345" s="1">
        <v>1400511.9450000001</v>
      </c>
      <c r="O1345">
        <v>711214.18700000003</v>
      </c>
      <c r="P1345">
        <v>1023644.3810000001</v>
      </c>
      <c r="Q1345">
        <v>32.442999999999998</v>
      </c>
      <c r="R1345">
        <v>47.494999999999997</v>
      </c>
      <c r="S1345">
        <v>145.43199999999999</v>
      </c>
      <c r="T1345">
        <v>73.853999999999999</v>
      </c>
      <c r="U1345">
        <v>106.297</v>
      </c>
      <c r="V1345">
        <v>9630</v>
      </c>
      <c r="W1345" t="s">
        <v>68</v>
      </c>
      <c r="Z1345" t="s">
        <v>96</v>
      </c>
      <c r="AB1345" t="s">
        <v>5719</v>
      </c>
      <c r="AO1345" s="1"/>
    </row>
    <row r="1346" spans="1:52" x14ac:dyDescent="0.3">
      <c r="A1346" t="s">
        <v>5720</v>
      </c>
      <c r="B1346" s="2">
        <f>INDEX('[1]Fund Weight'!$B$2:$B$1694,MATCH('[1]TruCost First Match'!A1346,'[1]Fund Weight'!$A$2:$A$1694,0))</f>
        <v>4.4306352519290517E-4</v>
      </c>
      <c r="C1346">
        <v>134521275</v>
      </c>
      <c r="D1346" t="s">
        <v>5721</v>
      </c>
      <c r="E1346">
        <v>634751263</v>
      </c>
      <c r="F1346" t="s">
        <v>5720</v>
      </c>
      <c r="G1346" t="s">
        <v>5722</v>
      </c>
      <c r="H1346" t="s">
        <v>715</v>
      </c>
      <c r="I1346">
        <v>57610120</v>
      </c>
      <c r="K1346">
        <v>2021</v>
      </c>
      <c r="L1346" s="1">
        <v>9047.0650000000005</v>
      </c>
      <c r="M1346" s="1">
        <v>5677.2839999999997</v>
      </c>
      <c r="N1346" s="1">
        <v>27945.717000000001</v>
      </c>
      <c r="O1346">
        <v>10306.207</v>
      </c>
      <c r="P1346">
        <v>19353.273000000001</v>
      </c>
      <c r="Q1346">
        <v>8.7940000000000005</v>
      </c>
      <c r="R1346">
        <v>5.5179999999999998</v>
      </c>
      <c r="S1346">
        <v>27.164000000000001</v>
      </c>
      <c r="T1346">
        <v>10.018000000000001</v>
      </c>
      <c r="U1346">
        <v>18.812000000000001</v>
      </c>
      <c r="V1346">
        <v>1028.7840000000001</v>
      </c>
      <c r="W1346" t="s">
        <v>69</v>
      </c>
      <c r="X1346">
        <v>78327.091119999997</v>
      </c>
      <c r="Y1346" t="s">
        <v>69</v>
      </c>
      <c r="Z1346" t="s">
        <v>69</v>
      </c>
      <c r="AA1346">
        <v>76.135603900000007</v>
      </c>
      <c r="AB1346" t="s">
        <v>55</v>
      </c>
      <c r="AC1346">
        <v>661347</v>
      </c>
      <c r="AD1346" t="s">
        <v>5723</v>
      </c>
      <c r="AE1346" t="s">
        <v>5721</v>
      </c>
      <c r="AF1346" t="s">
        <v>5720</v>
      </c>
      <c r="AG1346" t="s">
        <v>715</v>
      </c>
      <c r="AH1346">
        <v>2021</v>
      </c>
      <c r="AI1346">
        <v>2947.0646569999999</v>
      </c>
      <c r="AJ1346">
        <v>3.3870979999999999</v>
      </c>
      <c r="AK1346">
        <v>2.86395</v>
      </c>
      <c r="AL1346">
        <v>14332.60334</v>
      </c>
      <c r="AM1346">
        <v>16.472643999999999</v>
      </c>
      <c r="AN1346">
        <v>13.928391</v>
      </c>
      <c r="AO1346" s="1">
        <v>196859.95310000001</v>
      </c>
      <c r="AP1346">
        <v>17279.668000000001</v>
      </c>
      <c r="AQ1346">
        <v>19.859742000000001</v>
      </c>
      <c r="AR1346">
        <v>16.792341</v>
      </c>
      <c r="AS1346">
        <v>6.9070840000000002</v>
      </c>
      <c r="AT1346">
        <v>5.8668769999999997</v>
      </c>
      <c r="AU1346" t="s">
        <v>63</v>
      </c>
      <c r="AV1346">
        <v>12162778</v>
      </c>
      <c r="AW1346">
        <v>56621.245000000003</v>
      </c>
      <c r="AX1346">
        <v>55813.5</v>
      </c>
      <c r="AY1346">
        <v>54294.3</v>
      </c>
      <c r="AZ1346" s="3">
        <v>45199</v>
      </c>
    </row>
    <row r="1347" spans="1:52" x14ac:dyDescent="0.3">
      <c r="A1347" t="s">
        <v>5724</v>
      </c>
      <c r="B1347" s="2">
        <f>INDEX('[1]Fund Weight'!$B$2:$B$1694,MATCH('[1]TruCost First Match'!A1347,'[1]Fund Weight'!$A$2:$A$1694,0))</f>
        <v>1.8773409151300175E-3</v>
      </c>
      <c r="C1347">
        <v>266112</v>
      </c>
      <c r="D1347" t="s">
        <v>5725</v>
      </c>
      <c r="E1347">
        <v>2605335</v>
      </c>
      <c r="F1347" t="s">
        <v>5724</v>
      </c>
      <c r="G1347" t="s">
        <v>5726</v>
      </c>
      <c r="H1347" t="s">
        <v>715</v>
      </c>
      <c r="I1347">
        <v>5267471</v>
      </c>
      <c r="J1347">
        <v>12201630</v>
      </c>
      <c r="K1347">
        <v>2021</v>
      </c>
      <c r="L1347" s="1">
        <v>403300</v>
      </c>
      <c r="M1347" s="1">
        <v>704700</v>
      </c>
      <c r="N1347" s="1">
        <v>13392302.689999999</v>
      </c>
      <c r="O1347">
        <v>5713672.1600000001</v>
      </c>
      <c r="P1347">
        <v>6119117.1600000001</v>
      </c>
      <c r="Q1347">
        <v>9.1750000000000007</v>
      </c>
      <c r="R1347">
        <v>16.032</v>
      </c>
      <c r="S1347">
        <v>304.67500000000001</v>
      </c>
      <c r="T1347">
        <v>129.98599999999999</v>
      </c>
      <c r="U1347">
        <v>139.21</v>
      </c>
      <c r="V1347">
        <v>43956</v>
      </c>
      <c r="W1347" t="s">
        <v>53</v>
      </c>
      <c r="X1347">
        <v>106401681.59999999</v>
      </c>
      <c r="Y1347" t="s">
        <v>53</v>
      </c>
      <c r="Z1347" t="s">
        <v>80</v>
      </c>
      <c r="AA1347">
        <v>2420.6406769999999</v>
      </c>
      <c r="AB1347" t="s">
        <v>518</v>
      </c>
      <c r="AC1347">
        <v>497042</v>
      </c>
      <c r="AD1347" t="s">
        <v>5727</v>
      </c>
      <c r="AE1347" t="s">
        <v>5728</v>
      </c>
      <c r="AF1347" t="s">
        <v>5724</v>
      </c>
      <c r="AG1347" t="s">
        <v>715</v>
      </c>
      <c r="AH1347">
        <v>2021</v>
      </c>
      <c r="AI1347">
        <v>403300</v>
      </c>
      <c r="AJ1347">
        <v>10.968906</v>
      </c>
      <c r="AK1347">
        <v>9.1889400000000006</v>
      </c>
      <c r="AL1347">
        <v>407700</v>
      </c>
      <c r="AM1347">
        <v>11.088577000000001</v>
      </c>
      <c r="AN1347">
        <v>9.2891919999999999</v>
      </c>
      <c r="AO1347" s="1">
        <v>112453000</v>
      </c>
      <c r="AP1347">
        <v>811000</v>
      </c>
      <c r="AQ1347">
        <v>22.057483000000001</v>
      </c>
      <c r="AR1347">
        <v>18.478131999999999</v>
      </c>
      <c r="AS1347">
        <v>45.030611</v>
      </c>
      <c r="AT1347">
        <v>38.159402</v>
      </c>
      <c r="AU1347" t="s">
        <v>83</v>
      </c>
      <c r="AV1347">
        <v>8908875</v>
      </c>
      <c r="AW1347">
        <v>154145</v>
      </c>
      <c r="AX1347">
        <v>105454</v>
      </c>
      <c r="AY1347">
        <v>147434</v>
      </c>
      <c r="AZ1347" s="3">
        <v>45138</v>
      </c>
    </row>
    <row r="1348" spans="1:52" x14ac:dyDescent="0.3">
      <c r="A1348" t="s">
        <v>5729</v>
      </c>
      <c r="B1348" s="2">
        <f>INDEX('[1]Fund Weight'!$B$2:$B$1694,MATCH('[1]TruCost First Match'!A1348,'[1]Fund Weight'!$A$2:$A$1694,0))</f>
        <v>1.4781668413592797E-3</v>
      </c>
      <c r="C1348">
        <v>266017</v>
      </c>
      <c r="D1348" t="s">
        <v>5730</v>
      </c>
      <c r="E1348">
        <v>578746800</v>
      </c>
      <c r="F1348" t="s">
        <v>5729</v>
      </c>
      <c r="G1348" t="s">
        <v>5731</v>
      </c>
      <c r="H1348" t="s">
        <v>715</v>
      </c>
      <c r="I1348">
        <v>601839660</v>
      </c>
      <c r="K1348">
        <v>2022</v>
      </c>
      <c r="L1348" s="1">
        <v>45640</v>
      </c>
      <c r="M1348" s="1">
        <v>337606</v>
      </c>
      <c r="N1348" s="1">
        <v>7206221.858</v>
      </c>
      <c r="O1348">
        <v>1841860.8559999999</v>
      </c>
      <c r="P1348">
        <v>1887501.36</v>
      </c>
      <c r="Q1348">
        <v>0.45100000000000001</v>
      </c>
      <c r="R1348">
        <v>3.3359999999999999</v>
      </c>
      <c r="S1348">
        <v>71.209999999999994</v>
      </c>
      <c r="T1348">
        <v>18.201000000000001</v>
      </c>
      <c r="U1348">
        <v>18.652000000000001</v>
      </c>
      <c r="V1348">
        <v>101197</v>
      </c>
      <c r="W1348" t="s">
        <v>53</v>
      </c>
      <c r="Z1348" t="s">
        <v>80</v>
      </c>
      <c r="AB1348" t="s">
        <v>5732</v>
      </c>
      <c r="AO1348" s="1"/>
    </row>
    <row r="1349" spans="1:52" x14ac:dyDescent="0.3">
      <c r="A1349" t="s">
        <v>5733</v>
      </c>
      <c r="B1349" s="2">
        <f>INDEX('[1]Fund Weight'!$B$2:$B$1694,MATCH('[1]TruCost First Match'!A1349,'[1]Fund Weight'!$A$2:$A$1694,0))</f>
        <v>2.8837495855200272E-5</v>
      </c>
      <c r="C1349">
        <v>266311</v>
      </c>
      <c r="D1349" t="s">
        <v>5734</v>
      </c>
      <c r="E1349">
        <v>34058430</v>
      </c>
      <c r="F1349" t="s">
        <v>5733</v>
      </c>
      <c r="G1349" t="s">
        <v>5735</v>
      </c>
      <c r="H1349" t="s">
        <v>715</v>
      </c>
      <c r="I1349">
        <v>6924872</v>
      </c>
      <c r="K1349">
        <v>2021</v>
      </c>
      <c r="L1349" s="1">
        <v>26461055.739999998</v>
      </c>
      <c r="M1349" s="1">
        <v>246219</v>
      </c>
      <c r="N1349" s="1">
        <v>7246571.8049999997</v>
      </c>
      <c r="O1349">
        <v>3824709.3909999998</v>
      </c>
      <c r="P1349">
        <v>30287425.280000001</v>
      </c>
      <c r="Q1349">
        <v>885.01499999999999</v>
      </c>
      <c r="R1349">
        <v>8.2349999999999994</v>
      </c>
      <c r="S1349">
        <v>242.36799999999999</v>
      </c>
      <c r="T1349">
        <v>127.92100000000001</v>
      </c>
      <c r="U1349">
        <v>1012.991</v>
      </c>
      <c r="V1349">
        <v>29899</v>
      </c>
      <c r="W1349" t="s">
        <v>53</v>
      </c>
      <c r="X1349">
        <v>5900480</v>
      </c>
      <c r="Y1349" t="s">
        <v>53</v>
      </c>
      <c r="Z1349" t="s">
        <v>80</v>
      </c>
      <c r="AA1349">
        <v>197.34706850000001</v>
      </c>
      <c r="AB1349" t="s">
        <v>55</v>
      </c>
      <c r="AC1349">
        <v>448954</v>
      </c>
      <c r="AD1349" t="s">
        <v>5736</v>
      </c>
      <c r="AE1349" t="s">
        <v>5734</v>
      </c>
      <c r="AF1349" t="s">
        <v>5733</v>
      </c>
      <c r="AG1349" t="s">
        <v>715</v>
      </c>
      <c r="AH1349">
        <v>2021</v>
      </c>
      <c r="AI1349">
        <v>24561255</v>
      </c>
      <c r="AJ1349">
        <v>971.30660499999999</v>
      </c>
      <c r="AK1349">
        <v>821.28518599999995</v>
      </c>
      <c r="AL1349">
        <v>246219</v>
      </c>
      <c r="AM1349">
        <v>9.7370490000000007</v>
      </c>
      <c r="AN1349">
        <v>8.2331310000000002</v>
      </c>
      <c r="AO1349" s="1">
        <v>15405320</v>
      </c>
      <c r="AP1349">
        <v>24807474</v>
      </c>
      <c r="AQ1349">
        <v>981.04365399999995</v>
      </c>
      <c r="AR1349">
        <v>829.51831700000002</v>
      </c>
      <c r="AS1349">
        <v>1326.0897910000001</v>
      </c>
      <c r="AT1349">
        <v>1125.7048199999999</v>
      </c>
      <c r="AU1349" t="s">
        <v>83</v>
      </c>
      <c r="AV1349">
        <v>8876219</v>
      </c>
      <c r="AW1349">
        <v>59688.9</v>
      </c>
      <c r="AX1349">
        <v>25009.9</v>
      </c>
      <c r="AY1349">
        <v>48247.3</v>
      </c>
      <c r="AZ1349" s="3">
        <v>45107</v>
      </c>
    </row>
    <row r="1350" spans="1:52" x14ac:dyDescent="0.3">
      <c r="A1350" t="s">
        <v>5737</v>
      </c>
      <c r="B1350" s="2">
        <f>INDEX('[1]Fund Weight'!$B$2:$B$1694,MATCH('[1]TruCost First Match'!A1350,'[1]Fund Weight'!$A$2:$A$1694,0))</f>
        <v>6.3740192820177738E-4</v>
      </c>
      <c r="C1350">
        <v>114039</v>
      </c>
      <c r="D1350" t="s">
        <v>5738</v>
      </c>
      <c r="E1350">
        <v>22036486</v>
      </c>
      <c r="F1350" t="s">
        <v>5737</v>
      </c>
      <c r="G1350" t="s">
        <v>5739</v>
      </c>
      <c r="H1350" t="s">
        <v>715</v>
      </c>
      <c r="I1350">
        <v>123160736</v>
      </c>
      <c r="K1350">
        <v>2021</v>
      </c>
      <c r="L1350" s="1">
        <v>49354.623</v>
      </c>
      <c r="M1350" s="1">
        <v>41276.322</v>
      </c>
      <c r="N1350" s="1">
        <v>274015.679</v>
      </c>
      <c r="O1350">
        <v>110233.412</v>
      </c>
      <c r="P1350">
        <v>159588.035</v>
      </c>
      <c r="Q1350">
        <v>20.157</v>
      </c>
      <c r="R1350">
        <v>16.858000000000001</v>
      </c>
      <c r="S1350">
        <v>111.91200000000001</v>
      </c>
      <c r="T1350">
        <v>45.021000000000001</v>
      </c>
      <c r="U1350">
        <v>65.177999999999997</v>
      </c>
      <c r="V1350">
        <v>2448.5</v>
      </c>
      <c r="W1350" t="s">
        <v>69</v>
      </c>
      <c r="X1350">
        <v>165196.14079999999</v>
      </c>
      <c r="Y1350" t="s">
        <v>69</v>
      </c>
      <c r="Z1350" t="s">
        <v>69</v>
      </c>
      <c r="AA1350">
        <v>67.468303370000001</v>
      </c>
      <c r="AB1350" t="s">
        <v>55</v>
      </c>
      <c r="AC1350">
        <v>433851</v>
      </c>
      <c r="AD1350" t="s">
        <v>5740</v>
      </c>
      <c r="AE1350" t="s">
        <v>5738</v>
      </c>
      <c r="AF1350" t="s">
        <v>5737</v>
      </c>
      <c r="AG1350" t="s">
        <v>715</v>
      </c>
      <c r="AH1350">
        <v>2021</v>
      </c>
      <c r="AI1350">
        <v>16495.065839999999</v>
      </c>
      <c r="AJ1350">
        <v>7.9655610000000001</v>
      </c>
      <c r="AK1350">
        <v>6.7352550000000004</v>
      </c>
      <c r="AL1350">
        <v>26496.549169999998</v>
      </c>
      <c r="AM1350">
        <v>12.795335</v>
      </c>
      <c r="AN1350">
        <v>10.819054</v>
      </c>
      <c r="AO1350" s="1">
        <v>873265.52260000003</v>
      </c>
      <c r="AP1350">
        <v>42991.614999999998</v>
      </c>
      <c r="AQ1350">
        <v>20.760895999999999</v>
      </c>
      <c r="AR1350">
        <v>17.554309</v>
      </c>
      <c r="AS1350">
        <v>31.201588999999998</v>
      </c>
      <c r="AT1350">
        <v>26.410968</v>
      </c>
      <c r="AU1350" t="s">
        <v>63</v>
      </c>
      <c r="AV1350">
        <v>1255722</v>
      </c>
      <c r="AW1350">
        <v>54242.1</v>
      </c>
      <c r="AX1350">
        <v>52084.2</v>
      </c>
      <c r="AY1350">
        <v>56987.7</v>
      </c>
      <c r="AZ1350" s="3">
        <v>45107</v>
      </c>
    </row>
    <row r="1351" spans="1:52" x14ac:dyDescent="0.3">
      <c r="A1351" t="s">
        <v>5741</v>
      </c>
      <c r="B1351" s="2">
        <f>INDEX('[1]Fund Weight'!$B$2:$B$1694,MATCH('[1]TruCost First Match'!A1351,'[1]Fund Weight'!$A$2:$A$1694,0))</f>
        <v>8.1870662254618332E-4</v>
      </c>
      <c r="C1351">
        <v>11041860</v>
      </c>
      <c r="D1351" t="s">
        <v>5742</v>
      </c>
      <c r="E1351">
        <v>12416743</v>
      </c>
      <c r="F1351" t="s">
        <v>5741</v>
      </c>
      <c r="G1351" t="s">
        <v>5743</v>
      </c>
      <c r="H1351" t="s">
        <v>715</v>
      </c>
      <c r="I1351">
        <v>170781038</v>
      </c>
      <c r="K1351">
        <v>2021</v>
      </c>
      <c r="L1351" s="1">
        <v>21883.933000000001</v>
      </c>
      <c r="M1351" s="1">
        <v>2055473</v>
      </c>
      <c r="N1351" s="1">
        <v>138822.79300000001</v>
      </c>
      <c r="O1351">
        <v>2088648.057</v>
      </c>
      <c r="P1351">
        <v>2110531.9909999999</v>
      </c>
      <c r="Q1351">
        <v>4.944</v>
      </c>
      <c r="R1351">
        <v>464.39100000000002</v>
      </c>
      <c r="S1351">
        <v>31.364000000000001</v>
      </c>
      <c r="T1351">
        <v>471.887</v>
      </c>
      <c r="U1351">
        <v>476.83100000000002</v>
      </c>
      <c r="V1351">
        <v>4426.165</v>
      </c>
      <c r="W1351" t="s">
        <v>53</v>
      </c>
      <c r="X1351">
        <v>1141903.209</v>
      </c>
      <c r="Y1351" t="s">
        <v>53</v>
      </c>
      <c r="Z1351" t="s">
        <v>80</v>
      </c>
      <c r="AA1351">
        <v>257.98929980000003</v>
      </c>
      <c r="AB1351" t="s">
        <v>55</v>
      </c>
      <c r="AC1351">
        <v>443776</v>
      </c>
      <c r="AD1351" t="s">
        <v>5744</v>
      </c>
      <c r="AE1351" t="s">
        <v>5742</v>
      </c>
      <c r="AF1351" t="s">
        <v>5741</v>
      </c>
      <c r="AG1351" t="s">
        <v>715</v>
      </c>
      <c r="AH1351">
        <v>2021</v>
      </c>
      <c r="AI1351">
        <v>20327</v>
      </c>
      <c r="AJ1351">
        <v>5.4279979999999997</v>
      </c>
      <c r="AK1351">
        <v>4.589626</v>
      </c>
      <c r="AL1351">
        <v>1304987</v>
      </c>
      <c r="AM1351">
        <v>348.47579200000001</v>
      </c>
      <c r="AN1351">
        <v>294.65258899999998</v>
      </c>
      <c r="AO1351" s="1">
        <v>1879039</v>
      </c>
      <c r="AP1351">
        <v>1325314</v>
      </c>
      <c r="AQ1351">
        <v>353.90379000000001</v>
      </c>
      <c r="AR1351">
        <v>299.24221499999999</v>
      </c>
      <c r="AS1351">
        <v>208.66518300000001</v>
      </c>
      <c r="AT1351">
        <v>177.60961599999999</v>
      </c>
      <c r="AU1351" t="s">
        <v>83</v>
      </c>
      <c r="AV1351">
        <v>8792086</v>
      </c>
      <c r="AW1351">
        <v>65264.896999999997</v>
      </c>
      <c r="AX1351">
        <v>50304.5</v>
      </c>
      <c r="AY1351">
        <v>66162.100000000006</v>
      </c>
      <c r="AZ1351" s="3">
        <v>45107</v>
      </c>
    </row>
    <row r="1352" spans="1:52" x14ac:dyDescent="0.3">
      <c r="A1352" t="s">
        <v>5745</v>
      </c>
      <c r="B1352" s="2">
        <f>INDEX('[1]Fund Weight'!$B$2:$B$1694,MATCH('[1]TruCost First Match'!A1352,'[1]Fund Weight'!$A$2:$A$1694,0))</f>
        <v>2.9633930246780685E-3</v>
      </c>
      <c r="C1352">
        <v>191564</v>
      </c>
      <c r="D1352" t="s">
        <v>5746</v>
      </c>
      <c r="E1352">
        <v>2606224</v>
      </c>
      <c r="F1352" t="s">
        <v>5745</v>
      </c>
      <c r="G1352" t="s">
        <v>5747</v>
      </c>
      <c r="H1352" t="s">
        <v>715</v>
      </c>
      <c r="I1352">
        <v>117023169</v>
      </c>
      <c r="J1352">
        <v>2528877</v>
      </c>
      <c r="K1352">
        <v>2021</v>
      </c>
      <c r="L1352" s="1">
        <v>503221</v>
      </c>
      <c r="M1352" s="1">
        <v>675984</v>
      </c>
      <c r="N1352" s="1">
        <v>3591208.9920000001</v>
      </c>
      <c r="O1352">
        <v>1216273.781</v>
      </c>
      <c r="P1352">
        <v>1742156.781</v>
      </c>
      <c r="Q1352">
        <v>7.4640000000000004</v>
      </c>
      <c r="R1352">
        <v>10.026999999999999</v>
      </c>
      <c r="S1352">
        <v>53.268000000000001</v>
      </c>
      <c r="T1352">
        <v>18.041</v>
      </c>
      <c r="U1352">
        <v>25.841000000000001</v>
      </c>
      <c r="V1352">
        <v>67418</v>
      </c>
      <c r="W1352" t="s">
        <v>53</v>
      </c>
      <c r="X1352">
        <v>17269525.760000002</v>
      </c>
      <c r="Y1352" t="s">
        <v>69</v>
      </c>
      <c r="Z1352" t="s">
        <v>80</v>
      </c>
      <c r="AA1352">
        <v>256.15600819999997</v>
      </c>
      <c r="AB1352" t="s">
        <v>5748</v>
      </c>
      <c r="AC1352">
        <v>450682</v>
      </c>
      <c r="AD1352" t="s">
        <v>5749</v>
      </c>
      <c r="AE1352" t="s">
        <v>5750</v>
      </c>
      <c r="AF1352" t="s">
        <v>5745</v>
      </c>
      <c r="AG1352" t="s">
        <v>715</v>
      </c>
      <c r="AH1352">
        <v>2021</v>
      </c>
      <c r="AI1352">
        <v>503221</v>
      </c>
      <c r="AJ1352">
        <v>8.9231020000000001</v>
      </c>
      <c r="AK1352">
        <v>7.465757</v>
      </c>
      <c r="AL1352">
        <v>687042</v>
      </c>
      <c r="AM1352">
        <v>12.182611</v>
      </c>
      <c r="AN1352">
        <v>10.192916</v>
      </c>
      <c r="AO1352" s="1">
        <v>26694934.530000001</v>
      </c>
      <c r="AP1352">
        <v>1190263</v>
      </c>
      <c r="AQ1352">
        <v>21.105713000000002</v>
      </c>
      <c r="AR1352">
        <v>17.658673</v>
      </c>
      <c r="AS1352">
        <v>23.607092000000002</v>
      </c>
      <c r="AT1352">
        <v>20.005724000000001</v>
      </c>
      <c r="AU1352" t="s">
        <v>83</v>
      </c>
      <c r="AV1352">
        <v>4878458</v>
      </c>
      <c r="AW1352">
        <v>378299</v>
      </c>
      <c r="AX1352">
        <v>319986</v>
      </c>
      <c r="AY1352">
        <v>377768</v>
      </c>
      <c r="AZ1352" s="3">
        <v>45107</v>
      </c>
    </row>
    <row r="1353" spans="1:52" x14ac:dyDescent="0.3">
      <c r="A1353" t="s">
        <v>5751</v>
      </c>
      <c r="B1353" s="2">
        <f>INDEX('[1]Fund Weight'!$B$2:$B$1694,MATCH('[1]TruCost First Match'!A1353,'[1]Fund Weight'!$A$2:$A$1694,0))</f>
        <v>4.4934406349716609E-4</v>
      </c>
      <c r="C1353">
        <v>3695566</v>
      </c>
      <c r="D1353" t="s">
        <v>5752</v>
      </c>
      <c r="E1353">
        <v>34969488</v>
      </c>
      <c r="F1353" t="s">
        <v>5751</v>
      </c>
      <c r="G1353" t="s">
        <v>5753</v>
      </c>
      <c r="H1353" t="s">
        <v>715</v>
      </c>
      <c r="I1353">
        <v>49809676</v>
      </c>
      <c r="J1353">
        <v>14302280</v>
      </c>
      <c r="K1353">
        <v>2022</v>
      </c>
      <c r="L1353" s="1">
        <v>3547</v>
      </c>
      <c r="M1353" s="1">
        <v>31014</v>
      </c>
      <c r="N1353" s="1">
        <v>257176.00899999999</v>
      </c>
      <c r="O1353">
        <v>76115.597999999998</v>
      </c>
      <c r="P1353">
        <v>79662.597999999998</v>
      </c>
      <c r="Q1353">
        <v>0.32300000000000001</v>
      </c>
      <c r="R1353">
        <v>2.8250000000000002</v>
      </c>
      <c r="S1353">
        <v>23.425999999999998</v>
      </c>
      <c r="T1353">
        <v>6.9329999999999998</v>
      </c>
      <c r="U1353">
        <v>7.2569999999999997</v>
      </c>
      <c r="V1353">
        <v>10978</v>
      </c>
      <c r="W1353" t="s">
        <v>101</v>
      </c>
      <c r="Z1353" t="s">
        <v>96</v>
      </c>
      <c r="AB1353" t="s">
        <v>102</v>
      </c>
      <c r="AO1353" s="1"/>
    </row>
    <row r="1354" spans="1:52" x14ac:dyDescent="0.3">
      <c r="A1354" t="s">
        <v>5754</v>
      </c>
      <c r="B1354" s="2">
        <f>INDEX('[1]Fund Weight'!$B$2:$B$1694,MATCH('[1]TruCost First Match'!A1354,'[1]Fund Weight'!$A$2:$A$1694,0))</f>
        <v>2.4495512710223367E-4</v>
      </c>
      <c r="C1354">
        <v>9817309</v>
      </c>
      <c r="D1354" t="s">
        <v>5755</v>
      </c>
      <c r="E1354">
        <v>259622639</v>
      </c>
      <c r="F1354" t="s">
        <v>5754</v>
      </c>
      <c r="G1354" t="s">
        <v>5756</v>
      </c>
      <c r="H1354" t="s">
        <v>715</v>
      </c>
      <c r="I1354">
        <v>135915101</v>
      </c>
      <c r="K1354">
        <v>2022</v>
      </c>
      <c r="L1354" s="1">
        <v>8764.9969999999994</v>
      </c>
      <c r="M1354" s="1">
        <v>8052.625</v>
      </c>
      <c r="N1354" s="1">
        <v>59736.843000000001</v>
      </c>
      <c r="O1354">
        <v>19437.169999999998</v>
      </c>
      <c r="P1354">
        <v>28202.167000000001</v>
      </c>
      <c r="Q1354">
        <v>4.16</v>
      </c>
      <c r="R1354">
        <v>3.8210000000000002</v>
      </c>
      <c r="S1354">
        <v>28.349</v>
      </c>
      <c r="T1354">
        <v>9.2240000000000002</v>
      </c>
      <c r="U1354">
        <v>13.384</v>
      </c>
      <c r="V1354">
        <v>2107.2130000000002</v>
      </c>
      <c r="W1354" t="s">
        <v>69</v>
      </c>
      <c r="Z1354" t="s">
        <v>69</v>
      </c>
      <c r="AB1354" t="s">
        <v>514</v>
      </c>
      <c r="AO1354" s="1"/>
    </row>
    <row r="1355" spans="1:52" x14ac:dyDescent="0.3">
      <c r="A1355" t="s">
        <v>5757</v>
      </c>
      <c r="B1355" s="2">
        <f>INDEX('[1]Fund Weight'!$B$2:$B$1694,MATCH('[1]TruCost First Match'!A1355,'[1]Fund Weight'!$A$2:$A$1694,0))</f>
        <v>5.1089140375386668E-4</v>
      </c>
      <c r="C1355">
        <v>266974</v>
      </c>
      <c r="D1355" t="s">
        <v>5758</v>
      </c>
      <c r="E1355">
        <v>79599893</v>
      </c>
      <c r="F1355" t="s">
        <v>5757</v>
      </c>
      <c r="G1355" t="s">
        <v>5759</v>
      </c>
      <c r="H1355" t="s">
        <v>715</v>
      </c>
      <c r="I1355">
        <v>6946172</v>
      </c>
      <c r="J1355">
        <v>271164</v>
      </c>
      <c r="K1355">
        <v>2022</v>
      </c>
      <c r="L1355" s="1">
        <v>625813</v>
      </c>
      <c r="M1355" s="1">
        <v>1141978</v>
      </c>
      <c r="N1355" s="1">
        <v>1851645.969</v>
      </c>
      <c r="O1355">
        <v>1530426.358</v>
      </c>
      <c r="P1355">
        <v>2156239.358</v>
      </c>
      <c r="Q1355">
        <v>18.288</v>
      </c>
      <c r="R1355">
        <v>33.371000000000002</v>
      </c>
      <c r="S1355">
        <v>54.109000000000002</v>
      </c>
      <c r="T1355">
        <v>44.722999999999999</v>
      </c>
      <c r="U1355">
        <v>63.01</v>
      </c>
      <c r="V1355">
        <v>34220.449000000001</v>
      </c>
      <c r="W1355" t="s">
        <v>101</v>
      </c>
      <c r="Z1355" t="s">
        <v>96</v>
      </c>
      <c r="AB1355" t="s">
        <v>5732</v>
      </c>
      <c r="AO1355" s="1"/>
    </row>
    <row r="1356" spans="1:52" x14ac:dyDescent="0.3">
      <c r="A1356" t="s">
        <v>5760</v>
      </c>
      <c r="B1356" s="2">
        <f>INDEX('[1]Fund Weight'!$B$2:$B$1694,MATCH('[1]TruCost First Match'!A1356,'[1]Fund Weight'!$A$2:$A$1694,0))</f>
        <v>2.1577612741370786E-4</v>
      </c>
      <c r="C1356">
        <v>267105</v>
      </c>
      <c r="D1356" t="s">
        <v>5761</v>
      </c>
      <c r="E1356">
        <v>2606472</v>
      </c>
      <c r="F1356" t="s">
        <v>5760</v>
      </c>
      <c r="G1356" t="s">
        <v>5762</v>
      </c>
      <c r="H1356" t="s">
        <v>715</v>
      </c>
      <c r="I1356">
        <v>101715035</v>
      </c>
      <c r="K1356">
        <v>2021</v>
      </c>
      <c r="L1356" s="1">
        <v>35043018.509999998</v>
      </c>
      <c r="M1356" s="1">
        <v>28630</v>
      </c>
      <c r="N1356" s="1">
        <v>3720484.1379999998</v>
      </c>
      <c r="O1356">
        <v>2364397.264</v>
      </c>
      <c r="P1356">
        <v>38948238.009999998</v>
      </c>
      <c r="Q1356">
        <v>2509.5259999999998</v>
      </c>
      <c r="R1356">
        <v>2.0499999999999998</v>
      </c>
      <c r="S1356">
        <v>266.43400000000003</v>
      </c>
      <c r="T1356">
        <v>169.321</v>
      </c>
      <c r="U1356">
        <v>2789.1889999999999</v>
      </c>
      <c r="V1356">
        <v>13964</v>
      </c>
      <c r="W1356" t="s">
        <v>80</v>
      </c>
      <c r="X1356">
        <v>12249685.619999999</v>
      </c>
      <c r="Y1356" t="s">
        <v>53</v>
      </c>
      <c r="Z1356" t="s">
        <v>80</v>
      </c>
      <c r="AA1356">
        <v>877.23328700000002</v>
      </c>
      <c r="AB1356" t="s">
        <v>55</v>
      </c>
      <c r="AC1356">
        <v>505541</v>
      </c>
      <c r="AD1356" t="s">
        <v>5763</v>
      </c>
      <c r="AE1356" t="s">
        <v>5761</v>
      </c>
      <c r="AF1356" t="s">
        <v>5760</v>
      </c>
      <c r="AG1356" t="s">
        <v>715</v>
      </c>
      <c r="AH1356">
        <v>2021</v>
      </c>
      <c r="AI1356">
        <v>34989579</v>
      </c>
      <c r="AJ1356">
        <v>2962.7249040000002</v>
      </c>
      <c r="AK1356">
        <v>2505.1225460000001</v>
      </c>
      <c r="AL1356">
        <v>28630</v>
      </c>
      <c r="AM1356">
        <v>2.4242309999999998</v>
      </c>
      <c r="AN1356">
        <v>2.049801</v>
      </c>
      <c r="AO1356" s="1">
        <v>25422957</v>
      </c>
      <c r="AP1356">
        <v>35018209</v>
      </c>
      <c r="AQ1356">
        <v>2965.1491350000001</v>
      </c>
      <c r="AR1356">
        <v>2507.1723470000002</v>
      </c>
      <c r="AS1356">
        <v>4002.4686059999999</v>
      </c>
      <c r="AT1356">
        <v>3404.8675859999998</v>
      </c>
      <c r="AU1356" t="s">
        <v>83</v>
      </c>
      <c r="AV1356">
        <v>5019519</v>
      </c>
      <c r="AW1356">
        <v>104802.6</v>
      </c>
      <c r="AX1356">
        <v>63633.599999999999</v>
      </c>
      <c r="AY1356">
        <v>107670</v>
      </c>
      <c r="AZ1356" s="3">
        <v>45138</v>
      </c>
    </row>
    <row r="1357" spans="1:52" x14ac:dyDescent="0.3">
      <c r="A1357" t="s">
        <v>5764</v>
      </c>
      <c r="B1357" s="2">
        <f>INDEX('[1]Fund Weight'!$B$2:$B$1694,MATCH('[1]TruCost First Match'!A1357,'[1]Fund Weight'!$A$2:$A$1694,0))</f>
        <v>3.4938431426465591E-4</v>
      </c>
      <c r="C1357">
        <v>243735719</v>
      </c>
      <c r="D1357" t="s">
        <v>5765</v>
      </c>
      <c r="E1357">
        <v>696718844</v>
      </c>
      <c r="F1357" t="s">
        <v>5764</v>
      </c>
      <c r="G1357" t="s">
        <v>5766</v>
      </c>
      <c r="H1357" t="s">
        <v>715</v>
      </c>
      <c r="I1357">
        <v>25918229</v>
      </c>
      <c r="K1357">
        <v>2021</v>
      </c>
      <c r="L1357" s="1">
        <v>1078</v>
      </c>
      <c r="M1357" s="1">
        <v>5793</v>
      </c>
      <c r="N1357" s="1">
        <v>344146.29100000003</v>
      </c>
      <c r="O1357">
        <v>69669.422000000006</v>
      </c>
      <c r="P1357">
        <v>70747.422000000006</v>
      </c>
      <c r="Q1357">
        <v>0.221</v>
      </c>
      <c r="R1357">
        <v>1.1850000000000001</v>
      </c>
      <c r="S1357">
        <v>70.406000000000006</v>
      </c>
      <c r="T1357">
        <v>14.253</v>
      </c>
      <c r="U1357">
        <v>14.474</v>
      </c>
      <c r="V1357">
        <v>4888</v>
      </c>
      <c r="W1357" t="s">
        <v>101</v>
      </c>
      <c r="X1357">
        <v>261738.61369999999</v>
      </c>
      <c r="Y1357" t="s">
        <v>69</v>
      </c>
      <c r="Z1357" t="s">
        <v>96</v>
      </c>
      <c r="AA1357">
        <v>53.547179559999996</v>
      </c>
      <c r="AB1357" t="s">
        <v>55</v>
      </c>
      <c r="AC1357">
        <v>648540</v>
      </c>
      <c r="AD1357" t="s">
        <v>5767</v>
      </c>
      <c r="AE1357" t="s">
        <v>5765</v>
      </c>
      <c r="AF1357" t="s">
        <v>5764</v>
      </c>
      <c r="AG1357" t="s">
        <v>715</v>
      </c>
      <c r="AH1357">
        <v>2021</v>
      </c>
      <c r="AI1357">
        <v>1078</v>
      </c>
      <c r="AJ1357">
        <v>0.26076500000000002</v>
      </c>
      <c r="AK1357">
        <v>0.22048899999999999</v>
      </c>
      <c r="AL1357">
        <v>5793</v>
      </c>
      <c r="AM1357">
        <v>1.4013119999999999</v>
      </c>
      <c r="AN1357">
        <v>1.1848749999999999</v>
      </c>
      <c r="AO1357" s="1">
        <v>777209.12199999997</v>
      </c>
      <c r="AP1357">
        <v>6871</v>
      </c>
      <c r="AQ1357">
        <v>1.662077</v>
      </c>
      <c r="AR1357">
        <v>1.4053640000000001</v>
      </c>
      <c r="AS1357">
        <v>6.9070840000000002</v>
      </c>
      <c r="AT1357">
        <v>5.8668769999999997</v>
      </c>
      <c r="AU1357" t="s">
        <v>57</v>
      </c>
      <c r="AV1357">
        <v>1255735</v>
      </c>
      <c r="AW1357">
        <v>51994.6</v>
      </c>
      <c r="AX1357">
        <v>51595.6</v>
      </c>
      <c r="AY1357">
        <v>46798.5</v>
      </c>
      <c r="AZ1357" s="3">
        <v>45199</v>
      </c>
    </row>
    <row r="1358" spans="1:52" x14ac:dyDescent="0.3">
      <c r="A1358" t="s">
        <v>5768</v>
      </c>
      <c r="B1358" s="2">
        <f>INDEX('[1]Fund Weight'!$B$2:$B$1694,MATCH('[1]TruCost First Match'!A1358,'[1]Fund Weight'!$A$2:$A$1694,0))</f>
        <v>3.0566362954664991E-4</v>
      </c>
      <c r="C1358">
        <v>174901</v>
      </c>
      <c r="D1358" t="s">
        <v>5769</v>
      </c>
      <c r="E1358">
        <v>2606598</v>
      </c>
      <c r="F1358" t="s">
        <v>5768</v>
      </c>
      <c r="G1358" t="s">
        <v>5770</v>
      </c>
      <c r="H1358" t="s">
        <v>715</v>
      </c>
      <c r="I1358">
        <v>3245271</v>
      </c>
      <c r="K1358">
        <v>2021</v>
      </c>
      <c r="L1358" s="1">
        <v>43722.959000000003</v>
      </c>
      <c r="M1358" s="1">
        <v>92690</v>
      </c>
      <c r="N1358" s="1">
        <v>2379527.5920000002</v>
      </c>
      <c r="O1358">
        <v>1030397.46</v>
      </c>
      <c r="P1358">
        <v>1074120.419</v>
      </c>
      <c r="Q1358">
        <v>5.53</v>
      </c>
      <c r="R1358">
        <v>11.722</v>
      </c>
      <c r="S1358">
        <v>300.93599999999998</v>
      </c>
      <c r="T1358">
        <v>130.31299999999999</v>
      </c>
      <c r="U1358">
        <v>135.84299999999999</v>
      </c>
      <c r="V1358">
        <v>7907.0810000000001</v>
      </c>
      <c r="W1358" t="s">
        <v>53</v>
      </c>
      <c r="X1358">
        <v>14677880.369999999</v>
      </c>
      <c r="Y1358" t="s">
        <v>53</v>
      </c>
      <c r="Z1358" t="s">
        <v>80</v>
      </c>
      <c r="AA1358">
        <v>1856.295689</v>
      </c>
      <c r="AB1358" t="s">
        <v>55</v>
      </c>
      <c r="AC1358">
        <v>521174</v>
      </c>
      <c r="AD1358" t="s">
        <v>5771</v>
      </c>
      <c r="AE1358" t="s">
        <v>5772</v>
      </c>
      <c r="AF1358" t="s">
        <v>5768</v>
      </c>
      <c r="AG1358" t="s">
        <v>715</v>
      </c>
      <c r="AH1358">
        <v>2021</v>
      </c>
      <c r="AI1358">
        <v>43114</v>
      </c>
      <c r="AJ1358">
        <v>6.4471020000000001</v>
      </c>
      <c r="AK1358">
        <v>5.4513259999999999</v>
      </c>
      <c r="AL1358">
        <v>92690</v>
      </c>
      <c r="AM1358">
        <v>13.860507999999999</v>
      </c>
      <c r="AN1358">
        <v>11.719708000000001</v>
      </c>
      <c r="AO1358" s="1">
        <v>16209198</v>
      </c>
      <c r="AP1358">
        <v>135804</v>
      </c>
      <c r="AQ1358">
        <v>20.30761</v>
      </c>
      <c r="AR1358">
        <v>17.171033999999999</v>
      </c>
      <c r="AS1358">
        <v>80.649045000000001</v>
      </c>
      <c r="AT1358">
        <v>68.683587000000003</v>
      </c>
      <c r="AU1358" t="s">
        <v>57</v>
      </c>
      <c r="AV1358">
        <v>1344841</v>
      </c>
      <c r="AW1358">
        <v>29469.892</v>
      </c>
      <c r="AX1358">
        <v>26158.7</v>
      </c>
      <c r="AY1358">
        <v>29307.3</v>
      </c>
      <c r="AZ1358" s="3">
        <v>45138</v>
      </c>
    </row>
    <row r="1359" spans="1:52" x14ac:dyDescent="0.3">
      <c r="A1359" t="s">
        <v>5773</v>
      </c>
      <c r="B1359" s="2">
        <f>INDEX('[1]Fund Weight'!$B$2:$B$1694,MATCH('[1]TruCost First Match'!A1359,'[1]Fund Weight'!$A$2:$A$1694,0))</f>
        <v>2.4344745840384867E-4</v>
      </c>
      <c r="C1359">
        <v>9830660</v>
      </c>
      <c r="D1359" t="s">
        <v>5774</v>
      </c>
      <c r="E1359">
        <v>598574537</v>
      </c>
      <c r="F1359" t="s">
        <v>5773</v>
      </c>
      <c r="G1359" t="s">
        <v>5775</v>
      </c>
      <c r="H1359" t="s">
        <v>715</v>
      </c>
      <c r="I1359">
        <v>117063457</v>
      </c>
      <c r="J1359">
        <v>7020550</v>
      </c>
      <c r="K1359">
        <v>2021</v>
      </c>
      <c r="L1359" s="1">
        <v>28363002.239999998</v>
      </c>
      <c r="M1359" s="1">
        <v>3940000</v>
      </c>
      <c r="N1359" s="1">
        <v>25699949.399999999</v>
      </c>
      <c r="O1359">
        <v>11997228.92</v>
      </c>
      <c r="P1359">
        <v>40906620.299999997</v>
      </c>
      <c r="Q1359">
        <v>515.99099999999999</v>
      </c>
      <c r="R1359">
        <v>71.677999999999997</v>
      </c>
      <c r="S1359">
        <v>467.54399999999998</v>
      </c>
      <c r="T1359">
        <v>218.25800000000001</v>
      </c>
      <c r="U1359">
        <v>744.19</v>
      </c>
      <c r="V1359">
        <v>54968</v>
      </c>
      <c r="W1359" t="s">
        <v>53</v>
      </c>
      <c r="X1359">
        <v>27680000</v>
      </c>
      <c r="Y1359" t="s">
        <v>53</v>
      </c>
      <c r="Z1359" t="s">
        <v>80</v>
      </c>
      <c r="AA1359">
        <v>503.56571100000002</v>
      </c>
      <c r="AB1359" t="s">
        <v>55</v>
      </c>
      <c r="AC1359">
        <v>441128</v>
      </c>
      <c r="AD1359" t="s">
        <v>5776</v>
      </c>
      <c r="AE1359" t="s">
        <v>5777</v>
      </c>
      <c r="AF1359" t="s">
        <v>5773</v>
      </c>
      <c r="AG1359" t="s">
        <v>715</v>
      </c>
      <c r="AH1359">
        <v>2021</v>
      </c>
      <c r="AI1359">
        <v>28290000</v>
      </c>
      <c r="AJ1359">
        <v>608.53486099999998</v>
      </c>
      <c r="AK1359">
        <v>514.54470100000003</v>
      </c>
      <c r="AL1359">
        <v>5680000</v>
      </c>
      <c r="AM1359">
        <v>122.180206</v>
      </c>
      <c r="AN1359">
        <v>103.309082</v>
      </c>
      <c r="AO1359" s="1">
        <v>77639500</v>
      </c>
      <c r="AP1359">
        <v>33970000</v>
      </c>
      <c r="AQ1359">
        <v>730.71506699999998</v>
      </c>
      <c r="AR1359">
        <v>617.85378300000002</v>
      </c>
      <c r="AS1359">
        <v>840.63861799999995</v>
      </c>
      <c r="AT1359">
        <v>714.28177200000005</v>
      </c>
      <c r="AU1359" t="s">
        <v>57</v>
      </c>
      <c r="AV1359">
        <v>1078309</v>
      </c>
      <c r="AW1359">
        <v>57836.4</v>
      </c>
      <c r="AX1359">
        <v>41701.4</v>
      </c>
      <c r="AY1359">
        <v>55914.3</v>
      </c>
      <c r="AZ1359" s="3">
        <v>45107</v>
      </c>
    </row>
    <row r="1360" spans="1:52" x14ac:dyDescent="0.3">
      <c r="A1360" t="s">
        <v>5778</v>
      </c>
      <c r="B1360" s="2">
        <f>INDEX('[1]Fund Weight'!$B$2:$B$1694,MATCH('[1]TruCost First Match'!A1360,'[1]Fund Weight'!$A$2:$A$1694,0))</f>
        <v>9.9902203284243151E-5</v>
      </c>
      <c r="C1360">
        <v>267850</v>
      </c>
      <c r="D1360" t="s">
        <v>5779</v>
      </c>
      <c r="E1360">
        <v>26591321</v>
      </c>
      <c r="F1360" t="s">
        <v>5778</v>
      </c>
      <c r="G1360" t="s">
        <v>5780</v>
      </c>
      <c r="H1360" t="s">
        <v>715</v>
      </c>
      <c r="I1360">
        <v>6996052</v>
      </c>
      <c r="K1360">
        <v>2021</v>
      </c>
      <c r="L1360" s="1">
        <v>78000000</v>
      </c>
      <c r="M1360" s="1">
        <v>2100</v>
      </c>
      <c r="N1360" s="1">
        <v>8045970.6840000004</v>
      </c>
      <c r="O1360">
        <v>5642873.2010000004</v>
      </c>
      <c r="P1360">
        <v>83642873.519999996</v>
      </c>
      <c r="Q1360">
        <v>3223.0070000000001</v>
      </c>
      <c r="R1360">
        <v>8.6999999999999994E-2</v>
      </c>
      <c r="S1360">
        <v>332.464</v>
      </c>
      <c r="T1360">
        <v>233.167</v>
      </c>
      <c r="U1360">
        <v>3456.174</v>
      </c>
      <c r="V1360">
        <v>24201</v>
      </c>
      <c r="W1360" t="s">
        <v>53</v>
      </c>
      <c r="X1360">
        <v>10120534.41</v>
      </c>
      <c r="Y1360" t="s">
        <v>69</v>
      </c>
      <c r="Z1360" t="s">
        <v>80</v>
      </c>
      <c r="AA1360">
        <v>418.18662080000001</v>
      </c>
      <c r="AB1360" t="s">
        <v>55</v>
      </c>
      <c r="AC1360">
        <v>498839</v>
      </c>
      <c r="AD1360" t="s">
        <v>5781</v>
      </c>
      <c r="AE1360" t="s">
        <v>5782</v>
      </c>
      <c r="AF1360" t="s">
        <v>5778</v>
      </c>
      <c r="AG1360" t="s">
        <v>715</v>
      </c>
      <c r="AH1360">
        <v>2021</v>
      </c>
      <c r="AI1360">
        <v>78000000</v>
      </c>
      <c r="AJ1360">
        <v>3674.812993</v>
      </c>
      <c r="AK1360">
        <v>3107.2263469999998</v>
      </c>
      <c r="AL1360">
        <v>2100</v>
      </c>
      <c r="AM1360">
        <v>9.8936999999999997E-2</v>
      </c>
      <c r="AN1360">
        <v>8.3655999999999994E-2</v>
      </c>
      <c r="AO1360" s="1">
        <v>30804200</v>
      </c>
      <c r="AP1360">
        <v>78002100</v>
      </c>
      <c r="AQ1360">
        <v>3674.9119300000002</v>
      </c>
      <c r="AR1360">
        <v>3107.3100030000001</v>
      </c>
      <c r="AS1360">
        <v>4002.4686059999999</v>
      </c>
      <c r="AT1360">
        <v>3404.8675859999998</v>
      </c>
      <c r="AU1360" t="s">
        <v>83</v>
      </c>
      <c r="AV1360">
        <v>8790631</v>
      </c>
      <c r="AW1360">
        <v>148931.1</v>
      </c>
      <c r="AX1360">
        <v>80668.100000000006</v>
      </c>
      <c r="AY1360">
        <v>152222</v>
      </c>
      <c r="AZ1360" s="3">
        <v>45138</v>
      </c>
    </row>
    <row r="1361" spans="1:52" x14ac:dyDescent="0.3">
      <c r="A1361" t="s">
        <v>5783</v>
      </c>
      <c r="B1361" s="2">
        <f>INDEX('[1]Fund Weight'!$B$2:$B$1694,MATCH('[1]TruCost First Match'!A1361,'[1]Fund Weight'!$A$2:$A$1694,0))</f>
        <v>5.0674401676741563E-4</v>
      </c>
      <c r="C1361">
        <v>768440</v>
      </c>
      <c r="D1361" t="s">
        <v>5784</v>
      </c>
      <c r="E1361">
        <v>383332718</v>
      </c>
      <c r="F1361" t="s">
        <v>5783</v>
      </c>
      <c r="G1361" t="s">
        <v>5785</v>
      </c>
      <c r="H1361" t="s">
        <v>715</v>
      </c>
      <c r="I1361">
        <v>80386615</v>
      </c>
      <c r="K1361">
        <v>2021</v>
      </c>
      <c r="L1361" s="1">
        <v>1870261</v>
      </c>
      <c r="M1361" s="1">
        <v>1274421</v>
      </c>
      <c r="N1361" s="1">
        <v>8510523.6439999994</v>
      </c>
      <c r="O1361">
        <v>6295509.5020000003</v>
      </c>
      <c r="P1361">
        <v>8168765.6430000002</v>
      </c>
      <c r="Q1361">
        <v>112.30800000000001</v>
      </c>
      <c r="R1361">
        <v>76.528000000000006</v>
      </c>
      <c r="S1361">
        <v>511.05</v>
      </c>
      <c r="T1361">
        <v>378.041</v>
      </c>
      <c r="U1361">
        <v>490.52800000000002</v>
      </c>
      <c r="V1361">
        <v>16653</v>
      </c>
      <c r="W1361" t="s">
        <v>53</v>
      </c>
      <c r="X1361">
        <v>7893591.4809999997</v>
      </c>
      <c r="Y1361" t="s">
        <v>53</v>
      </c>
      <c r="Z1361" t="s">
        <v>80</v>
      </c>
      <c r="AA1361">
        <v>474.00417229999999</v>
      </c>
      <c r="AB1361" t="s">
        <v>55</v>
      </c>
      <c r="AC1361">
        <v>442403</v>
      </c>
      <c r="AD1361" t="s">
        <v>5786</v>
      </c>
      <c r="AE1361" t="s">
        <v>5784</v>
      </c>
      <c r="AF1361" t="s">
        <v>5783</v>
      </c>
      <c r="AG1361" t="s">
        <v>715</v>
      </c>
      <c r="AH1361">
        <v>2021</v>
      </c>
      <c r="AI1361">
        <v>1870260.9</v>
      </c>
      <c r="AJ1361">
        <v>132.79207600000001</v>
      </c>
      <c r="AK1361">
        <v>112.281915</v>
      </c>
      <c r="AL1361">
        <v>1224596.1000000001</v>
      </c>
      <c r="AM1361">
        <v>86.948650000000001</v>
      </c>
      <c r="AN1361">
        <v>73.519152000000005</v>
      </c>
      <c r="AO1361" s="1">
        <v>14740000</v>
      </c>
      <c r="AP1361">
        <v>3094857</v>
      </c>
      <c r="AQ1361">
        <v>219.740726</v>
      </c>
      <c r="AR1361">
        <v>185.80106699999999</v>
      </c>
      <c r="AS1361">
        <v>840.63861799999995</v>
      </c>
      <c r="AT1361">
        <v>714.28177200000005</v>
      </c>
      <c r="AU1361" t="s">
        <v>57</v>
      </c>
      <c r="AV1361">
        <v>1344622</v>
      </c>
      <c r="AW1361">
        <v>52553.599999999999</v>
      </c>
      <c r="AX1361">
        <v>41342.6</v>
      </c>
      <c r="AY1361">
        <v>53804.5</v>
      </c>
      <c r="AZ1361" s="3">
        <v>45107</v>
      </c>
    </row>
    <row r="1362" spans="1:52" x14ac:dyDescent="0.3">
      <c r="A1362" t="s">
        <v>5787</v>
      </c>
      <c r="B1362" s="2">
        <f>INDEX('[1]Fund Weight'!$B$2:$B$1694,MATCH('[1]TruCost First Match'!A1362,'[1]Fund Weight'!$A$2:$A$1694,0))</f>
        <v>6.7421874300470049E-4</v>
      </c>
      <c r="C1362">
        <v>269660</v>
      </c>
      <c r="D1362" t="s">
        <v>5788</v>
      </c>
      <c r="E1362">
        <v>2607935</v>
      </c>
      <c r="F1362" t="s">
        <v>5787</v>
      </c>
      <c r="G1362" t="s">
        <v>5789</v>
      </c>
      <c r="H1362" t="s">
        <v>715</v>
      </c>
      <c r="I1362">
        <v>186830733</v>
      </c>
      <c r="K1362">
        <v>2021</v>
      </c>
      <c r="L1362" s="1">
        <v>4972755</v>
      </c>
      <c r="M1362" s="1">
        <v>389865</v>
      </c>
      <c r="N1362" s="1">
        <v>2706212.7239999999</v>
      </c>
      <c r="O1362">
        <v>1466198.7660000001</v>
      </c>
      <c r="P1362">
        <v>6438953.7659999998</v>
      </c>
      <c r="Q1362">
        <v>251.441</v>
      </c>
      <c r="R1362">
        <v>19.713000000000001</v>
      </c>
      <c r="S1362">
        <v>136.83600000000001</v>
      </c>
      <c r="T1362">
        <v>74.137</v>
      </c>
      <c r="U1362">
        <v>325.57799999999997</v>
      </c>
      <c r="V1362">
        <v>19777</v>
      </c>
      <c r="W1362" t="s">
        <v>53</v>
      </c>
      <c r="X1362">
        <v>127451053.90000001</v>
      </c>
      <c r="Y1362" t="s">
        <v>475</v>
      </c>
      <c r="Z1362" t="s">
        <v>80</v>
      </c>
      <c r="AA1362">
        <v>6444.4078419999996</v>
      </c>
      <c r="AB1362" t="s">
        <v>55</v>
      </c>
      <c r="AC1362">
        <v>670355</v>
      </c>
      <c r="AD1362" t="s">
        <v>5790</v>
      </c>
      <c r="AE1362" t="s">
        <v>5788</v>
      </c>
      <c r="AF1362" t="s">
        <v>5787</v>
      </c>
      <c r="AG1362" t="s">
        <v>715</v>
      </c>
      <c r="AH1362">
        <v>2021</v>
      </c>
      <c r="AI1362">
        <v>5000000</v>
      </c>
      <c r="AJ1362">
        <v>298.93174800000003</v>
      </c>
      <c r="AK1362">
        <v>252.76078100000001</v>
      </c>
      <c r="AL1362">
        <v>400000</v>
      </c>
      <c r="AM1362">
        <v>23.914539999999999</v>
      </c>
      <c r="AN1362">
        <v>20.220863000000001</v>
      </c>
      <c r="AO1362" s="1">
        <v>174002500.30000001</v>
      </c>
      <c r="AP1362">
        <v>5400000</v>
      </c>
      <c r="AQ1362">
        <v>322.84628800000002</v>
      </c>
      <c r="AR1362">
        <v>272.98164400000002</v>
      </c>
      <c r="AS1362">
        <v>1081.866301</v>
      </c>
      <c r="AT1362">
        <v>916.90353300000004</v>
      </c>
      <c r="AU1362" t="s">
        <v>57</v>
      </c>
      <c r="AV1362">
        <v>1344532</v>
      </c>
      <c r="AW1362">
        <v>57896</v>
      </c>
      <c r="AX1362">
        <v>51989</v>
      </c>
      <c r="AY1362">
        <v>52574.7</v>
      </c>
      <c r="AZ1362" s="3">
        <v>45199</v>
      </c>
    </row>
    <row r="1363" spans="1:52" x14ac:dyDescent="0.3">
      <c r="A1363" t="s">
        <v>5791</v>
      </c>
      <c r="B1363" s="2">
        <f>INDEX('[1]Fund Weight'!$B$2:$B$1694,MATCH('[1]TruCost First Match'!A1363,'[1]Fund Weight'!$A$2:$A$1694,0))</f>
        <v>3.6756526989407589E-5</v>
      </c>
      <c r="C1363">
        <v>109103</v>
      </c>
      <c r="D1363" t="s">
        <v>5792</v>
      </c>
      <c r="E1363">
        <v>2608299</v>
      </c>
      <c r="F1363" t="s">
        <v>5791</v>
      </c>
      <c r="G1363" t="s">
        <v>5793</v>
      </c>
      <c r="H1363" t="s">
        <v>715</v>
      </c>
      <c r="I1363">
        <v>808898381</v>
      </c>
      <c r="K1363">
        <v>2021</v>
      </c>
      <c r="L1363" s="1">
        <v>6206603</v>
      </c>
      <c r="M1363" s="1">
        <v>736120</v>
      </c>
      <c r="N1363" s="1">
        <v>5147876.5580000002</v>
      </c>
      <c r="O1363">
        <v>2369260.355</v>
      </c>
      <c r="P1363">
        <v>8577087.3120000008</v>
      </c>
      <c r="Q1363">
        <v>592.45899999999995</v>
      </c>
      <c r="R1363">
        <v>70.266999999999996</v>
      </c>
      <c r="S1363">
        <v>491.39699999999999</v>
      </c>
      <c r="T1363">
        <v>226.161</v>
      </c>
      <c r="U1363">
        <v>818.73699999999997</v>
      </c>
      <c r="V1363">
        <v>10476</v>
      </c>
      <c r="W1363" t="s">
        <v>53</v>
      </c>
      <c r="X1363">
        <v>5281294.9249999998</v>
      </c>
      <c r="Y1363" t="s">
        <v>53</v>
      </c>
      <c r="Z1363" t="s">
        <v>80</v>
      </c>
      <c r="AA1363">
        <v>504.13277249999999</v>
      </c>
      <c r="AB1363" t="s">
        <v>55</v>
      </c>
      <c r="AC1363">
        <v>435964</v>
      </c>
      <c r="AD1363" t="s">
        <v>5794</v>
      </c>
      <c r="AE1363" t="s">
        <v>5795</v>
      </c>
      <c r="AF1363" t="s">
        <v>5791</v>
      </c>
      <c r="AG1363" t="s">
        <v>715</v>
      </c>
      <c r="AH1363">
        <v>2021</v>
      </c>
      <c r="AI1363">
        <v>6206603</v>
      </c>
      <c r="AJ1363">
        <v>700.05285700000002</v>
      </c>
      <c r="AK1363">
        <v>591.92744900000002</v>
      </c>
      <c r="AL1363">
        <v>746240</v>
      </c>
      <c r="AM1363">
        <v>84.169623999999999</v>
      </c>
      <c r="AN1363">
        <v>71.169355999999993</v>
      </c>
      <c r="AO1363" s="1">
        <v>18040626</v>
      </c>
      <c r="AP1363">
        <v>6952843</v>
      </c>
      <c r="AQ1363">
        <v>784.22248100000002</v>
      </c>
      <c r="AR1363">
        <v>663.09680500000002</v>
      </c>
      <c r="AS1363">
        <v>840.63861799999995</v>
      </c>
      <c r="AT1363">
        <v>714.28177200000005</v>
      </c>
      <c r="AU1363" t="s">
        <v>83</v>
      </c>
      <c r="AV1363">
        <v>1255632</v>
      </c>
      <c r="AW1363">
        <v>20953.400000000001</v>
      </c>
      <c r="AX1363">
        <v>15587.4</v>
      </c>
      <c r="AY1363">
        <v>21567.8</v>
      </c>
      <c r="AZ1363" s="3">
        <v>45107</v>
      </c>
    </row>
    <row r="1364" spans="1:52" x14ac:dyDescent="0.3">
      <c r="A1364" t="s">
        <v>5796</v>
      </c>
      <c r="B1364" s="2">
        <f>INDEX('[1]Fund Weight'!$B$2:$B$1694,MATCH('[1]TruCost First Match'!A1364,'[1]Fund Weight'!$A$2:$A$1694,0))</f>
        <v>8.1951194941677749E-4</v>
      </c>
      <c r="C1364">
        <v>27862</v>
      </c>
      <c r="D1364" t="s">
        <v>5797</v>
      </c>
      <c r="E1364">
        <v>2608343</v>
      </c>
      <c r="F1364" t="s">
        <v>5796</v>
      </c>
      <c r="G1364" t="s">
        <v>5798</v>
      </c>
      <c r="H1364" t="s">
        <v>715</v>
      </c>
      <c r="I1364">
        <v>963823786</v>
      </c>
      <c r="J1364" t="s">
        <v>5799</v>
      </c>
      <c r="K1364">
        <v>2021</v>
      </c>
      <c r="L1364" s="1">
        <v>5558</v>
      </c>
      <c r="M1364" s="1">
        <v>118095</v>
      </c>
      <c r="N1364" s="1">
        <v>733634.27899999998</v>
      </c>
      <c r="O1364">
        <v>254263.641</v>
      </c>
      <c r="P1364">
        <v>259821.641</v>
      </c>
      <c r="Q1364">
        <v>0.53300000000000003</v>
      </c>
      <c r="R1364">
        <v>11.333</v>
      </c>
      <c r="S1364">
        <v>70.406000000000006</v>
      </c>
      <c r="T1364">
        <v>24.402000000000001</v>
      </c>
      <c r="U1364">
        <v>24.934999999999999</v>
      </c>
      <c r="V1364">
        <v>10420</v>
      </c>
      <c r="W1364" t="s">
        <v>53</v>
      </c>
      <c r="X1364">
        <v>4376000</v>
      </c>
      <c r="Y1364" t="s">
        <v>53</v>
      </c>
      <c r="Z1364" t="s">
        <v>80</v>
      </c>
      <c r="AA1364">
        <v>419.96161230000001</v>
      </c>
      <c r="AB1364" t="s">
        <v>55</v>
      </c>
      <c r="AC1364">
        <v>673608</v>
      </c>
      <c r="AD1364" t="s">
        <v>5800</v>
      </c>
      <c r="AE1364" t="s">
        <v>5801</v>
      </c>
      <c r="AF1364" t="s">
        <v>5796</v>
      </c>
      <c r="AG1364" t="s">
        <v>715</v>
      </c>
      <c r="AH1364">
        <v>2021</v>
      </c>
      <c r="AI1364">
        <v>5558</v>
      </c>
      <c r="AJ1364">
        <v>0.626776</v>
      </c>
      <c r="AK1364">
        <v>0.52996799999999999</v>
      </c>
      <c r="AL1364">
        <v>41757</v>
      </c>
      <c r="AM1364">
        <v>4.7089410000000003</v>
      </c>
      <c r="AN1364">
        <v>3.9816310000000001</v>
      </c>
      <c r="AO1364" s="1">
        <v>4751876</v>
      </c>
      <c r="AP1364">
        <v>47315</v>
      </c>
      <c r="AQ1364">
        <v>5.3357169999999998</v>
      </c>
      <c r="AR1364">
        <v>4.5115990000000004</v>
      </c>
      <c r="AS1364">
        <v>6.9070840000000002</v>
      </c>
      <c r="AT1364">
        <v>5.8668769999999997</v>
      </c>
      <c r="AU1364" t="s">
        <v>57</v>
      </c>
      <c r="AV1364">
        <v>6733852</v>
      </c>
      <c r="AW1364">
        <v>48933</v>
      </c>
      <c r="AX1364">
        <v>39501</v>
      </c>
      <c r="AY1364">
        <v>45467</v>
      </c>
      <c r="AZ1364" s="3">
        <v>45199</v>
      </c>
    </row>
    <row r="1365" spans="1:52" x14ac:dyDescent="0.3">
      <c r="A1365" t="s">
        <v>5802</v>
      </c>
      <c r="B1365" s="2">
        <f>INDEX('[1]Fund Weight'!$B$2:$B$1694,MATCH('[1]TruCost First Match'!A1365,'[1]Fund Weight'!$A$2:$A$1694,0))</f>
        <v>9.5947099427319473E-4</v>
      </c>
      <c r="C1365">
        <v>268799</v>
      </c>
      <c r="D1365" t="s">
        <v>5803</v>
      </c>
      <c r="E1365">
        <v>2608410</v>
      </c>
      <c r="F1365" t="s">
        <v>5802</v>
      </c>
      <c r="G1365" t="s">
        <v>5804</v>
      </c>
      <c r="H1365" t="s">
        <v>715</v>
      </c>
      <c r="I1365">
        <v>6154611</v>
      </c>
      <c r="K1365">
        <v>2021</v>
      </c>
      <c r="L1365" s="1">
        <v>282199.38199999998</v>
      </c>
      <c r="M1365" s="1">
        <v>130778</v>
      </c>
      <c r="N1365" s="1">
        <v>1588889.2760000001</v>
      </c>
      <c r="O1365">
        <v>535797.98800000001</v>
      </c>
      <c r="P1365">
        <v>818659.33200000005</v>
      </c>
      <c r="Q1365">
        <v>22.163</v>
      </c>
      <c r="R1365">
        <v>10.271000000000001</v>
      </c>
      <c r="S1365">
        <v>124.78400000000001</v>
      </c>
      <c r="T1365">
        <v>42.079000000000001</v>
      </c>
      <c r="U1365">
        <v>64.293999999999997</v>
      </c>
      <c r="V1365">
        <v>12733.1</v>
      </c>
      <c r="W1365" t="s">
        <v>53</v>
      </c>
      <c r="X1365">
        <v>2260250</v>
      </c>
      <c r="Y1365" t="s">
        <v>53</v>
      </c>
      <c r="Z1365" t="s">
        <v>80</v>
      </c>
      <c r="AA1365">
        <v>177.5097973</v>
      </c>
      <c r="AB1365" t="s">
        <v>55</v>
      </c>
      <c r="AC1365">
        <v>481791</v>
      </c>
      <c r="AD1365" t="s">
        <v>5805</v>
      </c>
      <c r="AE1365" t="s">
        <v>5806</v>
      </c>
      <c r="AF1365" t="s">
        <v>5802</v>
      </c>
      <c r="AG1365" t="s">
        <v>715</v>
      </c>
      <c r="AH1365">
        <v>2021</v>
      </c>
      <c r="AI1365">
        <v>282199</v>
      </c>
      <c r="AJ1365">
        <v>26.204977</v>
      </c>
      <c r="AK1365">
        <v>22.157533999999998</v>
      </c>
      <c r="AL1365">
        <v>48800</v>
      </c>
      <c r="AM1365">
        <v>4.5315640000000004</v>
      </c>
      <c r="AN1365">
        <v>3.8316499999999998</v>
      </c>
      <c r="AO1365" s="1">
        <v>7437488</v>
      </c>
      <c r="AP1365">
        <v>330999</v>
      </c>
      <c r="AQ1365">
        <v>30.736540999999999</v>
      </c>
      <c r="AR1365">
        <v>25.989184000000002</v>
      </c>
      <c r="AS1365">
        <v>252.07905500000001</v>
      </c>
      <c r="AT1365">
        <v>214.88011499999999</v>
      </c>
      <c r="AU1365" t="s">
        <v>57</v>
      </c>
      <c r="AV1365">
        <v>8791298</v>
      </c>
      <c r="AW1365">
        <v>76455.899999999994</v>
      </c>
      <c r="AX1365">
        <v>67300</v>
      </c>
      <c r="AY1365">
        <v>76644.899999999994</v>
      </c>
      <c r="AZ1365" s="3">
        <v>45138</v>
      </c>
    </row>
    <row r="1366" spans="1:52" x14ac:dyDescent="0.3">
      <c r="A1366" t="s">
        <v>5807</v>
      </c>
      <c r="B1366" s="2">
        <f>INDEX('[1]Fund Weight'!$B$2:$B$1694,MATCH('[1]TruCost First Match'!A1366,'[1]Fund Weight'!$A$2:$A$1694,0))</f>
        <v>2.3313449695205215E-4</v>
      </c>
      <c r="C1366">
        <v>301891</v>
      </c>
      <c r="D1366" t="s">
        <v>5808</v>
      </c>
      <c r="E1366">
        <v>2608518</v>
      </c>
      <c r="F1366" t="s">
        <v>5807</v>
      </c>
      <c r="G1366" t="s">
        <v>5809</v>
      </c>
      <c r="H1366" t="s">
        <v>715</v>
      </c>
      <c r="I1366">
        <v>195138458</v>
      </c>
      <c r="J1366" t="s">
        <v>5810</v>
      </c>
      <c r="K1366">
        <v>2021</v>
      </c>
      <c r="L1366" s="1">
        <v>1000000</v>
      </c>
      <c r="M1366" s="1">
        <v>800000</v>
      </c>
      <c r="N1366" s="1">
        <v>1015211.572</v>
      </c>
      <c r="O1366">
        <v>1217768.581</v>
      </c>
      <c r="P1366">
        <v>2217768.5809999998</v>
      </c>
      <c r="Q1366">
        <v>67.091999999999999</v>
      </c>
      <c r="R1366">
        <v>53.673000000000002</v>
      </c>
      <c r="S1366">
        <v>68.111999999999995</v>
      </c>
      <c r="T1366">
        <v>81.701999999999998</v>
      </c>
      <c r="U1366">
        <v>148.79400000000001</v>
      </c>
      <c r="V1366">
        <v>14904.999980000001</v>
      </c>
      <c r="W1366" t="s">
        <v>101</v>
      </c>
      <c r="X1366">
        <v>7511202.551</v>
      </c>
      <c r="Y1366" t="s">
        <v>69</v>
      </c>
      <c r="Z1366" t="s">
        <v>96</v>
      </c>
      <c r="AA1366">
        <v>503.9384475</v>
      </c>
      <c r="AB1366" t="s">
        <v>55</v>
      </c>
      <c r="AC1366">
        <v>502741</v>
      </c>
      <c r="AD1366" t="s">
        <v>5811</v>
      </c>
      <c r="AE1366" t="s">
        <v>5808</v>
      </c>
      <c r="AF1366" t="s">
        <v>5807</v>
      </c>
      <c r="AG1366" t="s">
        <v>715</v>
      </c>
      <c r="AH1366">
        <v>2021</v>
      </c>
      <c r="AI1366">
        <v>1000000</v>
      </c>
      <c r="AJ1366">
        <v>79.328723999999994</v>
      </c>
      <c r="AK1366">
        <v>67.076148000000003</v>
      </c>
      <c r="AL1366">
        <v>800000</v>
      </c>
      <c r="AM1366">
        <v>63.462978999999997</v>
      </c>
      <c r="AN1366">
        <v>53.660919</v>
      </c>
      <c r="AO1366" s="1">
        <v>11600000</v>
      </c>
      <c r="AP1366">
        <v>1800000</v>
      </c>
      <c r="AQ1366">
        <v>142.79170300000001</v>
      </c>
      <c r="AR1366">
        <v>120.737067</v>
      </c>
      <c r="AS1366">
        <v>4002.4686059999999</v>
      </c>
      <c r="AT1366">
        <v>3404.8675859999998</v>
      </c>
      <c r="AU1366" t="s">
        <v>57</v>
      </c>
      <c r="AV1366">
        <v>8789164</v>
      </c>
      <c r="AW1366">
        <v>55493.8</v>
      </c>
      <c r="AX1366">
        <v>25960.799999999999</v>
      </c>
      <c r="AY1366">
        <v>58952</v>
      </c>
      <c r="AZ1366" s="3">
        <v>45138</v>
      </c>
    </row>
    <row r="1367" spans="1:52" x14ac:dyDescent="0.3">
      <c r="A1367" t="s">
        <v>5812</v>
      </c>
      <c r="B1367" s="2">
        <f>INDEX('[1]Fund Weight'!$B$2:$B$1694,MATCH('[1]TruCost First Match'!A1367,'[1]Fund Weight'!$A$2:$A$1694,0))</f>
        <v>1.0010597924117511E-3</v>
      </c>
      <c r="C1367">
        <v>411220</v>
      </c>
      <c r="D1367" t="s">
        <v>5813</v>
      </c>
      <c r="E1367">
        <v>2608552</v>
      </c>
      <c r="F1367" t="s">
        <v>5812</v>
      </c>
      <c r="G1367" t="s">
        <v>5814</v>
      </c>
      <c r="H1367" t="s">
        <v>715</v>
      </c>
      <c r="I1367">
        <v>131674371</v>
      </c>
      <c r="J1367" t="s">
        <v>5815</v>
      </c>
      <c r="K1367">
        <v>2021</v>
      </c>
      <c r="L1367" s="1">
        <v>14390</v>
      </c>
      <c r="M1367" s="1">
        <v>33369</v>
      </c>
      <c r="N1367" s="1">
        <v>595571.44499999995</v>
      </c>
      <c r="O1367">
        <v>190725.59099999999</v>
      </c>
      <c r="P1367">
        <v>205115.59099999999</v>
      </c>
      <c r="Q1367">
        <v>2.75</v>
      </c>
      <c r="R1367">
        <v>6.3769999999999998</v>
      </c>
      <c r="S1367">
        <v>113.822</v>
      </c>
      <c r="T1367">
        <v>36.450000000000003</v>
      </c>
      <c r="U1367">
        <v>39.200000000000003</v>
      </c>
      <c r="V1367">
        <v>5232.5</v>
      </c>
      <c r="W1367" t="s">
        <v>101</v>
      </c>
      <c r="X1367">
        <v>11334</v>
      </c>
      <c r="Y1367" t="s">
        <v>96</v>
      </c>
      <c r="Z1367" t="s">
        <v>96</v>
      </c>
      <c r="AA1367">
        <v>2.1660774009999999</v>
      </c>
      <c r="AB1367" t="s">
        <v>55</v>
      </c>
      <c r="AC1367">
        <v>440486</v>
      </c>
      <c r="AD1367" t="s">
        <v>5816</v>
      </c>
      <c r="AE1367" t="s">
        <v>5817</v>
      </c>
      <c r="AF1367" t="s">
        <v>5812</v>
      </c>
      <c r="AG1367" t="s">
        <v>715</v>
      </c>
      <c r="AH1367">
        <v>2021</v>
      </c>
      <c r="AI1367">
        <v>14390</v>
      </c>
      <c r="AJ1367">
        <v>3.2517260000000001</v>
      </c>
      <c r="AK1367">
        <v>2.7494860000000001</v>
      </c>
      <c r="AL1367">
        <v>31483</v>
      </c>
      <c r="AM1367">
        <v>7.1142529999999997</v>
      </c>
      <c r="AN1367">
        <v>6.0154339999999999</v>
      </c>
      <c r="AO1367" s="1">
        <v>1754716.851</v>
      </c>
      <c r="AP1367">
        <v>45873</v>
      </c>
      <c r="AQ1367">
        <v>10.365978999999999</v>
      </c>
      <c r="AR1367">
        <v>8.76492</v>
      </c>
      <c r="AS1367">
        <v>31.201588999999998</v>
      </c>
      <c r="AT1367">
        <v>26.410968</v>
      </c>
      <c r="AU1367" t="s">
        <v>83</v>
      </c>
      <c r="AV1367">
        <v>8908950</v>
      </c>
      <c r="AW1367">
        <v>81542.5</v>
      </c>
      <c r="AX1367">
        <v>80852.2</v>
      </c>
      <c r="AY1367">
        <v>80994</v>
      </c>
      <c r="AZ1367" s="3">
        <v>45107</v>
      </c>
    </row>
    <row r="1368" spans="1:52" x14ac:dyDescent="0.3">
      <c r="A1368" t="s">
        <v>5818</v>
      </c>
      <c r="B1368" s="2">
        <f>INDEX('[1]Fund Weight'!$B$2:$B$1694,MATCH('[1]TruCost First Match'!A1368,'[1]Fund Weight'!$A$2:$A$1694,0))</f>
        <v>6.897176747889044E-4</v>
      </c>
      <c r="C1368">
        <v>27963</v>
      </c>
      <c r="D1368" t="s">
        <v>5819</v>
      </c>
      <c r="E1368">
        <v>2608772</v>
      </c>
      <c r="F1368" t="s">
        <v>5818</v>
      </c>
      <c r="G1368" t="s">
        <v>5820</v>
      </c>
      <c r="H1368" t="s">
        <v>715</v>
      </c>
      <c r="I1368">
        <v>73199531</v>
      </c>
      <c r="J1368" s="6">
        <v>200000000000</v>
      </c>
      <c r="K1368">
        <v>2022</v>
      </c>
      <c r="L1368" s="1">
        <v>16923.960999999999</v>
      </c>
      <c r="M1368" s="1">
        <v>33486.071000000004</v>
      </c>
      <c r="N1368" s="1">
        <v>426903.11</v>
      </c>
      <c r="O1368">
        <v>127630.274</v>
      </c>
      <c r="P1368">
        <v>144554.23499999999</v>
      </c>
      <c r="Q1368">
        <v>2.4209999999999998</v>
      </c>
      <c r="R1368">
        <v>4.79</v>
      </c>
      <c r="S1368">
        <v>61.064999999999998</v>
      </c>
      <c r="T1368">
        <v>18.256</v>
      </c>
      <c r="U1368">
        <v>20.677</v>
      </c>
      <c r="V1368">
        <v>6991</v>
      </c>
      <c r="W1368" t="s">
        <v>146</v>
      </c>
      <c r="Z1368" t="s">
        <v>146</v>
      </c>
      <c r="AB1368" t="s">
        <v>214</v>
      </c>
      <c r="AO1368" s="1"/>
    </row>
    <row r="1369" spans="1:52" x14ac:dyDescent="0.3">
      <c r="A1369" t="s">
        <v>5821</v>
      </c>
      <c r="B1369" s="2">
        <f>INDEX('[1]Fund Weight'!$B$2:$B$1694,MATCH('[1]TruCost First Match'!A1369,'[1]Fund Weight'!$A$2:$A$1694,0))</f>
        <v>9.6270323306182069E-4</v>
      </c>
      <c r="C1369">
        <v>269231</v>
      </c>
      <c r="D1369" t="s">
        <v>5822</v>
      </c>
      <c r="E1369">
        <v>2609043</v>
      </c>
      <c r="F1369" t="s">
        <v>5821</v>
      </c>
      <c r="G1369" t="s">
        <v>5823</v>
      </c>
      <c r="H1369" t="s">
        <v>715</v>
      </c>
      <c r="I1369">
        <v>6269633</v>
      </c>
      <c r="J1369">
        <v>5170</v>
      </c>
      <c r="K1369">
        <v>2021</v>
      </c>
      <c r="L1369" s="1">
        <v>195945</v>
      </c>
      <c r="M1369" s="1">
        <v>604629</v>
      </c>
      <c r="N1369" s="1">
        <v>5818450.534</v>
      </c>
      <c r="O1369">
        <v>3063194.4070000001</v>
      </c>
      <c r="P1369">
        <v>3261796.409</v>
      </c>
      <c r="Q1369">
        <v>10.744999999999999</v>
      </c>
      <c r="R1369">
        <v>33.155999999999999</v>
      </c>
      <c r="S1369">
        <v>319.06400000000002</v>
      </c>
      <c r="T1369">
        <v>167.97499999999999</v>
      </c>
      <c r="U1369">
        <v>178.86600000000001</v>
      </c>
      <c r="V1369">
        <v>18236</v>
      </c>
      <c r="W1369" t="s">
        <v>53</v>
      </c>
      <c r="X1369">
        <v>588460733.5</v>
      </c>
      <c r="Y1369" t="s">
        <v>53</v>
      </c>
      <c r="Z1369" t="s">
        <v>80</v>
      </c>
      <c r="AA1369">
        <v>32269.178189999999</v>
      </c>
      <c r="AB1369" t="s">
        <v>81</v>
      </c>
      <c r="AC1369">
        <v>596022</v>
      </c>
      <c r="AD1369" t="s">
        <v>5824</v>
      </c>
      <c r="AE1369" t="s">
        <v>5822</v>
      </c>
      <c r="AF1369" t="s">
        <v>5821</v>
      </c>
      <c r="AG1369" t="s">
        <v>715</v>
      </c>
      <c r="AH1369">
        <v>2021</v>
      </c>
      <c r="AI1369">
        <v>195945</v>
      </c>
      <c r="AJ1369">
        <v>12.841308</v>
      </c>
      <c r="AK1369">
        <v>10.744032000000001</v>
      </c>
      <c r="AL1369">
        <v>601141</v>
      </c>
      <c r="AM1369">
        <v>39.395938000000001</v>
      </c>
      <c r="AN1369">
        <v>32.961691000000002</v>
      </c>
      <c r="AO1369" s="1">
        <v>591391800</v>
      </c>
      <c r="AP1369">
        <v>797086</v>
      </c>
      <c r="AQ1369">
        <v>52.237245999999999</v>
      </c>
      <c r="AR1369">
        <v>43.705722999999999</v>
      </c>
      <c r="AS1369">
        <v>56.335988</v>
      </c>
      <c r="AT1369">
        <v>47.820912999999997</v>
      </c>
      <c r="AU1369" t="s">
        <v>57</v>
      </c>
      <c r="AV1369">
        <v>12160091</v>
      </c>
      <c r="AW1369">
        <v>63357.4</v>
      </c>
      <c r="AX1369">
        <v>56124.4</v>
      </c>
      <c r="AY1369">
        <v>61608.6</v>
      </c>
      <c r="AZ1369" s="3">
        <v>45169</v>
      </c>
    </row>
    <row r="1370" spans="1:52" x14ac:dyDescent="0.3">
      <c r="A1370" t="s">
        <v>5825</v>
      </c>
      <c r="B1370" s="2">
        <f>INDEX('[1]Fund Weight'!$B$2:$B$1694,MATCH('[1]TruCost First Match'!A1370,'[1]Fund Weight'!$A$2:$A$1694,0))</f>
        <v>9.7063644839938694E-4</v>
      </c>
      <c r="C1370">
        <v>40485464</v>
      </c>
      <c r="D1370" t="s">
        <v>5826</v>
      </c>
      <c r="E1370">
        <v>141055808</v>
      </c>
      <c r="F1370" t="s">
        <v>5825</v>
      </c>
      <c r="G1370" t="s">
        <v>5827</v>
      </c>
      <c r="H1370" t="s">
        <v>715</v>
      </c>
      <c r="I1370">
        <v>780825530</v>
      </c>
      <c r="K1370">
        <v>2022</v>
      </c>
      <c r="L1370" s="1">
        <v>19577.782999999999</v>
      </c>
      <c r="M1370" s="1">
        <v>10618.422</v>
      </c>
      <c r="N1370" s="1">
        <v>304297.74699999997</v>
      </c>
      <c r="O1370">
        <v>75439.338000000003</v>
      </c>
      <c r="P1370">
        <v>95017.120999999999</v>
      </c>
      <c r="Q1370">
        <v>8.3989999999999991</v>
      </c>
      <c r="R1370">
        <v>4.556</v>
      </c>
      <c r="S1370">
        <v>130.55199999999999</v>
      </c>
      <c r="T1370">
        <v>32.366</v>
      </c>
      <c r="U1370">
        <v>40.765000000000001</v>
      </c>
      <c r="V1370">
        <v>2330.8530000000001</v>
      </c>
      <c r="W1370" t="s">
        <v>146</v>
      </c>
      <c r="Z1370" t="s">
        <v>96</v>
      </c>
      <c r="AB1370" t="s">
        <v>102</v>
      </c>
      <c r="AO1370" s="1"/>
    </row>
    <row r="1371" spans="1:52" x14ac:dyDescent="0.3">
      <c r="A1371" t="s">
        <v>5828</v>
      </c>
      <c r="B1371" s="2">
        <f>INDEX('[1]Fund Weight'!$B$2:$B$1694,MATCH('[1]TruCost First Match'!A1371,'[1]Fund Weight'!$A$2:$A$1694,0))</f>
        <v>9.7324418374339776E-6</v>
      </c>
      <c r="C1371">
        <v>269764</v>
      </c>
      <c r="D1371" t="s">
        <v>5829</v>
      </c>
      <c r="E1371">
        <v>2609584</v>
      </c>
      <c r="F1371" t="s">
        <v>5828</v>
      </c>
      <c r="G1371" t="s">
        <v>5830</v>
      </c>
      <c r="H1371" t="s">
        <v>715</v>
      </c>
      <c r="I1371">
        <v>809749005</v>
      </c>
      <c r="K1371">
        <v>2021</v>
      </c>
      <c r="L1371" s="1">
        <v>35663689</v>
      </c>
      <c r="M1371" s="1">
        <v>8766</v>
      </c>
      <c r="N1371" s="1">
        <v>2843440.9040000001</v>
      </c>
      <c r="O1371">
        <v>1690011.7069999999</v>
      </c>
      <c r="P1371">
        <v>37353700.710000001</v>
      </c>
      <c r="Q1371">
        <v>3037.0439999999999</v>
      </c>
      <c r="R1371">
        <v>0.746</v>
      </c>
      <c r="S1371">
        <v>242.14099999999999</v>
      </c>
      <c r="T1371">
        <v>143.91800000000001</v>
      </c>
      <c r="U1371">
        <v>3180.962</v>
      </c>
      <c r="V1371">
        <v>11742.896000000001</v>
      </c>
      <c r="W1371" t="s">
        <v>53</v>
      </c>
      <c r="X1371">
        <v>811380</v>
      </c>
      <c r="Y1371" t="s">
        <v>53</v>
      </c>
      <c r="Z1371" t="s">
        <v>80</v>
      </c>
      <c r="AA1371">
        <v>69.095391800000002</v>
      </c>
      <c r="AB1371" t="s">
        <v>55</v>
      </c>
      <c r="AC1371">
        <v>497557</v>
      </c>
      <c r="AD1371" t="s">
        <v>5831</v>
      </c>
      <c r="AE1371" t="s">
        <v>5832</v>
      </c>
      <c r="AF1371" t="s">
        <v>5828</v>
      </c>
      <c r="AG1371" t="s">
        <v>715</v>
      </c>
      <c r="AH1371">
        <v>2021</v>
      </c>
      <c r="AI1371">
        <v>35663688</v>
      </c>
      <c r="AJ1371">
        <v>3602.5435630000002</v>
      </c>
      <c r="AK1371">
        <v>3046.1191629999998</v>
      </c>
      <c r="AL1371">
        <v>8766</v>
      </c>
      <c r="AM1371">
        <v>0.88549199999999995</v>
      </c>
      <c r="AN1371">
        <v>0.74872399999999995</v>
      </c>
      <c r="AO1371" s="1">
        <v>15455542</v>
      </c>
      <c r="AP1371">
        <v>35672454</v>
      </c>
      <c r="AQ1371">
        <v>3603.4290550000001</v>
      </c>
      <c r="AR1371">
        <v>3046.8678869999999</v>
      </c>
      <c r="AS1371">
        <v>4002.4686059999999</v>
      </c>
      <c r="AT1371">
        <v>3404.8675859999998</v>
      </c>
      <c r="AU1371" t="s">
        <v>83</v>
      </c>
      <c r="AV1371">
        <v>670390</v>
      </c>
      <c r="AW1371">
        <v>50195.086000000003</v>
      </c>
      <c r="AX1371">
        <v>22828.9</v>
      </c>
      <c r="AY1371">
        <v>49952.1</v>
      </c>
      <c r="AZ1371" s="3">
        <v>45138</v>
      </c>
    </row>
    <row r="1372" spans="1:52" x14ac:dyDescent="0.3">
      <c r="A1372" t="s">
        <v>5833</v>
      </c>
      <c r="B1372" s="2">
        <f>INDEX('[1]Fund Weight'!$B$2:$B$1694,MATCH('[1]TruCost First Match'!A1372,'[1]Fund Weight'!$A$2:$A$1694,0))</f>
        <v>3.8212814634376406E-4</v>
      </c>
      <c r="C1372">
        <v>4773318</v>
      </c>
      <c r="D1372" t="s">
        <v>5834</v>
      </c>
      <c r="E1372">
        <v>154175736</v>
      </c>
      <c r="F1372" t="s">
        <v>5833</v>
      </c>
      <c r="G1372" t="s">
        <v>5835</v>
      </c>
      <c r="H1372" t="s">
        <v>715</v>
      </c>
      <c r="I1372">
        <v>123869799</v>
      </c>
      <c r="K1372">
        <v>2021</v>
      </c>
      <c r="L1372" s="1">
        <v>33048.894</v>
      </c>
      <c r="M1372" s="1">
        <v>27979.66</v>
      </c>
      <c r="N1372" s="1">
        <v>102085.59699999999</v>
      </c>
      <c r="O1372">
        <v>44889.1</v>
      </c>
      <c r="P1372">
        <v>77937.994000000006</v>
      </c>
      <c r="Q1372">
        <v>8.7940000000000005</v>
      </c>
      <c r="R1372">
        <v>7.4450000000000003</v>
      </c>
      <c r="S1372">
        <v>27.164000000000001</v>
      </c>
      <c r="T1372">
        <v>11.944000000000001</v>
      </c>
      <c r="U1372">
        <v>20.738</v>
      </c>
      <c r="V1372">
        <v>3758.1439999999998</v>
      </c>
      <c r="W1372" t="s">
        <v>146</v>
      </c>
      <c r="X1372">
        <v>54543.557670000002</v>
      </c>
      <c r="Y1372" t="s">
        <v>69</v>
      </c>
      <c r="Z1372" t="s">
        <v>54</v>
      </c>
      <c r="AA1372">
        <v>14.513429410000001</v>
      </c>
      <c r="AB1372" t="s">
        <v>55</v>
      </c>
      <c r="AC1372">
        <v>667330</v>
      </c>
      <c r="AD1372" t="s">
        <v>5836</v>
      </c>
      <c r="AE1372" t="s">
        <v>5834</v>
      </c>
      <c r="AF1372" t="s">
        <v>5833</v>
      </c>
      <c r="AG1372" t="s">
        <v>715</v>
      </c>
      <c r="AH1372">
        <v>2021</v>
      </c>
      <c r="AI1372">
        <v>333.82</v>
      </c>
      <c r="AJ1372">
        <v>0.105027</v>
      </c>
      <c r="AK1372">
        <v>8.8804999999999995E-2</v>
      </c>
      <c r="AL1372">
        <v>8866.86</v>
      </c>
      <c r="AM1372">
        <v>2.789809</v>
      </c>
      <c r="AN1372">
        <v>2.358914</v>
      </c>
      <c r="AO1372" s="1">
        <v>574961.35959999997</v>
      </c>
      <c r="AP1372">
        <v>9201</v>
      </c>
      <c r="AQ1372">
        <v>2.8948360000000002</v>
      </c>
      <c r="AR1372">
        <v>2.4477190000000002</v>
      </c>
      <c r="AS1372">
        <v>13.741918999999999</v>
      </c>
      <c r="AT1372">
        <v>11.640828000000001</v>
      </c>
      <c r="AU1372" t="s">
        <v>83</v>
      </c>
      <c r="AV1372">
        <v>1255510</v>
      </c>
      <c r="AW1372">
        <v>38239.858</v>
      </c>
      <c r="AX1372">
        <v>38000.699999999997</v>
      </c>
      <c r="AY1372">
        <v>38282.1</v>
      </c>
      <c r="AZ1372" s="3">
        <v>45199</v>
      </c>
    </row>
    <row r="1373" spans="1:52" x14ac:dyDescent="0.3">
      <c r="A1373" t="s">
        <v>5837</v>
      </c>
      <c r="B1373" s="2">
        <f>INDEX('[1]Fund Weight'!$B$2:$B$1694,MATCH('[1]TruCost First Match'!A1373,'[1]Fund Weight'!$A$2:$A$1694,0))</f>
        <v>5.0182228011004201E-4</v>
      </c>
      <c r="C1373">
        <v>175749</v>
      </c>
      <c r="D1373" t="s">
        <v>5838</v>
      </c>
      <c r="E1373">
        <v>2609988</v>
      </c>
      <c r="F1373" t="s">
        <v>5837</v>
      </c>
      <c r="G1373" t="s">
        <v>5839</v>
      </c>
      <c r="H1373" t="s">
        <v>715</v>
      </c>
      <c r="I1373">
        <v>45812369</v>
      </c>
      <c r="K1373">
        <v>2021</v>
      </c>
      <c r="L1373" s="1">
        <v>1388</v>
      </c>
      <c r="M1373" s="1">
        <v>24951</v>
      </c>
      <c r="N1373" s="1">
        <v>230985.76199999999</v>
      </c>
      <c r="O1373">
        <v>74878.353000000003</v>
      </c>
      <c r="P1373">
        <v>76266.353000000003</v>
      </c>
      <c r="Q1373">
        <v>0.28199999999999997</v>
      </c>
      <c r="R1373">
        <v>5.0670000000000002</v>
      </c>
      <c r="S1373">
        <v>46.911000000000001</v>
      </c>
      <c r="T1373">
        <v>15.207000000000001</v>
      </c>
      <c r="U1373">
        <v>15.489000000000001</v>
      </c>
      <c r="V1373">
        <v>4923.8999999999996</v>
      </c>
      <c r="W1373" t="s">
        <v>101</v>
      </c>
      <c r="X1373">
        <v>2817.5891489999999</v>
      </c>
      <c r="Y1373" t="s">
        <v>69</v>
      </c>
      <c r="Z1373" t="s">
        <v>96</v>
      </c>
      <c r="AA1373">
        <v>0.572227127</v>
      </c>
      <c r="AB1373" t="s">
        <v>55</v>
      </c>
      <c r="AC1373">
        <v>481279</v>
      </c>
      <c r="AD1373" t="s">
        <v>5840</v>
      </c>
      <c r="AE1373" t="s">
        <v>5841</v>
      </c>
      <c r="AF1373" t="s">
        <v>5837</v>
      </c>
      <c r="AG1373" t="s">
        <v>715</v>
      </c>
      <c r="AH1373">
        <v>2021</v>
      </c>
      <c r="AI1373">
        <v>1388</v>
      </c>
      <c r="AJ1373">
        <v>0.33330500000000002</v>
      </c>
      <c r="AK1373">
        <v>0.28182499999999999</v>
      </c>
      <c r="AL1373">
        <v>27691</v>
      </c>
      <c r="AM1373">
        <v>6.6495439999999997</v>
      </c>
      <c r="AN1373">
        <v>5.6225009999999997</v>
      </c>
      <c r="AO1373" s="1">
        <v>1274892.1529999999</v>
      </c>
      <c r="AP1373">
        <v>29079</v>
      </c>
      <c r="AQ1373">
        <v>6.9828489999999999</v>
      </c>
      <c r="AR1373">
        <v>5.9043260000000002</v>
      </c>
      <c r="AS1373">
        <v>8.4775950000000009</v>
      </c>
      <c r="AT1373">
        <v>7.1892940000000003</v>
      </c>
      <c r="AU1373" t="s">
        <v>57</v>
      </c>
      <c r="AV1373">
        <v>12131635</v>
      </c>
      <c r="AW1373">
        <v>41044.6</v>
      </c>
      <c r="AX1373">
        <v>35749.699999999997</v>
      </c>
      <c r="AY1373">
        <v>41275.800000000003</v>
      </c>
      <c r="AZ1373" s="3">
        <v>45138</v>
      </c>
    </row>
    <row r="1374" spans="1:52" x14ac:dyDescent="0.3">
      <c r="A1374" t="s">
        <v>5842</v>
      </c>
      <c r="B1374" s="2">
        <f>INDEX('[1]Fund Weight'!$B$2:$B$1694,MATCH('[1]TruCost First Match'!A1374,'[1]Fund Weight'!$A$2:$A$1694,0))</f>
        <v>1.6100156325557109E-3</v>
      </c>
      <c r="C1374">
        <v>28202</v>
      </c>
      <c r="D1374" t="s">
        <v>5843</v>
      </c>
      <c r="E1374">
        <v>283454303</v>
      </c>
      <c r="F1374" t="s">
        <v>5842</v>
      </c>
      <c r="G1374" t="s">
        <v>5844</v>
      </c>
      <c r="H1374" t="s">
        <v>715</v>
      </c>
      <c r="I1374">
        <v>45267338</v>
      </c>
      <c r="K1374">
        <v>2021</v>
      </c>
      <c r="L1374" s="1">
        <v>50651</v>
      </c>
      <c r="M1374" s="1">
        <v>2307566</v>
      </c>
      <c r="N1374" s="1">
        <v>305811.05599999998</v>
      </c>
      <c r="O1374">
        <v>2372377.202</v>
      </c>
      <c r="P1374">
        <v>2423028.202</v>
      </c>
      <c r="Q1374">
        <v>8.0909999999999993</v>
      </c>
      <c r="R1374">
        <v>368.61900000000003</v>
      </c>
      <c r="S1374">
        <v>48.850999999999999</v>
      </c>
      <c r="T1374">
        <v>378.97199999999998</v>
      </c>
      <c r="U1374">
        <v>387.06400000000002</v>
      </c>
      <c r="V1374">
        <v>6260.0259999999998</v>
      </c>
      <c r="W1374" t="s">
        <v>53</v>
      </c>
      <c r="X1374">
        <v>0</v>
      </c>
      <c r="Y1374" t="s">
        <v>69</v>
      </c>
      <c r="Z1374" t="s">
        <v>80</v>
      </c>
      <c r="AA1374">
        <v>0</v>
      </c>
      <c r="AB1374" t="s">
        <v>55</v>
      </c>
      <c r="AC1374">
        <v>528512</v>
      </c>
      <c r="AD1374" t="s">
        <v>5845</v>
      </c>
      <c r="AE1374" t="s">
        <v>5843</v>
      </c>
      <c r="AF1374" t="s">
        <v>5842</v>
      </c>
      <c r="AG1374" t="s">
        <v>715</v>
      </c>
      <c r="AH1374">
        <v>2021</v>
      </c>
      <c r="AI1374">
        <v>50651</v>
      </c>
      <c r="AJ1374">
        <v>9.0219240000000003</v>
      </c>
      <c r="AK1374">
        <v>7.6284590000000003</v>
      </c>
      <c r="AL1374">
        <v>254801</v>
      </c>
      <c r="AM1374">
        <v>45.384993000000001</v>
      </c>
      <c r="AN1374">
        <v>38.375135</v>
      </c>
      <c r="AO1374" s="1">
        <v>1503656</v>
      </c>
      <c r="AP1374">
        <v>305452</v>
      </c>
      <c r="AQ1374">
        <v>54.406917</v>
      </c>
      <c r="AR1374">
        <v>46.003594</v>
      </c>
      <c r="AS1374">
        <v>108.33821399999999</v>
      </c>
      <c r="AT1374">
        <v>93.308763999999996</v>
      </c>
      <c r="AU1374" t="s">
        <v>83</v>
      </c>
      <c r="AV1374">
        <v>5056974</v>
      </c>
      <c r="AW1374">
        <v>91601.426000000007</v>
      </c>
      <c r="AX1374">
        <v>76608.899999999994</v>
      </c>
      <c r="AY1374">
        <v>89797.8</v>
      </c>
      <c r="AZ1374" s="3">
        <v>45138</v>
      </c>
    </row>
    <row r="1375" spans="1:52" x14ac:dyDescent="0.3">
      <c r="A1375" t="s">
        <v>5846</v>
      </c>
      <c r="B1375" s="2">
        <f>INDEX('[1]Fund Weight'!$B$2:$B$1694,MATCH('[1]TruCost First Match'!A1375,'[1]Fund Weight'!$A$2:$A$1694,0))</f>
        <v>5.0419968011795424E-4</v>
      </c>
      <c r="C1375">
        <v>28209</v>
      </c>
      <c r="D1375" t="s">
        <v>5847</v>
      </c>
      <c r="E1375">
        <v>2610084</v>
      </c>
      <c r="F1375" t="s">
        <v>5846</v>
      </c>
      <c r="G1375" t="s">
        <v>5848</v>
      </c>
      <c r="H1375" t="s">
        <v>715</v>
      </c>
      <c r="I1375">
        <v>805621927</v>
      </c>
      <c r="J1375">
        <v>20151406186</v>
      </c>
      <c r="K1375">
        <v>2021</v>
      </c>
      <c r="L1375" s="1">
        <v>70696</v>
      </c>
      <c r="M1375" s="1">
        <v>42829</v>
      </c>
      <c r="N1375" s="1">
        <v>77281.11</v>
      </c>
      <c r="O1375">
        <v>61297.186999999998</v>
      </c>
      <c r="P1375">
        <v>131993.18700000001</v>
      </c>
      <c r="Q1375">
        <v>28.692</v>
      </c>
      <c r="R1375">
        <v>17.382000000000001</v>
      </c>
      <c r="S1375">
        <v>31.364000000000001</v>
      </c>
      <c r="T1375">
        <v>24.876999999999999</v>
      </c>
      <c r="U1375">
        <v>53.569000000000003</v>
      </c>
      <c r="V1375">
        <v>2463.9969999999998</v>
      </c>
      <c r="W1375" t="s">
        <v>101</v>
      </c>
      <c r="X1375">
        <v>134956.1721</v>
      </c>
      <c r="Y1375" t="s">
        <v>96</v>
      </c>
      <c r="Z1375" t="s">
        <v>96</v>
      </c>
      <c r="AA1375">
        <v>54.771240429999999</v>
      </c>
      <c r="AB1375" t="s">
        <v>55</v>
      </c>
      <c r="AC1375">
        <v>449961</v>
      </c>
      <c r="AD1375" t="s">
        <v>5849</v>
      </c>
      <c r="AE1375" t="s">
        <v>5847</v>
      </c>
      <c r="AF1375" t="s">
        <v>5846</v>
      </c>
      <c r="AG1375" t="s">
        <v>715</v>
      </c>
      <c r="AH1375">
        <v>2021</v>
      </c>
      <c r="AI1375">
        <v>70696</v>
      </c>
      <c r="AJ1375">
        <v>34.363889</v>
      </c>
      <c r="AK1375">
        <v>29.056276</v>
      </c>
      <c r="AL1375">
        <v>42829</v>
      </c>
      <c r="AM1375">
        <v>20.818306</v>
      </c>
      <c r="AN1375">
        <v>17.602851999999999</v>
      </c>
      <c r="AO1375" s="1">
        <v>612351.9166</v>
      </c>
      <c r="AP1375">
        <v>113525</v>
      </c>
      <c r="AQ1375">
        <v>55.182195</v>
      </c>
      <c r="AR1375">
        <v>46.659128000000003</v>
      </c>
      <c r="AS1375">
        <v>89.139596999999995</v>
      </c>
      <c r="AT1375">
        <v>75.511509000000004</v>
      </c>
      <c r="AU1375" t="s">
        <v>57</v>
      </c>
      <c r="AV1375">
        <v>10205060</v>
      </c>
      <c r="AW1375">
        <v>42638.987999999998</v>
      </c>
      <c r="AX1375">
        <v>33985.199999999997</v>
      </c>
      <c r="AY1375">
        <v>44420.5</v>
      </c>
      <c r="AZ1375" s="3">
        <v>45107</v>
      </c>
    </row>
    <row r="1376" spans="1:52" x14ac:dyDescent="0.3">
      <c r="A1376" t="s">
        <v>5850</v>
      </c>
      <c r="B1376" s="2">
        <f>INDEX('[1]Fund Weight'!$B$2:$B$1694,MATCH('[1]TruCost First Match'!A1376,'[1]Fund Weight'!$A$2:$A$1694,0))</f>
        <v>2.9622084435578362E-4</v>
      </c>
      <c r="C1376">
        <v>332646</v>
      </c>
      <c r="D1376" t="s">
        <v>5851</v>
      </c>
      <c r="E1376">
        <v>2610226</v>
      </c>
      <c r="F1376" t="s">
        <v>5850</v>
      </c>
      <c r="G1376" t="s">
        <v>5852</v>
      </c>
      <c r="H1376" t="s">
        <v>715</v>
      </c>
      <c r="I1376">
        <v>77186500</v>
      </c>
      <c r="K1376">
        <v>2022</v>
      </c>
      <c r="L1376" s="1">
        <v>31495</v>
      </c>
      <c r="M1376" s="1">
        <v>13616</v>
      </c>
      <c r="N1376" s="1">
        <v>39968.618999999999</v>
      </c>
      <c r="O1376">
        <v>24046.347000000002</v>
      </c>
      <c r="P1376">
        <v>55541.347000000002</v>
      </c>
      <c r="Q1376">
        <v>19.288</v>
      </c>
      <c r="R1376">
        <v>8.3390000000000004</v>
      </c>
      <c r="S1376">
        <v>24.478000000000002</v>
      </c>
      <c r="T1376">
        <v>14.727</v>
      </c>
      <c r="U1376">
        <v>34.015000000000001</v>
      </c>
      <c r="V1376">
        <v>1632.8440000000001</v>
      </c>
      <c r="W1376" t="s">
        <v>101</v>
      </c>
      <c r="Z1376" t="s">
        <v>96</v>
      </c>
      <c r="AB1376" t="s">
        <v>102</v>
      </c>
      <c r="AO1376" s="1"/>
    </row>
    <row r="1377" spans="1:52" x14ac:dyDescent="0.3">
      <c r="A1377" t="s">
        <v>5853</v>
      </c>
      <c r="B1377" s="2">
        <f>INDEX('[1]Fund Weight'!$B$2:$B$1694,MATCH('[1]TruCost First Match'!A1377,'[1]Fund Weight'!$A$2:$A$1694,0))</f>
        <v>5.1604898716672116E-4</v>
      </c>
      <c r="C1377">
        <v>28492682</v>
      </c>
      <c r="D1377" t="s">
        <v>5854</v>
      </c>
      <c r="E1377">
        <v>287504750</v>
      </c>
      <c r="F1377" t="s">
        <v>5853</v>
      </c>
      <c r="G1377" t="s">
        <v>5855</v>
      </c>
      <c r="H1377" t="s">
        <v>715</v>
      </c>
      <c r="I1377">
        <v>789689416</v>
      </c>
      <c r="K1377">
        <v>2021</v>
      </c>
      <c r="L1377" s="1">
        <v>372.11200000000002</v>
      </c>
      <c r="M1377" s="1">
        <v>1302.913</v>
      </c>
      <c r="N1377" s="1">
        <v>163815.56700000001</v>
      </c>
      <c r="O1377">
        <v>31570.919000000002</v>
      </c>
      <c r="P1377">
        <v>31943.030999999999</v>
      </c>
      <c r="Q1377">
        <v>0.16</v>
      </c>
      <c r="R1377">
        <v>0.55900000000000005</v>
      </c>
      <c r="S1377">
        <v>70.334000000000003</v>
      </c>
      <c r="T1377">
        <v>13.555</v>
      </c>
      <c r="U1377">
        <v>13.715</v>
      </c>
      <c r="V1377">
        <v>2329.114</v>
      </c>
      <c r="W1377" t="s">
        <v>54</v>
      </c>
      <c r="X1377">
        <v>487025.58270000003</v>
      </c>
      <c r="Y1377" t="s">
        <v>54</v>
      </c>
      <c r="Z1377" t="s">
        <v>54</v>
      </c>
      <c r="AA1377">
        <v>209.10336839999999</v>
      </c>
      <c r="AB1377" t="s">
        <v>55</v>
      </c>
      <c r="AC1377">
        <v>647445</v>
      </c>
      <c r="AD1377" t="s">
        <v>5856</v>
      </c>
      <c r="AE1377" t="s">
        <v>5854</v>
      </c>
      <c r="AF1377" t="s">
        <v>5853</v>
      </c>
      <c r="AG1377" t="s">
        <v>715</v>
      </c>
      <c r="AH1377">
        <v>2021</v>
      </c>
      <c r="AI1377">
        <v>350</v>
      </c>
      <c r="AJ1377">
        <v>0.17768</v>
      </c>
      <c r="AK1377">
        <v>0.15023700000000001</v>
      </c>
      <c r="AL1377">
        <v>0</v>
      </c>
      <c r="AM1377">
        <v>0</v>
      </c>
      <c r="AN1377">
        <v>0</v>
      </c>
      <c r="AO1377" s="1">
        <v>548899.5</v>
      </c>
      <c r="AP1377">
        <v>350</v>
      </c>
      <c r="AQ1377">
        <v>0.17768</v>
      </c>
      <c r="AR1377">
        <v>0.15023700000000001</v>
      </c>
      <c r="AS1377">
        <v>6.9070840000000002</v>
      </c>
      <c r="AT1377">
        <v>5.8668769999999997</v>
      </c>
      <c r="AU1377" t="s">
        <v>57</v>
      </c>
      <c r="AV1377">
        <v>102158</v>
      </c>
      <c r="AW1377">
        <v>30246.082999999999</v>
      </c>
      <c r="AX1377">
        <v>27810.2</v>
      </c>
      <c r="AY1377">
        <v>33566.1</v>
      </c>
      <c r="AZ1377" s="3">
        <v>45199</v>
      </c>
    </row>
    <row r="1378" spans="1:52" x14ac:dyDescent="0.3">
      <c r="A1378" t="s">
        <v>5857</v>
      </c>
      <c r="B1378" s="2">
        <f>INDEX('[1]Fund Weight'!$B$2:$B$1694,MATCH('[1]TruCost First Match'!A1378,'[1]Fund Weight'!$A$2:$A$1694,0))</f>
        <v>8.8529222902319241E-6</v>
      </c>
      <c r="C1378">
        <v>283024</v>
      </c>
      <c r="D1378" t="s">
        <v>5858</v>
      </c>
      <c r="E1378">
        <v>567220111</v>
      </c>
      <c r="F1378" t="s">
        <v>5857</v>
      </c>
      <c r="G1378" t="s">
        <v>5859</v>
      </c>
      <c r="H1378" t="s">
        <v>715</v>
      </c>
      <c r="I1378">
        <v>81252279</v>
      </c>
      <c r="K1378">
        <v>2021</v>
      </c>
      <c r="L1378" s="1">
        <v>26540373</v>
      </c>
      <c r="M1378" s="1">
        <v>2138</v>
      </c>
      <c r="N1378" s="1">
        <v>1865747.426</v>
      </c>
      <c r="O1378">
        <v>1466552.8060000001</v>
      </c>
      <c r="P1378">
        <v>28013836.98</v>
      </c>
      <c r="Q1378">
        <v>4750.6350000000002</v>
      </c>
      <c r="R1378">
        <v>0.38300000000000001</v>
      </c>
      <c r="S1378">
        <v>333.96199999999999</v>
      </c>
      <c r="T1378">
        <v>262.50799999999998</v>
      </c>
      <c r="U1378">
        <v>5014.38</v>
      </c>
      <c r="V1378">
        <v>5586.7</v>
      </c>
      <c r="W1378" t="s">
        <v>53</v>
      </c>
      <c r="X1378">
        <v>0</v>
      </c>
      <c r="Y1378" t="s">
        <v>69</v>
      </c>
      <c r="Z1378" t="s">
        <v>80</v>
      </c>
      <c r="AA1378">
        <v>0</v>
      </c>
      <c r="AB1378" t="s">
        <v>55</v>
      </c>
      <c r="AC1378">
        <v>485527</v>
      </c>
      <c r="AD1378" t="s">
        <v>5860</v>
      </c>
      <c r="AE1378" t="s">
        <v>5858</v>
      </c>
      <c r="AF1378" t="s">
        <v>5857</v>
      </c>
      <c r="AG1378" t="s">
        <v>715</v>
      </c>
      <c r="AH1378">
        <v>2021</v>
      </c>
      <c r="AI1378">
        <v>26540373</v>
      </c>
      <c r="AJ1378">
        <v>5617.1252450000002</v>
      </c>
      <c r="AK1378">
        <v>4749.542246</v>
      </c>
      <c r="AL1378">
        <v>4529</v>
      </c>
      <c r="AM1378">
        <v>0.958538</v>
      </c>
      <c r="AN1378">
        <v>0.81048900000000001</v>
      </c>
      <c r="AO1378" s="1">
        <v>15880920.859999999</v>
      </c>
      <c r="AP1378">
        <v>26544902</v>
      </c>
      <c r="AQ1378">
        <v>5618.083783</v>
      </c>
      <c r="AR1378">
        <v>4750.3527350000004</v>
      </c>
      <c r="AS1378">
        <v>4002.4686059999999</v>
      </c>
      <c r="AT1378">
        <v>3404.8675859999998</v>
      </c>
      <c r="AU1378" t="s">
        <v>57</v>
      </c>
      <c r="AV1378">
        <v>321982</v>
      </c>
      <c r="AW1378">
        <v>27028.1</v>
      </c>
      <c r="AX1378">
        <v>15732.3</v>
      </c>
      <c r="AY1378">
        <v>27019.8</v>
      </c>
      <c r="AZ1378" s="3">
        <v>45138</v>
      </c>
    </row>
    <row r="1379" spans="1:52" x14ac:dyDescent="0.3">
      <c r="A1379" t="s">
        <v>5861</v>
      </c>
      <c r="B1379" s="2">
        <f>INDEX('[1]Fund Weight'!$B$2:$B$1694,MATCH('[1]TruCost First Match'!A1379,'[1]Fund Weight'!$A$2:$A$1694,0))</f>
        <v>4.0446355578127547E-4</v>
      </c>
      <c r="C1379">
        <v>292525</v>
      </c>
      <c r="D1379" t="s">
        <v>5862</v>
      </c>
      <c r="E1379">
        <v>2634582</v>
      </c>
      <c r="F1379" t="s">
        <v>5861</v>
      </c>
      <c r="G1379" t="s">
        <v>5863</v>
      </c>
      <c r="H1379" t="s">
        <v>715</v>
      </c>
      <c r="I1379">
        <v>6953418</v>
      </c>
      <c r="K1379">
        <v>2021</v>
      </c>
      <c r="L1379" s="1">
        <v>158494.38</v>
      </c>
      <c r="M1379" s="1">
        <v>551382</v>
      </c>
      <c r="N1379" s="1">
        <v>957757.44700000004</v>
      </c>
      <c r="O1379">
        <v>1051456.9469999999</v>
      </c>
      <c r="P1379">
        <v>1211120.237</v>
      </c>
      <c r="Q1379">
        <v>16.068999999999999</v>
      </c>
      <c r="R1379">
        <v>55.904000000000003</v>
      </c>
      <c r="S1379">
        <v>97.105000000000004</v>
      </c>
      <c r="T1379">
        <v>106.605</v>
      </c>
      <c r="U1379">
        <v>122.79300000000001</v>
      </c>
      <c r="V1379">
        <v>9863.0849999999991</v>
      </c>
      <c r="W1379" t="s">
        <v>53</v>
      </c>
      <c r="X1379">
        <v>43893716.659999996</v>
      </c>
      <c r="Y1379" t="s">
        <v>53</v>
      </c>
      <c r="Z1379" t="s">
        <v>80</v>
      </c>
      <c r="AA1379">
        <v>4450.3029889999998</v>
      </c>
      <c r="AB1379" t="s">
        <v>55</v>
      </c>
      <c r="AC1379">
        <v>614031</v>
      </c>
      <c r="AD1379" t="s">
        <v>5864</v>
      </c>
      <c r="AE1379" t="s">
        <v>5862</v>
      </c>
      <c r="AF1379" t="s">
        <v>5861</v>
      </c>
      <c r="AG1379" t="s">
        <v>715</v>
      </c>
      <c r="AH1379">
        <v>2021</v>
      </c>
      <c r="AI1379">
        <v>158494</v>
      </c>
      <c r="AJ1379">
        <v>19.000388999999998</v>
      </c>
      <c r="AK1379">
        <v>16.065718</v>
      </c>
      <c r="AL1379">
        <v>538575</v>
      </c>
      <c r="AM1379">
        <v>64.564807999999999</v>
      </c>
      <c r="AN1379">
        <v>54.592567000000003</v>
      </c>
      <c r="AO1379" s="1">
        <v>43188271</v>
      </c>
      <c r="AP1379">
        <v>697069</v>
      </c>
      <c r="AQ1379">
        <v>83.565196999999998</v>
      </c>
      <c r="AR1379">
        <v>70.658285000000006</v>
      </c>
      <c r="AS1379">
        <v>692.81831</v>
      </c>
      <c r="AT1379">
        <v>588.96306400000003</v>
      </c>
      <c r="AU1379" t="s">
        <v>83</v>
      </c>
      <c r="AV1379">
        <v>12132641</v>
      </c>
      <c r="AW1379">
        <v>51659.336000000003</v>
      </c>
      <c r="AX1379">
        <v>31333.8</v>
      </c>
      <c r="AY1379">
        <v>51768.9</v>
      </c>
      <c r="AZ1379" s="3">
        <v>45169</v>
      </c>
    </row>
    <row r="1380" spans="1:52" x14ac:dyDescent="0.3">
      <c r="A1380" t="s">
        <v>5865</v>
      </c>
      <c r="B1380" s="2">
        <f>INDEX('[1]Fund Weight'!$B$2:$B$1694,MATCH('[1]TruCost First Match'!A1380,'[1]Fund Weight'!$A$2:$A$1694,0))</f>
        <v>6.2376875852305103E-4</v>
      </c>
      <c r="C1380">
        <v>296181</v>
      </c>
      <c r="D1380" t="s">
        <v>5866</v>
      </c>
      <c r="E1380">
        <v>2610550</v>
      </c>
      <c r="F1380" t="s">
        <v>5865</v>
      </c>
      <c r="G1380" t="s">
        <v>5867</v>
      </c>
      <c r="H1380" t="s">
        <v>715</v>
      </c>
      <c r="I1380">
        <v>1807150</v>
      </c>
      <c r="K1380">
        <v>2021</v>
      </c>
      <c r="L1380" s="1">
        <v>8720683</v>
      </c>
      <c r="M1380" s="1">
        <v>5277794</v>
      </c>
      <c r="N1380" s="1">
        <v>2227100.1510000001</v>
      </c>
      <c r="O1380">
        <v>6324033.2920000004</v>
      </c>
      <c r="P1380">
        <v>15361996.470000001</v>
      </c>
      <c r="Q1380">
        <v>486.15699999999998</v>
      </c>
      <c r="R1380">
        <v>294.22399999999999</v>
      </c>
      <c r="S1380">
        <v>124.155</v>
      </c>
      <c r="T1380">
        <v>352.55</v>
      </c>
      <c r="U1380">
        <v>856.39400000000001</v>
      </c>
      <c r="V1380">
        <v>17937.99999</v>
      </c>
      <c r="W1380" t="s">
        <v>80</v>
      </c>
      <c r="X1380">
        <v>10492237.92</v>
      </c>
      <c r="Y1380" t="s">
        <v>53</v>
      </c>
      <c r="Z1380" t="s">
        <v>1966</v>
      </c>
      <c r="AA1380">
        <v>584.91682040000001</v>
      </c>
      <c r="AB1380" t="s">
        <v>55</v>
      </c>
      <c r="AC1380">
        <v>486703</v>
      </c>
      <c r="AD1380" t="s">
        <v>5868</v>
      </c>
      <c r="AE1380" t="s">
        <v>5869</v>
      </c>
      <c r="AF1380" t="s">
        <v>5865</v>
      </c>
      <c r="AG1380" t="s">
        <v>715</v>
      </c>
      <c r="AH1380">
        <v>2021</v>
      </c>
      <c r="AI1380">
        <v>466716</v>
      </c>
      <c r="AJ1380">
        <v>30.770956999999999</v>
      </c>
      <c r="AK1380">
        <v>26.018284000000001</v>
      </c>
      <c r="AL1380">
        <v>5282213</v>
      </c>
      <c r="AM1380">
        <v>348.26051100000001</v>
      </c>
      <c r="AN1380">
        <v>294.47055899999998</v>
      </c>
      <c r="AO1380" s="1">
        <v>86711513</v>
      </c>
      <c r="AP1380">
        <v>5748929</v>
      </c>
      <c r="AQ1380">
        <v>379.03146800000002</v>
      </c>
      <c r="AR1380">
        <v>320.48884299999997</v>
      </c>
      <c r="AS1380">
        <v>4002.4686059999999</v>
      </c>
      <c r="AT1380">
        <v>3404.8675859999998</v>
      </c>
      <c r="AU1380" t="s">
        <v>83</v>
      </c>
      <c r="AV1380">
        <v>12161467</v>
      </c>
      <c r="AW1380">
        <v>91087</v>
      </c>
      <c r="AX1380">
        <v>56547</v>
      </c>
      <c r="AY1380">
        <v>90553.8</v>
      </c>
      <c r="AZ1380" s="3">
        <v>45138</v>
      </c>
    </row>
    <row r="1381" spans="1:52" x14ac:dyDescent="0.3">
      <c r="A1381" t="s">
        <v>5870</v>
      </c>
      <c r="B1381" s="2">
        <f>INDEX('[1]Fund Weight'!$B$2:$B$1694,MATCH('[1]TruCost First Match'!A1381,'[1]Fund Weight'!$A$2:$A$1694,0))</f>
        <v>5.2676316922657771E-4</v>
      </c>
      <c r="C1381">
        <v>25915843</v>
      </c>
      <c r="D1381" t="s">
        <v>5871</v>
      </c>
      <c r="E1381">
        <v>23133950</v>
      </c>
      <c r="F1381" t="s">
        <v>5870</v>
      </c>
      <c r="H1381" t="s">
        <v>715</v>
      </c>
      <c r="I1381">
        <v>92180517</v>
      </c>
      <c r="K1381">
        <v>2021</v>
      </c>
      <c r="L1381" s="1">
        <v>63309.802000000003</v>
      </c>
      <c r="M1381" s="1">
        <v>13925</v>
      </c>
      <c r="N1381" s="1">
        <v>463096.1</v>
      </c>
      <c r="O1381">
        <v>101551.89200000001</v>
      </c>
      <c r="P1381">
        <v>164861.69399999999</v>
      </c>
      <c r="Q1381">
        <v>7.3630000000000004</v>
      </c>
      <c r="R1381">
        <v>1.62</v>
      </c>
      <c r="S1381">
        <v>53.860999999999997</v>
      </c>
      <c r="T1381">
        <v>11.811</v>
      </c>
      <c r="U1381">
        <v>19.173999999999999</v>
      </c>
      <c r="V1381">
        <v>8598</v>
      </c>
      <c r="W1381" t="s">
        <v>146</v>
      </c>
      <c r="X1381">
        <v>83.130786000000001</v>
      </c>
      <c r="Y1381" t="s">
        <v>69</v>
      </c>
      <c r="Z1381" t="s">
        <v>80</v>
      </c>
      <c r="AA1381">
        <v>9.6686189999999998E-3</v>
      </c>
      <c r="AB1381" t="s">
        <v>55</v>
      </c>
      <c r="AC1381">
        <v>687691</v>
      </c>
      <c r="AD1381" t="s">
        <v>5872</v>
      </c>
      <c r="AE1381" t="s">
        <v>5871</v>
      </c>
      <c r="AF1381" t="s">
        <v>5870</v>
      </c>
      <c r="AG1381" t="s">
        <v>715</v>
      </c>
      <c r="AH1381">
        <v>2021</v>
      </c>
      <c r="AI1381">
        <v>9742</v>
      </c>
      <c r="AJ1381">
        <v>1.339717</v>
      </c>
      <c r="AK1381">
        <v>1.1327929999999999</v>
      </c>
      <c r="AL1381">
        <v>13925</v>
      </c>
      <c r="AM1381">
        <v>1.9149620000000001</v>
      </c>
      <c r="AN1381">
        <v>1.6191899999999999</v>
      </c>
      <c r="AO1381" s="1">
        <v>1391453.463</v>
      </c>
      <c r="AP1381">
        <v>23667</v>
      </c>
      <c r="AQ1381">
        <v>3.2546789999999999</v>
      </c>
      <c r="AR1381">
        <v>2.7519830000000001</v>
      </c>
      <c r="AS1381">
        <v>6.9070840000000002</v>
      </c>
      <c r="AT1381">
        <v>5.8668769999999997</v>
      </c>
      <c r="AU1381" t="s">
        <v>83</v>
      </c>
      <c r="AV1381">
        <v>8908695</v>
      </c>
      <c r="AW1381">
        <v>37015.699999999997</v>
      </c>
      <c r="AX1381">
        <v>28128.7</v>
      </c>
      <c r="AY1381">
        <v>31436.9</v>
      </c>
      <c r="AZ1381" s="3">
        <v>45199</v>
      </c>
    </row>
    <row r="1382" spans="1:52" x14ac:dyDescent="0.3">
      <c r="A1382" t="s">
        <v>5873</v>
      </c>
      <c r="B1382" s="2">
        <f>INDEX('[1]Fund Weight'!$B$2:$B$1694,MATCH('[1]TruCost First Match'!A1382,'[1]Fund Weight'!$A$2:$A$1694,0))</f>
        <v>1.5722561163774524E-4</v>
      </c>
      <c r="C1382">
        <v>270071</v>
      </c>
      <c r="D1382" t="s">
        <v>5874</v>
      </c>
      <c r="E1382">
        <v>2610627</v>
      </c>
      <c r="F1382" t="s">
        <v>5873</v>
      </c>
      <c r="G1382" t="s">
        <v>5875</v>
      </c>
      <c r="H1382" t="s">
        <v>715</v>
      </c>
      <c r="I1382">
        <v>35239425</v>
      </c>
      <c r="J1382">
        <v>601760071</v>
      </c>
      <c r="K1382">
        <v>2021</v>
      </c>
      <c r="L1382" s="1">
        <v>9841.1919999999991</v>
      </c>
      <c r="M1382" s="1">
        <v>42142.94</v>
      </c>
      <c r="N1382" s="1">
        <v>1373225.243</v>
      </c>
      <c r="O1382">
        <v>464645.848</v>
      </c>
      <c r="P1382">
        <v>474487.03999999998</v>
      </c>
      <c r="Q1382">
        <v>0.59599999999999997</v>
      </c>
      <c r="R1382">
        <v>2.5499999999999998</v>
      </c>
      <c r="S1382">
        <v>83.106999999999999</v>
      </c>
      <c r="T1382">
        <v>28.12</v>
      </c>
      <c r="U1382">
        <v>28.716000000000001</v>
      </c>
      <c r="V1382">
        <v>16523.517</v>
      </c>
      <c r="W1382" t="s">
        <v>53</v>
      </c>
      <c r="X1382">
        <v>196.39169999999999</v>
      </c>
      <c r="Y1382" t="s">
        <v>69</v>
      </c>
      <c r="Z1382" t="s">
        <v>80</v>
      </c>
      <c r="AA1382">
        <v>1.1885587E-2</v>
      </c>
      <c r="AB1382" t="s">
        <v>55</v>
      </c>
      <c r="AC1382">
        <v>445314</v>
      </c>
      <c r="AD1382" t="s">
        <v>5876</v>
      </c>
      <c r="AE1382" t="s">
        <v>5874</v>
      </c>
      <c r="AF1382" t="s">
        <v>5873</v>
      </c>
      <c r="AG1382" t="s">
        <v>715</v>
      </c>
      <c r="AH1382">
        <v>2021</v>
      </c>
      <c r="AI1382">
        <v>7056.28</v>
      </c>
      <c r="AJ1382">
        <v>0.50493500000000002</v>
      </c>
      <c r="AK1382">
        <v>0.42694599999999999</v>
      </c>
      <c r="AL1382">
        <v>42142.94</v>
      </c>
      <c r="AM1382">
        <v>3.015676</v>
      </c>
      <c r="AN1382">
        <v>2.5498959999999999</v>
      </c>
      <c r="AO1382" s="1">
        <v>7194176.4029999999</v>
      </c>
      <c r="AP1382">
        <v>49199.22</v>
      </c>
      <c r="AQ1382">
        <v>3.5206110000000002</v>
      </c>
      <c r="AR1382">
        <v>2.976842</v>
      </c>
      <c r="AS1382">
        <v>213.73759999999999</v>
      </c>
      <c r="AT1382">
        <v>181.46943999999999</v>
      </c>
      <c r="AU1382" t="s">
        <v>57</v>
      </c>
      <c r="AV1382">
        <v>1255671</v>
      </c>
      <c r="AW1382">
        <v>22922.26</v>
      </c>
      <c r="AX1382">
        <v>22454.6</v>
      </c>
      <c r="AY1382">
        <v>21739.7</v>
      </c>
      <c r="AZ1382" s="3">
        <v>45107</v>
      </c>
    </row>
    <row r="1383" spans="1:52" x14ac:dyDescent="0.3">
      <c r="A1383" t="s">
        <v>5877</v>
      </c>
      <c r="B1383" s="2">
        <f>INDEX('[1]Fund Weight'!$B$2:$B$1694,MATCH('[1]TruCost First Match'!A1383,'[1]Fund Weight'!$A$2:$A$1694,0))</f>
        <v>3.7975048312434098E-4</v>
      </c>
      <c r="C1383">
        <v>8057672</v>
      </c>
      <c r="D1383" t="s">
        <v>5878</v>
      </c>
      <c r="E1383">
        <v>11211465</v>
      </c>
      <c r="F1383" t="s">
        <v>5877</v>
      </c>
      <c r="G1383" t="s">
        <v>5879</v>
      </c>
      <c r="H1383" t="s">
        <v>715</v>
      </c>
      <c r="I1383">
        <v>51299258</v>
      </c>
      <c r="K1383">
        <v>2021</v>
      </c>
      <c r="L1383" s="1">
        <v>21945</v>
      </c>
      <c r="M1383" s="1">
        <v>85200</v>
      </c>
      <c r="N1383" s="1">
        <v>49379.034</v>
      </c>
      <c r="O1383">
        <v>96206.148000000001</v>
      </c>
      <c r="P1383">
        <v>118151.148</v>
      </c>
      <c r="Q1383">
        <v>13.632999999999999</v>
      </c>
      <c r="R1383">
        <v>52.927999999999997</v>
      </c>
      <c r="S1383">
        <v>30.675999999999998</v>
      </c>
      <c r="T1383">
        <v>59.765999999999998</v>
      </c>
      <c r="U1383">
        <v>73.399000000000001</v>
      </c>
      <c r="V1383">
        <v>1609.72</v>
      </c>
      <c r="W1383" t="s">
        <v>80</v>
      </c>
      <c r="X1383">
        <v>1249423.0220000001</v>
      </c>
      <c r="Y1383" t="s">
        <v>69</v>
      </c>
      <c r="Z1383" t="s">
        <v>80</v>
      </c>
      <c r="AA1383">
        <v>776.17413090000002</v>
      </c>
      <c r="AB1383" t="s">
        <v>55</v>
      </c>
      <c r="AC1383">
        <v>120472</v>
      </c>
      <c r="AD1383" t="s">
        <v>5880</v>
      </c>
      <c r="AE1383" t="s">
        <v>5881</v>
      </c>
      <c r="AF1383" t="s">
        <v>5877</v>
      </c>
      <c r="AG1383" t="s">
        <v>715</v>
      </c>
      <c r="AH1383">
        <v>2021</v>
      </c>
      <c r="AI1383">
        <v>21945</v>
      </c>
      <c r="AJ1383">
        <v>16.450028</v>
      </c>
      <c r="AK1383">
        <v>13.909268000000001</v>
      </c>
      <c r="AL1383">
        <v>85200</v>
      </c>
      <c r="AM1383">
        <v>63.866137999999999</v>
      </c>
      <c r="AN1383">
        <v>54.001807999999997</v>
      </c>
      <c r="AO1383" s="1">
        <v>484514.63040000002</v>
      </c>
      <c r="AP1383">
        <v>107145</v>
      </c>
      <c r="AQ1383">
        <v>80.316165999999996</v>
      </c>
      <c r="AR1383">
        <v>67.911075999999994</v>
      </c>
      <c r="AS1383">
        <v>117.877486</v>
      </c>
      <c r="AT1383">
        <v>99.743663999999995</v>
      </c>
      <c r="AU1383" t="s">
        <v>83</v>
      </c>
      <c r="AV1383">
        <v>10534346</v>
      </c>
      <c r="AW1383">
        <v>36679.839999999997</v>
      </c>
      <c r="AX1383">
        <v>30364.2</v>
      </c>
      <c r="AY1383">
        <v>38654.800000000003</v>
      </c>
      <c r="AZ1383" s="3">
        <v>44957</v>
      </c>
    </row>
    <row r="1384" spans="1:52" x14ac:dyDescent="0.3">
      <c r="A1384" t="s">
        <v>5882</v>
      </c>
      <c r="B1384" s="2">
        <f>INDEX('[1]Fund Weight'!$B$2:$B$1694,MATCH('[1]TruCost First Match'!A1384,'[1]Fund Weight'!$A$2:$A$1694,0))</f>
        <v>1.427813437247092E-4</v>
      </c>
      <c r="C1384">
        <v>28606</v>
      </c>
      <c r="D1384" t="s">
        <v>5883</v>
      </c>
      <c r="E1384">
        <v>2610790</v>
      </c>
      <c r="F1384" t="s">
        <v>5882</v>
      </c>
      <c r="G1384" t="s">
        <v>5884</v>
      </c>
      <c r="H1384" t="s">
        <v>715</v>
      </c>
      <c r="I1384">
        <v>9146945</v>
      </c>
      <c r="J1384" t="s">
        <v>5885</v>
      </c>
      <c r="K1384">
        <v>2021</v>
      </c>
      <c r="L1384" s="1">
        <v>104733</v>
      </c>
      <c r="M1384" s="1">
        <v>63275</v>
      </c>
      <c r="N1384" s="1">
        <v>1257497.22</v>
      </c>
      <c r="O1384">
        <v>418135.28499999997</v>
      </c>
      <c r="P1384">
        <v>540002.74699999997</v>
      </c>
      <c r="Q1384">
        <v>20.759</v>
      </c>
      <c r="R1384">
        <v>12.542</v>
      </c>
      <c r="S1384">
        <v>249.24600000000001</v>
      </c>
      <c r="T1384">
        <v>82.878</v>
      </c>
      <c r="U1384">
        <v>107.033</v>
      </c>
      <c r="V1384">
        <v>5045.2</v>
      </c>
      <c r="W1384" t="s">
        <v>101</v>
      </c>
      <c r="X1384">
        <v>112557.3124</v>
      </c>
      <c r="Y1384" t="s">
        <v>96</v>
      </c>
      <c r="Z1384" t="s">
        <v>96</v>
      </c>
      <c r="AA1384">
        <v>22.309782049999999</v>
      </c>
      <c r="AB1384" t="s">
        <v>55</v>
      </c>
      <c r="AC1384">
        <v>172167</v>
      </c>
      <c r="AD1384" t="s">
        <v>5886</v>
      </c>
      <c r="AE1384" t="s">
        <v>5887</v>
      </c>
      <c r="AF1384" t="s">
        <v>5882</v>
      </c>
      <c r="AG1384" t="s">
        <v>715</v>
      </c>
      <c r="AH1384">
        <v>2021</v>
      </c>
      <c r="AI1384">
        <v>102605</v>
      </c>
      <c r="AJ1384">
        <v>24.046538000000002</v>
      </c>
      <c r="AK1384">
        <v>20.332473</v>
      </c>
      <c r="AL1384">
        <v>62450</v>
      </c>
      <c r="AM1384">
        <v>14.635801000000001</v>
      </c>
      <c r="AN1384">
        <v>12.375254999999999</v>
      </c>
      <c r="AO1384" s="1">
        <v>2561885</v>
      </c>
      <c r="AP1384">
        <v>165055</v>
      </c>
      <c r="AQ1384">
        <v>38.682338999999999</v>
      </c>
      <c r="AR1384">
        <v>32.707728000000003</v>
      </c>
      <c r="AS1384">
        <v>762.73534800000004</v>
      </c>
      <c r="AT1384">
        <v>645.33131800000001</v>
      </c>
      <c r="AU1384" t="s">
        <v>57</v>
      </c>
      <c r="AV1384">
        <v>5019482</v>
      </c>
      <c r="AW1384">
        <v>17149.099999999999</v>
      </c>
      <c r="AX1384">
        <v>13813.1</v>
      </c>
      <c r="AY1384">
        <v>17030.5</v>
      </c>
      <c r="AZ1384" s="3">
        <v>44985</v>
      </c>
    </row>
    <row r="1385" spans="1:52" x14ac:dyDescent="0.3">
      <c r="A1385" t="s">
        <v>5888</v>
      </c>
      <c r="B1385" s="2">
        <f>INDEX('[1]Fund Weight'!$B$2:$B$1694,MATCH('[1]TruCost First Match'!A1385,'[1]Fund Weight'!$A$2:$A$1694,0))</f>
        <v>4.4803616158216206E-4</v>
      </c>
      <c r="C1385">
        <v>270427</v>
      </c>
      <c r="D1385" t="s">
        <v>5889</v>
      </c>
      <c r="E1385">
        <v>2610951</v>
      </c>
      <c r="F1385" t="s">
        <v>5888</v>
      </c>
      <c r="G1385" t="s">
        <v>5890</v>
      </c>
      <c r="H1385" t="s">
        <v>715</v>
      </c>
      <c r="I1385">
        <v>74664715</v>
      </c>
      <c r="K1385">
        <v>2022</v>
      </c>
      <c r="L1385" s="1">
        <v>5728.7839999999997</v>
      </c>
      <c r="M1385" s="1">
        <v>5263.1790000000001</v>
      </c>
      <c r="N1385" s="1">
        <v>39043.875</v>
      </c>
      <c r="O1385">
        <v>12704.093000000001</v>
      </c>
      <c r="P1385">
        <v>18432.877</v>
      </c>
      <c r="Q1385">
        <v>4.16</v>
      </c>
      <c r="R1385">
        <v>3.8210000000000002</v>
      </c>
      <c r="S1385">
        <v>28.349</v>
      </c>
      <c r="T1385">
        <v>9.2240000000000002</v>
      </c>
      <c r="U1385">
        <v>13.384</v>
      </c>
      <c r="V1385">
        <v>1377.27</v>
      </c>
      <c r="W1385" t="s">
        <v>69</v>
      </c>
      <c r="Z1385" t="s">
        <v>69</v>
      </c>
      <c r="AB1385" t="s">
        <v>2829</v>
      </c>
      <c r="AO1385" s="1"/>
    </row>
    <row r="1386" spans="1:52" x14ac:dyDescent="0.3">
      <c r="A1386" t="s">
        <v>5891</v>
      </c>
      <c r="B1386" s="2">
        <f>INDEX('[1]Fund Weight'!$B$2:$B$1694,MATCH('[1]TruCost First Match'!A1386,'[1]Fund Weight'!$A$2:$A$1694,0))</f>
        <v>6.1244091173375177E-4</v>
      </c>
      <c r="C1386">
        <v>270747</v>
      </c>
      <c r="D1386" t="s">
        <v>5892</v>
      </c>
      <c r="E1386">
        <v>2611181</v>
      </c>
      <c r="F1386" t="s">
        <v>5891</v>
      </c>
      <c r="G1386" t="s">
        <v>5893</v>
      </c>
      <c r="H1386" t="s">
        <v>715</v>
      </c>
      <c r="I1386">
        <v>42653634</v>
      </c>
      <c r="J1386" t="s">
        <v>5894</v>
      </c>
      <c r="K1386">
        <v>2021</v>
      </c>
      <c r="L1386" s="1">
        <v>132029.12</v>
      </c>
      <c r="M1386" s="1">
        <v>51117.14</v>
      </c>
      <c r="N1386" s="1">
        <v>393562.76299999998</v>
      </c>
      <c r="O1386">
        <v>166233.17000000001</v>
      </c>
      <c r="P1386">
        <v>298262.28999999998</v>
      </c>
      <c r="Q1386">
        <v>21.965</v>
      </c>
      <c r="R1386">
        <v>8.5039999999999996</v>
      </c>
      <c r="S1386">
        <v>65.474999999999994</v>
      </c>
      <c r="T1386">
        <v>27.655000000000001</v>
      </c>
      <c r="U1386">
        <v>49.62</v>
      </c>
      <c r="V1386">
        <v>6010.9</v>
      </c>
      <c r="W1386" t="s">
        <v>80</v>
      </c>
      <c r="X1386">
        <v>4557721.4970000004</v>
      </c>
      <c r="Y1386" t="s">
        <v>69</v>
      </c>
      <c r="Z1386" t="s">
        <v>80</v>
      </c>
      <c r="AA1386">
        <v>758.24277510000002</v>
      </c>
      <c r="AB1386" t="s">
        <v>55</v>
      </c>
      <c r="AC1386">
        <v>600242</v>
      </c>
      <c r="AD1386" t="s">
        <v>5895</v>
      </c>
      <c r="AE1386" t="s">
        <v>5896</v>
      </c>
      <c r="AF1386" t="s">
        <v>5891</v>
      </c>
      <c r="AG1386" t="s">
        <v>715</v>
      </c>
      <c r="AH1386">
        <v>2021</v>
      </c>
      <c r="AI1386">
        <v>132029</v>
      </c>
      <c r="AJ1386">
        <v>25.971215999999998</v>
      </c>
      <c r="AK1386">
        <v>21.959878</v>
      </c>
      <c r="AL1386">
        <v>51117.14</v>
      </c>
      <c r="AM1386">
        <v>10.055194999999999</v>
      </c>
      <c r="AN1386">
        <v>8.5021389999999997</v>
      </c>
      <c r="AO1386" s="1">
        <v>1068987.452</v>
      </c>
      <c r="AP1386">
        <v>183146.26</v>
      </c>
      <c r="AQ1386">
        <v>36.026411000000003</v>
      </c>
      <c r="AR1386">
        <v>30.462016999999999</v>
      </c>
      <c r="AS1386">
        <v>21.869199999999999</v>
      </c>
      <c r="AT1386">
        <v>18.542864000000002</v>
      </c>
      <c r="AU1386" t="s">
        <v>83</v>
      </c>
      <c r="AV1386">
        <v>1255874</v>
      </c>
      <c r="AW1386">
        <v>37501.1</v>
      </c>
      <c r="AX1386">
        <v>36864.300000000003</v>
      </c>
      <c r="AY1386">
        <v>37370.699999999997</v>
      </c>
      <c r="AZ1386" s="3">
        <v>45169</v>
      </c>
    </row>
    <row r="1387" spans="1:52" x14ac:dyDescent="0.3">
      <c r="A1387" t="s">
        <v>5897</v>
      </c>
      <c r="B1387" s="2">
        <f>INDEX('[1]Fund Weight'!$B$2:$B$1694,MATCH('[1]TruCost First Match'!A1387,'[1]Fund Weight'!$A$2:$A$1694,0))</f>
        <v>7.7061815979413402E-4</v>
      </c>
      <c r="C1387">
        <v>124423</v>
      </c>
      <c r="D1387" t="s">
        <v>5898</v>
      </c>
      <c r="E1387">
        <v>2611327</v>
      </c>
      <c r="F1387" t="s">
        <v>5897</v>
      </c>
      <c r="G1387" s="6" t="s">
        <v>5899</v>
      </c>
      <c r="H1387" t="s">
        <v>715</v>
      </c>
      <c r="I1387">
        <v>3141970</v>
      </c>
      <c r="K1387">
        <v>2021</v>
      </c>
      <c r="L1387" s="1">
        <v>17168092.5</v>
      </c>
      <c r="M1387" s="1">
        <v>936883.03700000001</v>
      </c>
      <c r="N1387" s="1">
        <v>10051674.25</v>
      </c>
      <c r="O1387">
        <v>4134780.6869999999</v>
      </c>
      <c r="P1387">
        <v>21536483.190000001</v>
      </c>
      <c r="Q1387">
        <v>204.482</v>
      </c>
      <c r="R1387">
        <v>11.159000000000001</v>
      </c>
      <c r="S1387">
        <v>119.721</v>
      </c>
      <c r="T1387">
        <v>49.247999999999998</v>
      </c>
      <c r="U1387">
        <v>256.512</v>
      </c>
      <c r="V1387">
        <v>83959</v>
      </c>
      <c r="W1387" t="s">
        <v>96</v>
      </c>
      <c r="X1387">
        <v>184197</v>
      </c>
      <c r="Y1387" t="s">
        <v>53</v>
      </c>
      <c r="Z1387" t="s">
        <v>96</v>
      </c>
      <c r="AA1387">
        <v>2.1938922569999999</v>
      </c>
      <c r="AB1387" t="s">
        <v>5900</v>
      </c>
      <c r="AC1387">
        <v>434388</v>
      </c>
      <c r="AD1387" t="s">
        <v>5901</v>
      </c>
      <c r="AE1387" t="s">
        <v>5902</v>
      </c>
      <c r="AF1387" t="s">
        <v>5897</v>
      </c>
      <c r="AG1387" t="s">
        <v>715</v>
      </c>
      <c r="AH1387">
        <v>2021</v>
      </c>
      <c r="AI1387">
        <v>16659842</v>
      </c>
      <c r="AJ1387">
        <v>202.85941399999999</v>
      </c>
      <c r="AK1387">
        <v>178.07946799999999</v>
      </c>
      <c r="AL1387">
        <v>934060</v>
      </c>
      <c r="AM1387">
        <v>11.373628999999999</v>
      </c>
      <c r="AN1387">
        <v>9.9843030000000006</v>
      </c>
      <c r="AO1387" s="1">
        <v>24825415.079999998</v>
      </c>
      <c r="AP1387">
        <v>17593902</v>
      </c>
      <c r="AQ1387">
        <v>214.23304300000001</v>
      </c>
      <c r="AR1387">
        <v>188.063771</v>
      </c>
      <c r="AS1387">
        <v>213.73759999999999</v>
      </c>
      <c r="AT1387">
        <v>181.46943999999999</v>
      </c>
      <c r="AU1387" t="s">
        <v>83</v>
      </c>
      <c r="AV1387">
        <v>4795421</v>
      </c>
      <c r="AW1387">
        <v>95550.1</v>
      </c>
      <c r="AX1387">
        <v>58356.1</v>
      </c>
      <c r="AY1387">
        <v>90035.3</v>
      </c>
      <c r="AZ1387" s="3">
        <v>45107</v>
      </c>
    </row>
    <row r="1388" spans="1:52" x14ac:dyDescent="0.3">
      <c r="A1388" t="s">
        <v>5903</v>
      </c>
      <c r="B1388" s="2">
        <f>INDEX('[1]Fund Weight'!$B$2:$B$1694,MATCH('[1]TruCost First Match'!A1388,'[1]Fund Weight'!$A$2:$A$1694,0))</f>
        <v>8.9572265451227332E-4</v>
      </c>
      <c r="C1388">
        <v>10081196</v>
      </c>
      <c r="D1388" t="s">
        <v>5904</v>
      </c>
      <c r="E1388">
        <v>25745153</v>
      </c>
      <c r="F1388" t="s">
        <v>5903</v>
      </c>
      <c r="G1388" t="s">
        <v>5905</v>
      </c>
      <c r="H1388" t="s">
        <v>715</v>
      </c>
      <c r="I1388">
        <v>30772334</v>
      </c>
      <c r="K1388">
        <v>2021</v>
      </c>
      <c r="L1388" s="1">
        <v>10209.25</v>
      </c>
      <c r="M1388" s="1">
        <v>60024.31</v>
      </c>
      <c r="N1388" s="1">
        <v>540427.39500000002</v>
      </c>
      <c r="O1388">
        <v>167484.891</v>
      </c>
      <c r="P1388">
        <v>177694.141</v>
      </c>
      <c r="Q1388">
        <v>0.73599999999999999</v>
      </c>
      <c r="R1388">
        <v>4.3250000000000002</v>
      </c>
      <c r="S1388">
        <v>38.944000000000003</v>
      </c>
      <c r="T1388">
        <v>12.069000000000001</v>
      </c>
      <c r="U1388">
        <v>12.805</v>
      </c>
      <c r="V1388">
        <v>13877</v>
      </c>
      <c r="W1388" t="s">
        <v>53</v>
      </c>
      <c r="X1388">
        <v>679.88187200000004</v>
      </c>
      <c r="Y1388" t="s">
        <v>69</v>
      </c>
      <c r="Z1388" t="s">
        <v>80</v>
      </c>
      <c r="AA1388">
        <v>4.8993433000000003E-2</v>
      </c>
      <c r="AB1388" t="s">
        <v>55</v>
      </c>
      <c r="AC1388">
        <v>613739</v>
      </c>
      <c r="AD1388" t="s">
        <v>5906</v>
      </c>
      <c r="AE1388" t="s">
        <v>5904</v>
      </c>
      <c r="AF1388" t="s">
        <v>5903</v>
      </c>
      <c r="AG1388" t="s">
        <v>715</v>
      </c>
      <c r="AH1388">
        <v>2021</v>
      </c>
      <c r="AI1388">
        <v>10209.26</v>
      </c>
      <c r="AJ1388">
        <v>0.86988299999999996</v>
      </c>
      <c r="AK1388">
        <v>0.73552700000000004</v>
      </c>
      <c r="AL1388">
        <v>58938.02</v>
      </c>
      <c r="AM1388">
        <v>5.0218350000000003</v>
      </c>
      <c r="AN1388">
        <v>4.2461960000000003</v>
      </c>
      <c r="AO1388" s="1">
        <v>447984</v>
      </c>
      <c r="AP1388">
        <v>69147.28</v>
      </c>
      <c r="AQ1388">
        <v>5.891718</v>
      </c>
      <c r="AR1388">
        <v>4.9817229999999997</v>
      </c>
      <c r="AS1388">
        <v>6.9021949999999999</v>
      </c>
      <c r="AT1388">
        <v>5.9469349999999999</v>
      </c>
      <c r="AU1388" t="s">
        <v>57</v>
      </c>
      <c r="AV1388">
        <v>12160121</v>
      </c>
      <c r="AW1388">
        <v>87349.4</v>
      </c>
      <c r="AX1388">
        <v>66472.399999999994</v>
      </c>
      <c r="AY1388">
        <v>86834.1</v>
      </c>
      <c r="AZ1388" s="3">
        <v>45169</v>
      </c>
    </row>
    <row r="1389" spans="1:52" x14ac:dyDescent="0.3">
      <c r="A1389" t="s">
        <v>5907</v>
      </c>
      <c r="B1389" s="2">
        <f>INDEX('[1]Fund Weight'!$B$2:$B$1694,MATCH('[1]TruCost First Match'!A1389,'[1]Fund Weight'!$A$2:$A$1694,0))</f>
        <v>2.6185632044813009E-4</v>
      </c>
      <c r="C1389">
        <v>22986276</v>
      </c>
      <c r="D1389" t="s">
        <v>5908</v>
      </c>
      <c r="E1389">
        <v>266052764</v>
      </c>
      <c r="F1389" t="s">
        <v>5907</v>
      </c>
      <c r="G1389" t="s">
        <v>5909</v>
      </c>
      <c r="H1389" t="s">
        <v>715</v>
      </c>
      <c r="I1389">
        <v>604525241</v>
      </c>
      <c r="K1389">
        <v>2021</v>
      </c>
      <c r="L1389" s="1">
        <v>7147.8739999999998</v>
      </c>
      <c r="M1389" s="1">
        <v>45717.462</v>
      </c>
      <c r="N1389" s="1">
        <v>405514.34</v>
      </c>
      <c r="O1389">
        <v>77392.176000000007</v>
      </c>
      <c r="P1389">
        <v>84540.05</v>
      </c>
      <c r="Q1389">
        <v>0.45700000000000002</v>
      </c>
      <c r="R1389">
        <v>2.9239999999999999</v>
      </c>
      <c r="S1389">
        <v>25.936</v>
      </c>
      <c r="T1389">
        <v>4.95</v>
      </c>
      <c r="U1389">
        <v>5.407</v>
      </c>
      <c r="V1389">
        <v>15635</v>
      </c>
      <c r="W1389" t="s">
        <v>146</v>
      </c>
      <c r="X1389">
        <v>41150.883529999999</v>
      </c>
      <c r="Y1389" t="s">
        <v>69</v>
      </c>
      <c r="Z1389" t="s">
        <v>146</v>
      </c>
      <c r="AA1389">
        <v>2.631972084</v>
      </c>
      <c r="AB1389" t="s">
        <v>55</v>
      </c>
      <c r="AC1389">
        <v>660330</v>
      </c>
      <c r="AD1389" t="s">
        <v>5910</v>
      </c>
      <c r="AE1389" t="s">
        <v>5908</v>
      </c>
      <c r="AF1389" t="s">
        <v>5907</v>
      </c>
      <c r="AG1389" t="s">
        <v>715</v>
      </c>
      <c r="AH1389">
        <v>2021</v>
      </c>
      <c r="AI1389">
        <v>8201.6391050000002</v>
      </c>
      <c r="AJ1389">
        <v>0.62024699999999999</v>
      </c>
      <c r="AK1389">
        <v>0.52444800000000003</v>
      </c>
      <c r="AL1389">
        <v>20490.9709</v>
      </c>
      <c r="AM1389">
        <v>1.5496270000000001</v>
      </c>
      <c r="AN1389">
        <v>1.3102819999999999</v>
      </c>
      <c r="AO1389" s="1">
        <v>2753522.608</v>
      </c>
      <c r="AP1389">
        <v>28692.61</v>
      </c>
      <c r="AQ1389">
        <v>2.1698740000000001</v>
      </c>
      <c r="AR1389">
        <v>1.83473</v>
      </c>
      <c r="AS1389">
        <v>2.364754</v>
      </c>
      <c r="AT1389">
        <v>2.0197470000000002</v>
      </c>
      <c r="AU1389" t="s">
        <v>63</v>
      </c>
      <c r="AV1389">
        <v>888245</v>
      </c>
      <c r="AW1389">
        <v>18317.599999999999</v>
      </c>
      <c r="AX1389">
        <v>14807.6</v>
      </c>
      <c r="AY1389">
        <v>18528.7</v>
      </c>
      <c r="AZ1389" s="3">
        <v>45199</v>
      </c>
    </row>
    <row r="1390" spans="1:52" x14ac:dyDescent="0.3">
      <c r="A1390" t="s">
        <v>5911</v>
      </c>
      <c r="B1390" s="2">
        <f>INDEX('[1]Fund Weight'!$B$2:$B$1694,MATCH('[1]TruCost First Match'!A1390,'[1]Fund Weight'!$A$2:$A$1694,0))</f>
        <v>5.6340101115868817E-4</v>
      </c>
      <c r="C1390">
        <v>270961</v>
      </c>
      <c r="D1390" t="s">
        <v>5912</v>
      </c>
      <c r="E1390">
        <v>2611489</v>
      </c>
      <c r="F1390" t="s">
        <v>5911</v>
      </c>
      <c r="G1390" t="s">
        <v>5913</v>
      </c>
      <c r="H1390" t="s">
        <v>715</v>
      </c>
      <c r="I1390">
        <v>6999403</v>
      </c>
      <c r="J1390">
        <v>458715</v>
      </c>
      <c r="K1390">
        <v>2021</v>
      </c>
      <c r="L1390" s="1">
        <v>12479</v>
      </c>
      <c r="M1390" s="1">
        <v>64927</v>
      </c>
      <c r="N1390" s="1">
        <v>213035.35699999999</v>
      </c>
      <c r="O1390">
        <v>94701.328999999998</v>
      </c>
      <c r="P1390">
        <v>107180.329</v>
      </c>
      <c r="Q1390">
        <v>1.504</v>
      </c>
      <c r="R1390">
        <v>7.8250000000000002</v>
      </c>
      <c r="S1390">
        <v>25.675999999999998</v>
      </c>
      <c r="T1390">
        <v>11.414</v>
      </c>
      <c r="U1390">
        <v>12.917999999999999</v>
      </c>
      <c r="V1390">
        <v>8297</v>
      </c>
      <c r="W1390" t="s">
        <v>101</v>
      </c>
      <c r="X1390">
        <v>457620.45799999998</v>
      </c>
      <c r="Y1390" t="s">
        <v>96</v>
      </c>
      <c r="Z1390" t="s">
        <v>96</v>
      </c>
      <c r="AA1390">
        <v>55.154930460000003</v>
      </c>
      <c r="AB1390" t="s">
        <v>55</v>
      </c>
      <c r="AC1390">
        <v>437719</v>
      </c>
      <c r="AD1390" t="s">
        <v>5914</v>
      </c>
      <c r="AE1390" t="s">
        <v>5912</v>
      </c>
      <c r="AF1390" t="s">
        <v>5911</v>
      </c>
      <c r="AG1390" t="s">
        <v>715</v>
      </c>
      <c r="AH1390">
        <v>2021</v>
      </c>
      <c r="AI1390">
        <v>12479</v>
      </c>
      <c r="AJ1390">
        <v>1.8117749999999999</v>
      </c>
      <c r="AK1390">
        <v>1.531941</v>
      </c>
      <c r="AL1390">
        <v>0</v>
      </c>
      <c r="AM1390">
        <v>0</v>
      </c>
      <c r="AN1390">
        <v>0</v>
      </c>
      <c r="AO1390" s="1">
        <v>2399107.568</v>
      </c>
      <c r="AP1390">
        <v>12479</v>
      </c>
      <c r="AQ1390">
        <v>1.8117749999999999</v>
      </c>
      <c r="AR1390">
        <v>1.531941</v>
      </c>
      <c r="AS1390">
        <v>6.1596450000000003</v>
      </c>
      <c r="AT1390">
        <v>5.2622390000000001</v>
      </c>
      <c r="AU1390" t="s">
        <v>83</v>
      </c>
      <c r="AV1390">
        <v>1532652</v>
      </c>
      <c r="AW1390">
        <v>43050</v>
      </c>
      <c r="AX1390">
        <v>29735</v>
      </c>
      <c r="AY1390">
        <v>43409.7</v>
      </c>
      <c r="AZ1390" s="3">
        <v>45107</v>
      </c>
    </row>
    <row r="1391" spans="1:52" x14ac:dyDescent="0.3">
      <c r="A1391" t="s">
        <v>5915</v>
      </c>
      <c r="B1391" s="2">
        <f>INDEX('[1]Fund Weight'!$B$2:$B$1694,MATCH('[1]TruCost First Match'!A1391,'[1]Fund Weight'!$A$2:$A$1694,0))</f>
        <v>1.5379429183136153E-3</v>
      </c>
      <c r="C1391">
        <v>128209</v>
      </c>
      <c r="D1391" t="s">
        <v>5916</v>
      </c>
      <c r="E1391">
        <v>2612673</v>
      </c>
      <c r="F1391" t="s">
        <v>5915</v>
      </c>
      <c r="G1391" t="s">
        <v>5917</v>
      </c>
      <c r="H1391" t="s">
        <v>715</v>
      </c>
      <c r="I1391">
        <v>121594832</v>
      </c>
      <c r="K1391">
        <v>2021</v>
      </c>
      <c r="L1391" s="1">
        <v>15987</v>
      </c>
      <c r="M1391" s="1">
        <v>105773</v>
      </c>
      <c r="N1391" s="1">
        <v>777924.69400000002</v>
      </c>
      <c r="O1391">
        <v>270588.28700000001</v>
      </c>
      <c r="P1391">
        <v>286575.28700000001</v>
      </c>
      <c r="Q1391">
        <v>0.98499999999999999</v>
      </c>
      <c r="R1391">
        <v>6.5190000000000001</v>
      </c>
      <c r="S1391">
        <v>47.942999999999998</v>
      </c>
      <c r="T1391">
        <v>16.675999999999998</v>
      </c>
      <c r="U1391">
        <v>17.661000000000001</v>
      </c>
      <c r="V1391">
        <v>16226</v>
      </c>
      <c r="W1391" t="s">
        <v>53</v>
      </c>
      <c r="X1391">
        <v>47534.49323</v>
      </c>
      <c r="Y1391" t="s">
        <v>53</v>
      </c>
      <c r="Z1391" t="s">
        <v>80</v>
      </c>
      <c r="AA1391">
        <v>2.929526268</v>
      </c>
      <c r="AB1391" t="s">
        <v>55</v>
      </c>
      <c r="AC1391">
        <v>648173</v>
      </c>
      <c r="AD1391" t="s">
        <v>5918</v>
      </c>
      <c r="AE1391" t="s">
        <v>5916</v>
      </c>
      <c r="AF1391" t="s">
        <v>5915</v>
      </c>
      <c r="AG1391" t="s">
        <v>715</v>
      </c>
      <c r="AH1391">
        <v>2021</v>
      </c>
      <c r="AI1391">
        <v>15987</v>
      </c>
      <c r="AJ1391">
        <v>1.1649780000000001</v>
      </c>
      <c r="AK1391">
        <v>0.985043</v>
      </c>
      <c r="AL1391">
        <v>108970</v>
      </c>
      <c r="AM1391">
        <v>7.9406840000000001</v>
      </c>
      <c r="AN1391">
        <v>6.7142210000000002</v>
      </c>
      <c r="AO1391" s="1">
        <v>2661571.8560000001</v>
      </c>
      <c r="AP1391">
        <v>124957</v>
      </c>
      <c r="AQ1391">
        <v>9.1056620000000006</v>
      </c>
      <c r="AR1391">
        <v>7.6992640000000003</v>
      </c>
      <c r="AS1391">
        <v>13.741918999999999</v>
      </c>
      <c r="AT1391">
        <v>11.640828000000001</v>
      </c>
      <c r="AU1391" t="s">
        <v>83</v>
      </c>
      <c r="AV1391">
        <v>1078531</v>
      </c>
      <c r="AW1391">
        <v>89437.5</v>
      </c>
      <c r="AX1391">
        <v>67463.5</v>
      </c>
      <c r="AY1391">
        <v>91842.4</v>
      </c>
      <c r="AZ1391" s="3">
        <v>45199</v>
      </c>
    </row>
    <row r="1392" spans="1:52" x14ac:dyDescent="0.3">
      <c r="A1392" t="s">
        <v>5919</v>
      </c>
      <c r="B1392" s="2">
        <f>INDEX('[1]Fund Weight'!$B$2:$B$1694,MATCH('[1]TruCost First Match'!A1392,'[1]Fund Weight'!$A$2:$A$1694,0))</f>
        <v>9.0188672753599324E-6</v>
      </c>
      <c r="C1392">
        <v>293515</v>
      </c>
      <c r="D1392" t="s">
        <v>5920</v>
      </c>
      <c r="E1392">
        <v>2612707</v>
      </c>
      <c r="F1392" t="s">
        <v>5919</v>
      </c>
      <c r="G1392" t="s">
        <v>5921</v>
      </c>
      <c r="H1392" t="s">
        <v>715</v>
      </c>
      <c r="I1392">
        <v>799249461</v>
      </c>
      <c r="K1392">
        <v>2021</v>
      </c>
      <c r="L1392" s="1">
        <v>15918069.279999999</v>
      </c>
      <c r="M1392" s="1">
        <v>1263267</v>
      </c>
      <c r="N1392" s="1">
        <v>1042492.282</v>
      </c>
      <c r="O1392">
        <v>1889950.656</v>
      </c>
      <c r="P1392">
        <v>17808019.93</v>
      </c>
      <c r="Q1392">
        <v>1454.635</v>
      </c>
      <c r="R1392">
        <v>115.441</v>
      </c>
      <c r="S1392">
        <v>95.266000000000005</v>
      </c>
      <c r="T1392">
        <v>172.709</v>
      </c>
      <c r="U1392">
        <v>1627.3440000000001</v>
      </c>
      <c r="V1392">
        <v>10943</v>
      </c>
      <c r="W1392" t="s">
        <v>80</v>
      </c>
      <c r="X1392">
        <v>0</v>
      </c>
      <c r="Y1392" t="s">
        <v>69</v>
      </c>
      <c r="Z1392" t="s">
        <v>80</v>
      </c>
      <c r="AA1392">
        <v>0</v>
      </c>
      <c r="AB1392" t="s">
        <v>55</v>
      </c>
      <c r="AC1392">
        <v>499174</v>
      </c>
      <c r="AD1392" t="s">
        <v>5922</v>
      </c>
      <c r="AE1392" t="s">
        <v>5920</v>
      </c>
      <c r="AF1392" t="s">
        <v>5919</v>
      </c>
      <c r="AG1392" t="s">
        <v>715</v>
      </c>
      <c r="AH1392">
        <v>2021</v>
      </c>
      <c r="AI1392">
        <v>15913845</v>
      </c>
      <c r="AJ1392">
        <v>1690.3022800000001</v>
      </c>
      <c r="AK1392">
        <v>1429.229675</v>
      </c>
      <c r="AL1392">
        <v>1390858</v>
      </c>
      <c r="AM1392">
        <v>147.73113900000001</v>
      </c>
      <c r="AN1392">
        <v>124.913591</v>
      </c>
      <c r="AO1392" s="1">
        <v>30289888</v>
      </c>
      <c r="AP1392">
        <v>17304703</v>
      </c>
      <c r="AQ1392">
        <v>1838.0334190000001</v>
      </c>
      <c r="AR1392">
        <v>1554.143266</v>
      </c>
      <c r="AS1392">
        <v>4002.4686059999999</v>
      </c>
      <c r="AT1392">
        <v>3404.8675859999998</v>
      </c>
      <c r="AU1392" t="s">
        <v>83</v>
      </c>
      <c r="AV1392">
        <v>1478679</v>
      </c>
      <c r="AW1392">
        <v>47881.2</v>
      </c>
      <c r="AX1392">
        <v>23717.200000000001</v>
      </c>
      <c r="AY1392">
        <v>45361.1</v>
      </c>
      <c r="AZ1392" s="3">
        <v>45138</v>
      </c>
    </row>
    <row r="1393" spans="1:52" x14ac:dyDescent="0.3">
      <c r="A1393" t="s">
        <v>5923</v>
      </c>
      <c r="B1393" s="2">
        <f>INDEX('[1]Fund Weight'!$B$2:$B$1694,MATCH('[1]TruCost First Match'!A1393,'[1]Fund Weight'!$A$2:$A$1694,0))</f>
        <v>4.2546629019877668E-4</v>
      </c>
      <c r="C1393">
        <v>28756</v>
      </c>
      <c r="D1393" t="s">
        <v>5924</v>
      </c>
      <c r="E1393">
        <v>117075823</v>
      </c>
      <c r="F1393" t="s">
        <v>5923</v>
      </c>
      <c r="G1393" t="s">
        <v>5925</v>
      </c>
      <c r="H1393" t="s">
        <v>715</v>
      </c>
      <c r="I1393">
        <v>619415789</v>
      </c>
      <c r="K1393">
        <v>2021</v>
      </c>
      <c r="L1393" s="1">
        <v>2702.027</v>
      </c>
      <c r="M1393" s="1">
        <v>22330.245999999999</v>
      </c>
      <c r="N1393" s="1">
        <v>85626.414000000004</v>
      </c>
      <c r="O1393">
        <v>35066.067999999999</v>
      </c>
      <c r="P1393">
        <v>37768.095000000001</v>
      </c>
      <c r="Q1393">
        <v>0.95399999999999996</v>
      </c>
      <c r="R1393">
        <v>7.88</v>
      </c>
      <c r="S1393">
        <v>30.216999999999999</v>
      </c>
      <c r="T1393">
        <v>12.375</v>
      </c>
      <c r="U1393">
        <v>13.327999999999999</v>
      </c>
      <c r="V1393">
        <v>2833.7359999999999</v>
      </c>
      <c r="W1393" t="s">
        <v>69</v>
      </c>
      <c r="X1393">
        <v>5359.8154279999999</v>
      </c>
      <c r="Y1393" t="s">
        <v>69</v>
      </c>
      <c r="Z1393" t="s">
        <v>69</v>
      </c>
      <c r="AA1393">
        <v>1.891430757</v>
      </c>
      <c r="AB1393" t="s">
        <v>55</v>
      </c>
      <c r="AC1393">
        <v>596514</v>
      </c>
      <c r="AD1393" t="s">
        <v>5926</v>
      </c>
      <c r="AE1393" t="s">
        <v>5924</v>
      </c>
      <c r="AF1393" t="s">
        <v>5923</v>
      </c>
      <c r="AG1393" t="s">
        <v>715</v>
      </c>
      <c r="AH1393">
        <v>2021</v>
      </c>
      <c r="AI1393">
        <v>6140.3383910000002</v>
      </c>
      <c r="AJ1393">
        <v>2.5620949999999998</v>
      </c>
      <c r="AK1393">
        <v>2.1663709999999998</v>
      </c>
      <c r="AL1393">
        <v>14327.865610000001</v>
      </c>
      <c r="AM1393">
        <v>5.9783939999999998</v>
      </c>
      <c r="AN1393">
        <v>5.0550119999999996</v>
      </c>
      <c r="AO1393" s="1">
        <v>260505.76629999999</v>
      </c>
      <c r="AP1393">
        <v>20468.204000000002</v>
      </c>
      <c r="AQ1393">
        <v>8.5404890000000009</v>
      </c>
      <c r="AR1393">
        <v>7.2213830000000003</v>
      </c>
      <c r="AS1393">
        <v>6.9021949999999999</v>
      </c>
      <c r="AT1393">
        <v>5.9469349999999999</v>
      </c>
      <c r="AU1393" t="s">
        <v>63</v>
      </c>
      <c r="AV1393">
        <v>6734067</v>
      </c>
      <c r="AW1393">
        <v>23734.268</v>
      </c>
      <c r="AX1393">
        <v>17656.400000000001</v>
      </c>
      <c r="AY1393">
        <v>22643.4</v>
      </c>
      <c r="AZ1393" s="3">
        <v>45169</v>
      </c>
    </row>
    <row r="1394" spans="1:52" x14ac:dyDescent="0.3">
      <c r="A1394" t="s">
        <v>5927</v>
      </c>
      <c r="B1394" s="2">
        <f>INDEX('[1]Fund Weight'!$B$2:$B$1694,MATCH('[1]TruCost First Match'!A1394,'[1]Fund Weight'!$A$2:$A$1694,0))</f>
        <v>8.2331940041356546E-4</v>
      </c>
      <c r="C1394">
        <v>106335</v>
      </c>
      <c r="D1394" t="s">
        <v>5928</v>
      </c>
      <c r="E1394">
        <v>2613213</v>
      </c>
      <c r="F1394" t="s">
        <v>5927</v>
      </c>
      <c r="G1394" t="s">
        <v>5929</v>
      </c>
      <c r="H1394" t="s">
        <v>715</v>
      </c>
      <c r="I1394">
        <v>1344746</v>
      </c>
      <c r="K1394">
        <v>2021</v>
      </c>
      <c r="L1394" s="1">
        <v>1077521.9199999999</v>
      </c>
      <c r="M1394" s="1">
        <v>2616003.08</v>
      </c>
      <c r="N1394" s="1">
        <v>35378377.479999997</v>
      </c>
      <c r="O1394">
        <v>5445871.9560000002</v>
      </c>
      <c r="P1394">
        <v>6524552.7400000002</v>
      </c>
      <c r="Q1394">
        <v>7.9029999999999996</v>
      </c>
      <c r="R1394">
        <v>19.187000000000001</v>
      </c>
      <c r="S1394">
        <v>259.48500000000001</v>
      </c>
      <c r="T1394">
        <v>39.942999999999998</v>
      </c>
      <c r="U1394">
        <v>47.854999999999997</v>
      </c>
      <c r="V1394">
        <v>136341</v>
      </c>
      <c r="W1394" t="s">
        <v>53</v>
      </c>
      <c r="X1394">
        <v>249255753.59999999</v>
      </c>
      <c r="Y1394" t="s">
        <v>53</v>
      </c>
      <c r="Z1394" t="s">
        <v>80</v>
      </c>
      <c r="AA1394">
        <v>1828.1790040000001</v>
      </c>
      <c r="AB1394" t="s">
        <v>55</v>
      </c>
      <c r="AC1394">
        <v>688511</v>
      </c>
      <c r="AD1394" t="s">
        <v>5930</v>
      </c>
      <c r="AE1394" t="s">
        <v>5931</v>
      </c>
      <c r="AF1394" t="s">
        <v>5927</v>
      </c>
      <c r="AG1394" t="s">
        <v>715</v>
      </c>
      <c r="AH1394">
        <v>2021</v>
      </c>
      <c r="AI1394">
        <v>1069906.74</v>
      </c>
      <c r="AJ1394">
        <v>9.2785879999999992</v>
      </c>
      <c r="AK1394">
        <v>7.8454800000000002</v>
      </c>
      <c r="AL1394">
        <v>2616003.08</v>
      </c>
      <c r="AM1394">
        <v>22.686851000000001</v>
      </c>
      <c r="AN1394">
        <v>19.182794999999999</v>
      </c>
      <c r="AO1394" s="1">
        <v>299853676</v>
      </c>
      <c r="AP1394">
        <v>3685909.82</v>
      </c>
      <c r="AQ1394">
        <v>31.965439</v>
      </c>
      <c r="AR1394">
        <v>27.028275000000001</v>
      </c>
      <c r="AS1394">
        <v>36.655064000000003</v>
      </c>
      <c r="AT1394">
        <v>31.088021999999999</v>
      </c>
      <c r="AU1394" t="s">
        <v>57</v>
      </c>
      <c r="AV1394">
        <v>5018453</v>
      </c>
      <c r="AW1394">
        <v>222653.2</v>
      </c>
      <c r="AX1394">
        <v>83168.2</v>
      </c>
      <c r="AY1394">
        <v>173781</v>
      </c>
      <c r="AZ1394" s="3">
        <v>45199</v>
      </c>
    </row>
    <row r="1395" spans="1:52" x14ac:dyDescent="0.3">
      <c r="A1395" t="s">
        <v>5932</v>
      </c>
      <c r="B1395" s="2">
        <f>INDEX('[1]Fund Weight'!$B$2:$B$1694,MATCH('[1]TruCost First Match'!A1395,'[1]Fund Weight'!$A$2:$A$1694,0))</f>
        <v>8.393152243298109E-4</v>
      </c>
      <c r="C1395">
        <v>2689126</v>
      </c>
      <c r="D1395" t="s">
        <v>5933</v>
      </c>
      <c r="E1395">
        <v>79720571</v>
      </c>
      <c r="F1395" t="s">
        <v>5932</v>
      </c>
      <c r="G1395" t="s">
        <v>5934</v>
      </c>
      <c r="H1395" t="s">
        <v>715</v>
      </c>
      <c r="I1395">
        <v>40806445</v>
      </c>
      <c r="K1395">
        <v>2022</v>
      </c>
      <c r="L1395" s="1">
        <v>1205.5999999999999</v>
      </c>
      <c r="M1395" s="1">
        <v>4769.8490000000002</v>
      </c>
      <c r="N1395" s="1">
        <v>331402.86900000001</v>
      </c>
      <c r="O1395">
        <v>106761.523</v>
      </c>
      <c r="P1395">
        <v>107967.12300000001</v>
      </c>
      <c r="Q1395">
        <v>0.27300000000000002</v>
      </c>
      <c r="R1395">
        <v>1.08</v>
      </c>
      <c r="S1395">
        <v>75.022000000000006</v>
      </c>
      <c r="T1395">
        <v>24.167999999999999</v>
      </c>
      <c r="U1395">
        <v>24.440999999999999</v>
      </c>
      <c r="V1395">
        <v>4417.3999999999996</v>
      </c>
      <c r="W1395" t="s">
        <v>101</v>
      </c>
      <c r="Z1395" t="s">
        <v>96</v>
      </c>
      <c r="AB1395" t="s">
        <v>102</v>
      </c>
      <c r="AO1395" s="1"/>
    </row>
    <row r="1396" spans="1:52" x14ac:dyDescent="0.3">
      <c r="A1396" t="s">
        <v>5935</v>
      </c>
      <c r="B1396" s="2">
        <f>INDEX('[1]Fund Weight'!$B$2:$B$1694,MATCH('[1]TruCost First Match'!A1396,'[1]Fund Weight'!$A$2:$A$1694,0))</f>
        <v>1.5676129818300574E-4</v>
      </c>
      <c r="C1396">
        <v>546623668</v>
      </c>
      <c r="D1396" t="s">
        <v>5936</v>
      </c>
      <c r="E1396">
        <v>598861344</v>
      </c>
      <c r="F1396" t="s">
        <v>5935</v>
      </c>
      <c r="G1396" t="s">
        <v>5937</v>
      </c>
      <c r="H1396" t="s">
        <v>715</v>
      </c>
      <c r="I1396">
        <v>80326600</v>
      </c>
      <c r="K1396">
        <v>2021</v>
      </c>
      <c r="L1396" s="1">
        <v>14223.915999999999</v>
      </c>
      <c r="M1396" s="1">
        <v>51888.588000000003</v>
      </c>
      <c r="N1396" s="1">
        <v>594486.66399999999</v>
      </c>
      <c r="O1396">
        <v>123144.287</v>
      </c>
      <c r="P1396">
        <v>137368.20300000001</v>
      </c>
      <c r="Q1396">
        <v>1.1020000000000001</v>
      </c>
      <c r="R1396">
        <v>4.0199999999999996</v>
      </c>
      <c r="S1396">
        <v>46.052</v>
      </c>
      <c r="T1396">
        <v>9.5389999999999997</v>
      </c>
      <c r="U1396">
        <v>10.641</v>
      </c>
      <c r="V1396">
        <v>12909</v>
      </c>
      <c r="W1396" t="s">
        <v>101</v>
      </c>
      <c r="X1396">
        <v>599388.1936</v>
      </c>
      <c r="Y1396" t="s">
        <v>69</v>
      </c>
      <c r="Z1396" t="s">
        <v>96</v>
      </c>
      <c r="AA1396">
        <v>46.431806770000001</v>
      </c>
      <c r="AB1396" t="s">
        <v>124</v>
      </c>
      <c r="AC1396">
        <v>430625</v>
      </c>
      <c r="AD1396" t="s">
        <v>5938</v>
      </c>
      <c r="AE1396" t="s">
        <v>5939</v>
      </c>
      <c r="AF1396" t="s">
        <v>5935</v>
      </c>
      <c r="AG1396" t="s">
        <v>715</v>
      </c>
      <c r="AH1396">
        <v>2021</v>
      </c>
      <c r="AI1396">
        <v>13954</v>
      </c>
      <c r="AJ1396">
        <v>1.124781</v>
      </c>
      <c r="AK1396">
        <v>0.99802500000000005</v>
      </c>
      <c r="AL1396">
        <v>48868</v>
      </c>
      <c r="AM1396">
        <v>3.9390719999999999</v>
      </c>
      <c r="AN1396">
        <v>3.4951650000000001</v>
      </c>
      <c r="AO1396" s="1">
        <v>4925886.6469999999</v>
      </c>
      <c r="AP1396">
        <v>62822</v>
      </c>
      <c r="AQ1396">
        <v>5.0638529999999999</v>
      </c>
      <c r="AR1396">
        <v>4.4931900000000002</v>
      </c>
      <c r="AS1396">
        <v>23.607092000000002</v>
      </c>
      <c r="AT1396">
        <v>20.005724000000001</v>
      </c>
      <c r="AU1396" t="s">
        <v>57</v>
      </c>
      <c r="AV1396">
        <v>4837233</v>
      </c>
      <c r="AW1396">
        <v>29845.7</v>
      </c>
      <c r="AX1396">
        <v>21393.7</v>
      </c>
      <c r="AY1396">
        <v>24921.4</v>
      </c>
      <c r="AZ1396" s="3">
        <v>45107</v>
      </c>
    </row>
    <row r="1397" spans="1:52" x14ac:dyDescent="0.3">
      <c r="A1397" t="s">
        <v>5940</v>
      </c>
      <c r="B1397" s="2">
        <f>INDEX('[1]Fund Weight'!$B$2:$B$1694,MATCH('[1]TruCost First Match'!A1397,'[1]Fund Weight'!$A$2:$A$1694,0))</f>
        <v>1.6551599291428714E-4</v>
      </c>
      <c r="C1397">
        <v>28703</v>
      </c>
      <c r="D1397" t="s">
        <v>5941</v>
      </c>
      <c r="E1397">
        <v>2613575</v>
      </c>
      <c r="F1397" t="s">
        <v>5940</v>
      </c>
      <c r="G1397" t="s">
        <v>5942</v>
      </c>
      <c r="H1397" t="s">
        <v>715</v>
      </c>
      <c r="I1397">
        <v>71883169</v>
      </c>
      <c r="K1397">
        <v>2021</v>
      </c>
      <c r="L1397" s="1">
        <v>9943.01</v>
      </c>
      <c r="M1397" s="1">
        <v>22517</v>
      </c>
      <c r="N1397" s="1">
        <v>248595.42600000001</v>
      </c>
      <c r="O1397">
        <v>55955.716</v>
      </c>
      <c r="P1397">
        <v>65898.725999999995</v>
      </c>
      <c r="Q1397">
        <v>1.18</v>
      </c>
      <c r="R1397">
        <v>2.6720000000000002</v>
      </c>
      <c r="S1397">
        <v>29.504999999999999</v>
      </c>
      <c r="T1397">
        <v>6.641</v>
      </c>
      <c r="U1397">
        <v>7.8209999999999997</v>
      </c>
      <c r="V1397">
        <v>8425.4997939999994</v>
      </c>
      <c r="W1397" t="s">
        <v>80</v>
      </c>
      <c r="X1397">
        <v>28042.08149</v>
      </c>
      <c r="Y1397" t="s">
        <v>53</v>
      </c>
      <c r="Z1397" t="s">
        <v>80</v>
      </c>
      <c r="AA1397">
        <v>3.328239532</v>
      </c>
      <c r="AB1397" t="s">
        <v>81</v>
      </c>
      <c r="AC1397">
        <v>658452</v>
      </c>
      <c r="AD1397" t="s">
        <v>5943</v>
      </c>
      <c r="AE1397" t="s">
        <v>5941</v>
      </c>
      <c r="AF1397" t="s">
        <v>5940</v>
      </c>
      <c r="AG1397" t="s">
        <v>715</v>
      </c>
      <c r="AH1397">
        <v>2021</v>
      </c>
      <c r="AI1397">
        <v>9943.01</v>
      </c>
      <c r="AJ1397">
        <v>1.3950659999999999</v>
      </c>
      <c r="AK1397">
        <v>1.1672199999999999</v>
      </c>
      <c r="AL1397">
        <v>21990</v>
      </c>
      <c r="AM1397">
        <v>3.0853359999999999</v>
      </c>
      <c r="AN1397">
        <v>2.5814309999999998</v>
      </c>
      <c r="AO1397" s="1">
        <v>1520707.9140000001</v>
      </c>
      <c r="AP1397">
        <v>31933.01</v>
      </c>
      <c r="AQ1397">
        <v>4.4804019999999998</v>
      </c>
      <c r="AR1397">
        <v>3.7486510000000002</v>
      </c>
      <c r="AS1397">
        <v>12.710321</v>
      </c>
      <c r="AT1397">
        <v>10.8683</v>
      </c>
      <c r="AU1397" t="s">
        <v>83</v>
      </c>
      <c r="AV1397">
        <v>12163257</v>
      </c>
      <c r="AW1397">
        <v>22502.5</v>
      </c>
      <c r="AX1397">
        <v>14913.7</v>
      </c>
      <c r="AY1397">
        <v>19042.400000000001</v>
      </c>
      <c r="AZ1397" s="3">
        <v>45199</v>
      </c>
    </row>
    <row r="1398" spans="1:52" x14ac:dyDescent="0.3">
      <c r="A1398" t="s">
        <v>5944</v>
      </c>
      <c r="B1398" s="2">
        <f>INDEX('[1]Fund Weight'!$B$2:$B$1694,MATCH('[1]TruCost First Match'!A1398,'[1]Fund Weight'!$A$2:$A$1694,0))</f>
        <v>9.8206139619716319E-4</v>
      </c>
      <c r="C1398">
        <v>273607</v>
      </c>
      <c r="D1398" t="s">
        <v>5945</v>
      </c>
      <c r="E1398">
        <v>2613631</v>
      </c>
      <c r="F1398" t="s">
        <v>5944</v>
      </c>
      <c r="G1398" t="s">
        <v>5946</v>
      </c>
      <c r="H1398" t="s">
        <v>715</v>
      </c>
      <c r="I1398">
        <v>187122973</v>
      </c>
      <c r="K1398">
        <v>2021</v>
      </c>
      <c r="L1398" s="1">
        <v>4575604.4730000002</v>
      </c>
      <c r="M1398" s="1">
        <v>2872065</v>
      </c>
      <c r="N1398" s="1">
        <v>5677346.227</v>
      </c>
      <c r="O1398">
        <v>4515000.4529999997</v>
      </c>
      <c r="P1398">
        <v>9090619.773</v>
      </c>
      <c r="Q1398">
        <v>200.28899999999999</v>
      </c>
      <c r="R1398">
        <v>125.72</v>
      </c>
      <c r="S1398">
        <v>248.51599999999999</v>
      </c>
      <c r="T1398">
        <v>197.636</v>
      </c>
      <c r="U1398">
        <v>397.92599999999999</v>
      </c>
      <c r="V1398">
        <v>22845.000110000001</v>
      </c>
      <c r="W1398" t="s">
        <v>53</v>
      </c>
      <c r="X1398">
        <v>1327377</v>
      </c>
      <c r="Y1398" t="s">
        <v>53</v>
      </c>
      <c r="Z1398" t="s">
        <v>80</v>
      </c>
      <c r="AA1398">
        <v>58.103611020000002</v>
      </c>
      <c r="AB1398" t="s">
        <v>55</v>
      </c>
      <c r="AC1398">
        <v>432955</v>
      </c>
      <c r="AD1398" t="s">
        <v>5947</v>
      </c>
      <c r="AE1398" t="s">
        <v>5948</v>
      </c>
      <c r="AF1398" t="s">
        <v>5944</v>
      </c>
      <c r="AG1398" t="s">
        <v>715</v>
      </c>
      <c r="AH1398">
        <v>2021</v>
      </c>
      <c r="AI1398">
        <v>4575559</v>
      </c>
      <c r="AJ1398">
        <v>241.987584</v>
      </c>
      <c r="AK1398">
        <v>204.61182600000001</v>
      </c>
      <c r="AL1398">
        <v>2614155</v>
      </c>
      <c r="AM1398">
        <v>138.25481300000001</v>
      </c>
      <c r="AN1398">
        <v>116.900914</v>
      </c>
      <c r="AO1398" s="1">
        <v>1996723</v>
      </c>
      <c r="AP1398">
        <v>7189714</v>
      </c>
      <c r="AQ1398">
        <v>380.24239699999998</v>
      </c>
      <c r="AR1398">
        <v>321.51274000000001</v>
      </c>
      <c r="AS1398">
        <v>566.37137900000005</v>
      </c>
      <c r="AT1398">
        <v>480.78082000000001</v>
      </c>
      <c r="AU1398" t="s">
        <v>57</v>
      </c>
      <c r="AV1398">
        <v>12162638</v>
      </c>
      <c r="AW1398">
        <v>70569.600000000006</v>
      </c>
      <c r="AX1398">
        <v>60800.6</v>
      </c>
      <c r="AY1398">
        <v>72469.899999999994</v>
      </c>
      <c r="AZ1398" s="3">
        <v>45107</v>
      </c>
    </row>
    <row r="1399" spans="1:52" x14ac:dyDescent="0.3">
      <c r="A1399" t="s">
        <v>5949</v>
      </c>
      <c r="B1399" s="2">
        <f>INDEX('[1]Fund Weight'!$B$2:$B$1694,MATCH('[1]TruCost First Match'!A1399,'[1]Fund Weight'!$A$2:$A$1694,0))</f>
        <v>1.4340038039248234E-5</v>
      </c>
      <c r="C1399">
        <v>596529709</v>
      </c>
      <c r="D1399" t="s">
        <v>5950</v>
      </c>
      <c r="E1399">
        <v>596727080</v>
      </c>
      <c r="F1399" t="s">
        <v>5949</v>
      </c>
      <c r="G1399" t="s">
        <v>5951</v>
      </c>
      <c r="H1399" t="s">
        <v>2081</v>
      </c>
      <c r="I1399">
        <v>815559332</v>
      </c>
      <c r="K1399">
        <v>2021</v>
      </c>
      <c r="L1399" s="1">
        <v>329.83</v>
      </c>
      <c r="M1399" s="1">
        <v>6571.067</v>
      </c>
      <c r="N1399" s="1">
        <v>25576.739000000001</v>
      </c>
      <c r="O1399">
        <v>10009.763000000001</v>
      </c>
      <c r="P1399">
        <v>10339.592000000001</v>
      </c>
      <c r="Q1399">
        <v>0.38</v>
      </c>
      <c r="R1399">
        <v>7.58</v>
      </c>
      <c r="S1399">
        <v>29.501999999999999</v>
      </c>
      <c r="T1399">
        <v>11.545999999999999</v>
      </c>
      <c r="U1399">
        <v>11.926</v>
      </c>
      <c r="V1399">
        <v>866.94993399999998</v>
      </c>
      <c r="W1399" t="s">
        <v>69</v>
      </c>
      <c r="X1399">
        <v>875.77241100000003</v>
      </c>
      <c r="Y1399" t="s">
        <v>69</v>
      </c>
      <c r="Z1399" t="s">
        <v>69</v>
      </c>
      <c r="AA1399">
        <v>1.0101764550000001</v>
      </c>
      <c r="AB1399" t="s">
        <v>55</v>
      </c>
      <c r="AO1399" s="1"/>
    </row>
    <row r="1400" spans="1:52" x14ac:dyDescent="0.3">
      <c r="A1400" t="s">
        <v>5952</v>
      </c>
      <c r="B1400" s="2">
        <f>INDEX('[1]Fund Weight'!$B$2:$B$1694,MATCH('[1]TruCost First Match'!A1400,'[1]Fund Weight'!$A$2:$A$1694,0))</f>
        <v>2.3471361892826869E-4</v>
      </c>
      <c r="C1400">
        <v>403751487</v>
      </c>
      <c r="D1400" t="s">
        <v>5953</v>
      </c>
      <c r="E1400">
        <v>404431128</v>
      </c>
      <c r="F1400" t="s">
        <v>5952</v>
      </c>
      <c r="G1400" t="s">
        <v>5954</v>
      </c>
      <c r="H1400" t="s">
        <v>2081</v>
      </c>
      <c r="I1400">
        <v>815556294</v>
      </c>
      <c r="K1400">
        <v>2021</v>
      </c>
      <c r="L1400" s="1">
        <v>4158.8559999999998</v>
      </c>
      <c r="M1400" s="1">
        <v>10447.459000000001</v>
      </c>
      <c r="N1400" s="1">
        <v>59391.786</v>
      </c>
      <c r="O1400">
        <v>23191.627</v>
      </c>
      <c r="P1400">
        <v>27350.483</v>
      </c>
      <c r="Q1400">
        <v>3.4319999999999999</v>
      </c>
      <c r="R1400">
        <v>8.6210000000000004</v>
      </c>
      <c r="S1400">
        <v>49.011000000000003</v>
      </c>
      <c r="T1400">
        <v>19.138000000000002</v>
      </c>
      <c r="U1400">
        <v>22.57</v>
      </c>
      <c r="V1400">
        <v>1211.7930859999999</v>
      </c>
      <c r="W1400" t="s">
        <v>69</v>
      </c>
      <c r="X1400">
        <v>46.177961000000003</v>
      </c>
      <c r="Y1400" t="s">
        <v>69</v>
      </c>
      <c r="Z1400" t="s">
        <v>69</v>
      </c>
      <c r="AA1400">
        <v>3.8107133000000001E-2</v>
      </c>
      <c r="AB1400" t="s">
        <v>55</v>
      </c>
      <c r="AO1400" s="1"/>
    </row>
    <row r="1401" spans="1:52" x14ac:dyDescent="0.3">
      <c r="A1401" t="s">
        <v>5955</v>
      </c>
      <c r="B1401" s="2">
        <f>INDEX('[1]Fund Weight'!$B$2:$B$1694,MATCH('[1]TruCost First Match'!A1401,'[1]Fund Weight'!$A$2:$A$1694,0))</f>
        <v>8.5251817753841629E-4</v>
      </c>
      <c r="C1401">
        <v>252186</v>
      </c>
      <c r="D1401" t="s">
        <v>5956</v>
      </c>
      <c r="E1401">
        <v>2614293</v>
      </c>
      <c r="F1401" t="s">
        <v>5955</v>
      </c>
      <c r="G1401" t="s">
        <v>5957</v>
      </c>
      <c r="H1401" t="s">
        <v>715</v>
      </c>
      <c r="I1401">
        <v>74424540</v>
      </c>
      <c r="K1401">
        <v>2021</v>
      </c>
      <c r="L1401" s="1">
        <v>4362.7430000000004</v>
      </c>
      <c r="M1401" s="1">
        <v>57476.300999999999</v>
      </c>
      <c r="N1401" s="1">
        <v>261168.62599999999</v>
      </c>
      <c r="O1401">
        <v>91771.661999999997</v>
      </c>
      <c r="P1401">
        <v>96134.404999999999</v>
      </c>
      <c r="Q1401">
        <v>0.54700000000000004</v>
      </c>
      <c r="R1401">
        <v>7.2080000000000002</v>
      </c>
      <c r="S1401">
        <v>32.750999999999998</v>
      </c>
      <c r="T1401">
        <v>11.507999999999999</v>
      </c>
      <c r="U1401">
        <v>12.055</v>
      </c>
      <c r="V1401">
        <v>7974.4002280000004</v>
      </c>
      <c r="W1401" t="s">
        <v>69</v>
      </c>
      <c r="X1401">
        <v>8607.2937290000009</v>
      </c>
      <c r="Y1401" t="s">
        <v>69</v>
      </c>
      <c r="Z1401" t="s">
        <v>69</v>
      </c>
      <c r="AA1401">
        <v>1.0793656549999999</v>
      </c>
      <c r="AB1401" t="s">
        <v>55</v>
      </c>
      <c r="AC1401">
        <v>661233</v>
      </c>
      <c r="AD1401" t="s">
        <v>5958</v>
      </c>
      <c r="AE1401" t="s">
        <v>5956</v>
      </c>
      <c r="AF1401" t="s">
        <v>5955</v>
      </c>
      <c r="AG1401" t="s">
        <v>715</v>
      </c>
      <c r="AH1401">
        <v>2021</v>
      </c>
      <c r="AI1401">
        <v>14662</v>
      </c>
      <c r="AJ1401">
        <v>2.152237</v>
      </c>
      <c r="AK1401">
        <v>1.819817</v>
      </c>
      <c r="AL1401">
        <v>32397</v>
      </c>
      <c r="AM1401">
        <v>4.75556</v>
      </c>
      <c r="AN1401">
        <v>4.0210489999999997</v>
      </c>
      <c r="AO1401" s="1">
        <v>1386311.2039999999</v>
      </c>
      <c r="AP1401">
        <v>47059</v>
      </c>
      <c r="AQ1401">
        <v>6.9077970000000004</v>
      </c>
      <c r="AR1401">
        <v>5.8408660000000001</v>
      </c>
      <c r="AS1401">
        <v>2.364754</v>
      </c>
      <c r="AT1401">
        <v>2.0197470000000002</v>
      </c>
      <c r="AU1401" t="s">
        <v>57</v>
      </c>
      <c r="AV1401">
        <v>57796748</v>
      </c>
      <c r="AW1401">
        <v>41969.1</v>
      </c>
      <c r="AX1401">
        <v>35376.199999999997</v>
      </c>
      <c r="AY1401">
        <v>41817.199999999997</v>
      </c>
      <c r="AZ1401" s="3">
        <v>45199</v>
      </c>
    </row>
    <row r="1402" spans="1:52" x14ac:dyDescent="0.3">
      <c r="A1402" t="s">
        <v>5959</v>
      </c>
      <c r="B1402" s="2">
        <f>INDEX('[1]Fund Weight'!$B$2:$B$1694,MATCH('[1]TruCost First Match'!A1402,'[1]Fund Weight'!$A$2:$A$1694,0))</f>
        <v>3.941970760011941E-4</v>
      </c>
      <c r="C1402">
        <v>130705</v>
      </c>
      <c r="D1402" t="s">
        <v>5960</v>
      </c>
      <c r="E1402">
        <v>2614403</v>
      </c>
      <c r="F1402" t="s">
        <v>5959</v>
      </c>
      <c r="G1402" t="s">
        <v>5961</v>
      </c>
      <c r="H1402" t="s">
        <v>715</v>
      </c>
      <c r="I1402">
        <v>97220180</v>
      </c>
      <c r="J1402" t="s">
        <v>5962</v>
      </c>
      <c r="K1402">
        <v>2021</v>
      </c>
      <c r="L1402" s="1">
        <v>586</v>
      </c>
      <c r="M1402" s="1">
        <v>11461</v>
      </c>
      <c r="N1402" s="1">
        <v>402946.446</v>
      </c>
      <c r="O1402">
        <v>156371.81299999999</v>
      </c>
      <c r="P1402">
        <v>156957.81299999999</v>
      </c>
      <c r="Q1402">
        <v>0.124</v>
      </c>
      <c r="R1402">
        <v>2.4209999999999998</v>
      </c>
      <c r="S1402">
        <v>85.117999999999995</v>
      </c>
      <c r="T1402">
        <v>33.031999999999996</v>
      </c>
      <c r="U1402">
        <v>33.155999999999999</v>
      </c>
      <c r="V1402">
        <v>4733.9619359999997</v>
      </c>
      <c r="W1402" t="s">
        <v>101</v>
      </c>
      <c r="X1402">
        <v>69906.503330000007</v>
      </c>
      <c r="Y1402" t="s">
        <v>69</v>
      </c>
      <c r="Z1402" t="s">
        <v>96</v>
      </c>
      <c r="AA1402">
        <v>14.76701847</v>
      </c>
      <c r="AB1402" t="s">
        <v>55</v>
      </c>
      <c r="AC1402">
        <v>654023</v>
      </c>
      <c r="AD1402" t="s">
        <v>5963</v>
      </c>
      <c r="AE1402" t="s">
        <v>5960</v>
      </c>
      <c r="AF1402" t="s">
        <v>5959</v>
      </c>
      <c r="AG1402" t="s">
        <v>715</v>
      </c>
      <c r="AH1402">
        <v>2021</v>
      </c>
      <c r="AI1402">
        <v>586</v>
      </c>
      <c r="AJ1402">
        <v>0.14636399999999999</v>
      </c>
      <c r="AK1402">
        <v>0.12375700000000001</v>
      </c>
      <c r="AL1402">
        <v>9031</v>
      </c>
      <c r="AM1402">
        <v>2.2556590000000001</v>
      </c>
      <c r="AN1402">
        <v>1.9072659999999999</v>
      </c>
      <c r="AO1402" s="1">
        <v>1070433.2919999999</v>
      </c>
      <c r="AP1402">
        <v>9617</v>
      </c>
      <c r="AQ1402">
        <v>2.4020229999999998</v>
      </c>
      <c r="AR1402">
        <v>2.0310229999999998</v>
      </c>
      <c r="AS1402">
        <v>41.370978999999998</v>
      </c>
      <c r="AT1402">
        <v>35.124133999999998</v>
      </c>
      <c r="AU1402" t="s">
        <v>57</v>
      </c>
      <c r="AV1402">
        <v>10492580</v>
      </c>
      <c r="AW1402">
        <v>30797.083999999999</v>
      </c>
      <c r="AX1402">
        <v>27546.799999999999</v>
      </c>
      <c r="AY1402">
        <v>31300.400000000001</v>
      </c>
      <c r="AZ1402" s="3">
        <v>45199</v>
      </c>
    </row>
    <row r="1403" spans="1:52" x14ac:dyDescent="0.3">
      <c r="A1403" t="s">
        <v>5964</v>
      </c>
      <c r="B1403" s="2">
        <f>INDEX('[1]Fund Weight'!$B$2:$B$1694,MATCH('[1]TruCost First Match'!A1403,'[1]Fund Weight'!$A$2:$A$1694,0))</f>
        <v>2.1881330051429977E-3</v>
      </c>
      <c r="C1403">
        <v>177031</v>
      </c>
      <c r="D1403" t="s">
        <v>5965</v>
      </c>
      <c r="E1403">
        <v>2614631</v>
      </c>
      <c r="F1403" t="s">
        <v>5964</v>
      </c>
      <c r="G1403" t="s">
        <v>5966</v>
      </c>
      <c r="H1403" t="s">
        <v>715</v>
      </c>
      <c r="I1403">
        <v>1367960</v>
      </c>
      <c r="K1403">
        <v>2021</v>
      </c>
      <c r="L1403" s="1">
        <v>748596.06</v>
      </c>
      <c r="M1403" s="1">
        <v>1075308.368</v>
      </c>
      <c r="N1403" s="1">
        <v>11972672.689999999</v>
      </c>
      <c r="O1403">
        <v>4181280.0189999999</v>
      </c>
      <c r="P1403">
        <v>4931730.3849999998</v>
      </c>
      <c r="Q1403">
        <v>10.089</v>
      </c>
      <c r="R1403">
        <v>14.493</v>
      </c>
      <c r="S1403">
        <v>161.36500000000001</v>
      </c>
      <c r="T1403">
        <v>56.354999999999997</v>
      </c>
      <c r="U1403">
        <v>66.468999999999994</v>
      </c>
      <c r="V1403">
        <v>74195.9997</v>
      </c>
      <c r="W1403" t="s">
        <v>53</v>
      </c>
      <c r="X1403">
        <v>505917476.5</v>
      </c>
      <c r="Y1403" t="s">
        <v>53</v>
      </c>
      <c r="Z1403" t="s">
        <v>80</v>
      </c>
      <c r="AA1403">
        <v>6818.6624419999998</v>
      </c>
      <c r="AB1403" t="s">
        <v>55</v>
      </c>
      <c r="AC1403">
        <v>485197</v>
      </c>
      <c r="AD1403" t="s">
        <v>5967</v>
      </c>
      <c r="AE1403" t="s">
        <v>5968</v>
      </c>
      <c r="AF1403" t="s">
        <v>5964</v>
      </c>
      <c r="AG1403" t="s">
        <v>715</v>
      </c>
      <c r="AH1403">
        <v>2021</v>
      </c>
      <c r="AI1403">
        <v>737977</v>
      </c>
      <c r="AJ1403">
        <v>11.763961</v>
      </c>
      <c r="AK1403">
        <v>9.9469790000000007</v>
      </c>
      <c r="AL1403">
        <v>1069306.7120000001</v>
      </c>
      <c r="AM1403">
        <v>17.045628000000001</v>
      </c>
      <c r="AN1403">
        <v>14.412877</v>
      </c>
      <c r="AO1403" s="1">
        <v>85297089.950000003</v>
      </c>
      <c r="AP1403">
        <v>1807283.675</v>
      </c>
      <c r="AQ1403">
        <v>28.809588999999999</v>
      </c>
      <c r="AR1403">
        <v>24.359856000000001</v>
      </c>
      <c r="AS1403">
        <v>80.649045000000001</v>
      </c>
      <c r="AT1403">
        <v>68.683587000000003</v>
      </c>
      <c r="AU1403" t="s">
        <v>83</v>
      </c>
      <c r="AV1403">
        <v>12133231</v>
      </c>
      <c r="AW1403">
        <v>141858</v>
      </c>
      <c r="AX1403">
        <v>103825</v>
      </c>
      <c r="AY1403">
        <v>115150</v>
      </c>
      <c r="AZ1403" s="3">
        <v>45138</v>
      </c>
    </row>
    <row r="1404" spans="1:52" x14ac:dyDescent="0.3">
      <c r="A1404" t="s">
        <v>5969</v>
      </c>
      <c r="B1404" s="2">
        <f>INDEX('[1]Fund Weight'!$B$2:$B$1694,MATCH('[1]TruCost First Match'!A1404,'[1]Fund Weight'!$A$2:$A$1694,0))</f>
        <v>7.6968083582672805E-4</v>
      </c>
      <c r="C1404">
        <v>274715</v>
      </c>
      <c r="D1404" t="s">
        <v>5970</v>
      </c>
      <c r="E1404">
        <v>2614665</v>
      </c>
      <c r="F1404" t="s">
        <v>5969</v>
      </c>
      <c r="G1404" t="s">
        <v>5971</v>
      </c>
      <c r="H1404" t="s">
        <v>715</v>
      </c>
      <c r="I1404">
        <v>6250740</v>
      </c>
      <c r="J1404" t="s">
        <v>5972</v>
      </c>
      <c r="K1404">
        <v>2021</v>
      </c>
      <c r="L1404" s="1">
        <v>365581.08100000001</v>
      </c>
      <c r="M1404" s="1">
        <v>579210</v>
      </c>
      <c r="N1404" s="1">
        <v>12205214.43</v>
      </c>
      <c r="O1404">
        <v>6679653.0889999997</v>
      </c>
      <c r="P1404">
        <v>7073064.1739999996</v>
      </c>
      <c r="Q1404">
        <v>20.167999999999999</v>
      </c>
      <c r="R1404">
        <v>31.952999999999999</v>
      </c>
      <c r="S1404">
        <v>673.31700000000001</v>
      </c>
      <c r="T1404">
        <v>368.49200000000002</v>
      </c>
      <c r="U1404">
        <v>390.19499999999999</v>
      </c>
      <c r="V1404">
        <v>18127</v>
      </c>
      <c r="W1404" t="s">
        <v>53</v>
      </c>
      <c r="X1404">
        <v>4156950.84</v>
      </c>
      <c r="Y1404" t="s">
        <v>53</v>
      </c>
      <c r="Z1404" t="s">
        <v>80</v>
      </c>
      <c r="AA1404">
        <v>229.3237072</v>
      </c>
      <c r="AB1404" t="s">
        <v>5652</v>
      </c>
      <c r="AC1404">
        <v>626010</v>
      </c>
      <c r="AD1404" t="s">
        <v>5973</v>
      </c>
      <c r="AE1404" t="s">
        <v>5970</v>
      </c>
      <c r="AF1404" t="s">
        <v>5969</v>
      </c>
      <c r="AG1404" t="s">
        <v>715</v>
      </c>
      <c r="AH1404">
        <v>2021</v>
      </c>
      <c r="AI1404">
        <v>364000</v>
      </c>
      <c r="AJ1404">
        <v>21.822475000000001</v>
      </c>
      <c r="AK1404">
        <v>19.156787000000001</v>
      </c>
      <c r="AL1404">
        <v>195000</v>
      </c>
      <c r="AM1404">
        <v>11.690611000000001</v>
      </c>
      <c r="AN1404">
        <v>10.262565</v>
      </c>
      <c r="AO1404" s="1">
        <v>17277400</v>
      </c>
      <c r="AP1404">
        <v>559000</v>
      </c>
      <c r="AQ1404">
        <v>33.513086000000001</v>
      </c>
      <c r="AR1404">
        <v>29.419352</v>
      </c>
      <c r="AS1404">
        <v>156.84931599999999</v>
      </c>
      <c r="AT1404">
        <v>133.422147</v>
      </c>
      <c r="AU1404" t="s">
        <v>57</v>
      </c>
      <c r="AV1404">
        <v>10555144</v>
      </c>
      <c r="AW1404">
        <v>53832.5</v>
      </c>
      <c r="AX1404">
        <v>41857.1</v>
      </c>
      <c r="AY1404">
        <v>54187.7</v>
      </c>
      <c r="AZ1404" s="3">
        <v>45169</v>
      </c>
    </row>
    <row r="1405" spans="1:52" x14ac:dyDescent="0.3">
      <c r="A1405" t="s">
        <v>5974</v>
      </c>
      <c r="B1405" s="2">
        <f>INDEX('[1]Fund Weight'!$B$2:$B$1694,MATCH('[1]TruCost First Match'!A1405,'[1]Fund Weight'!$A$2:$A$1694,0))</f>
        <v>6.5458918225910756E-4</v>
      </c>
      <c r="C1405">
        <v>61206100</v>
      </c>
      <c r="D1405" t="s">
        <v>5975</v>
      </c>
      <c r="E1405">
        <v>100667465</v>
      </c>
      <c r="F1405" t="s">
        <v>5974</v>
      </c>
      <c r="G1405" t="s">
        <v>5976</v>
      </c>
      <c r="H1405" t="s">
        <v>715</v>
      </c>
      <c r="I1405">
        <v>832447812</v>
      </c>
      <c r="J1405">
        <v>4718317</v>
      </c>
      <c r="K1405">
        <v>2021</v>
      </c>
      <c r="L1405" s="1">
        <v>1255468.67</v>
      </c>
      <c r="M1405" s="1">
        <v>2881767</v>
      </c>
      <c r="N1405" s="1">
        <v>32025719.73</v>
      </c>
      <c r="O1405">
        <v>5514525.3899999997</v>
      </c>
      <c r="P1405">
        <v>6771088.557</v>
      </c>
      <c r="Q1405">
        <v>9.8849999999999998</v>
      </c>
      <c r="R1405">
        <v>22.69</v>
      </c>
      <c r="S1405">
        <v>252.16300000000001</v>
      </c>
      <c r="T1405">
        <v>43.42</v>
      </c>
      <c r="U1405">
        <v>53.314</v>
      </c>
      <c r="V1405">
        <v>127004.0036</v>
      </c>
      <c r="W1405" t="s">
        <v>53</v>
      </c>
      <c r="X1405">
        <v>238395220</v>
      </c>
      <c r="Y1405" t="s">
        <v>53</v>
      </c>
      <c r="Z1405" t="s">
        <v>80</v>
      </c>
      <c r="AA1405">
        <v>1877.0685430000001</v>
      </c>
      <c r="AB1405" t="s">
        <v>55</v>
      </c>
      <c r="AC1405">
        <v>652096</v>
      </c>
      <c r="AD1405" t="s">
        <v>5977</v>
      </c>
      <c r="AE1405" t="s">
        <v>5978</v>
      </c>
      <c r="AF1405" t="s">
        <v>5974</v>
      </c>
      <c r="AG1405" t="s">
        <v>715</v>
      </c>
      <c r="AH1405">
        <v>2021</v>
      </c>
      <c r="AI1405">
        <v>1252906</v>
      </c>
      <c r="AJ1405">
        <v>11.664429999999999</v>
      </c>
      <c r="AK1405">
        <v>9.8628210000000003</v>
      </c>
      <c r="AL1405">
        <v>2150694</v>
      </c>
      <c r="AM1405">
        <v>20.022748</v>
      </c>
      <c r="AN1405">
        <v>16.930171000000001</v>
      </c>
      <c r="AO1405" s="1">
        <v>233167875</v>
      </c>
      <c r="AP1405">
        <v>3403600</v>
      </c>
      <c r="AQ1405">
        <v>31.687177999999999</v>
      </c>
      <c r="AR1405">
        <v>26.792992000000002</v>
      </c>
      <c r="AS1405">
        <v>36.655064000000003</v>
      </c>
      <c r="AT1405">
        <v>31.088021999999999</v>
      </c>
      <c r="AU1405" t="s">
        <v>57</v>
      </c>
      <c r="AV1405">
        <v>4878523</v>
      </c>
      <c r="AW1405">
        <v>198540</v>
      </c>
      <c r="AX1405">
        <v>87945</v>
      </c>
      <c r="AY1405">
        <v>171124</v>
      </c>
      <c r="AZ1405" s="3">
        <v>45199</v>
      </c>
    </row>
    <row r="1406" spans="1:52" x14ac:dyDescent="0.3">
      <c r="A1406" t="s">
        <v>5979</v>
      </c>
      <c r="B1406" s="2">
        <f>INDEX('[1]Fund Weight'!$B$2:$B$1694,MATCH('[1]TruCost First Match'!A1406,'[1]Fund Weight'!$A$2:$A$1694,0))</f>
        <v>9.0486372485824886E-5</v>
      </c>
      <c r="C1406">
        <v>275034</v>
      </c>
      <c r="D1406" t="s">
        <v>5980</v>
      </c>
      <c r="E1406">
        <v>2614959</v>
      </c>
      <c r="F1406" t="s">
        <v>5979</v>
      </c>
      <c r="G1406" t="s">
        <v>5981</v>
      </c>
      <c r="H1406" t="s">
        <v>715</v>
      </c>
      <c r="I1406">
        <v>6924948</v>
      </c>
      <c r="K1406">
        <v>2021</v>
      </c>
      <c r="L1406" s="1">
        <v>242817</v>
      </c>
      <c r="M1406" s="1">
        <v>132008</v>
      </c>
      <c r="N1406" s="1">
        <v>896222.69099999999</v>
      </c>
      <c r="O1406">
        <v>268268.83399999997</v>
      </c>
      <c r="P1406">
        <v>511085.83399999997</v>
      </c>
      <c r="Q1406">
        <v>12.868</v>
      </c>
      <c r="R1406">
        <v>6.9950000000000001</v>
      </c>
      <c r="S1406">
        <v>47.493000000000002</v>
      </c>
      <c r="T1406">
        <v>14.215999999999999</v>
      </c>
      <c r="U1406">
        <v>27.084</v>
      </c>
      <c r="V1406">
        <v>18870.509999999998</v>
      </c>
      <c r="W1406" t="s">
        <v>146</v>
      </c>
      <c r="X1406">
        <v>676705.7084</v>
      </c>
      <c r="Y1406" t="s">
        <v>69</v>
      </c>
      <c r="Z1406" t="s">
        <v>146</v>
      </c>
      <c r="AA1406">
        <v>35.860488580000002</v>
      </c>
      <c r="AB1406" t="s">
        <v>55</v>
      </c>
      <c r="AC1406">
        <v>429334</v>
      </c>
      <c r="AD1406" t="s">
        <v>5982</v>
      </c>
      <c r="AE1406" t="s">
        <v>5983</v>
      </c>
      <c r="AF1406" t="s">
        <v>5979</v>
      </c>
      <c r="AG1406" t="s">
        <v>715</v>
      </c>
      <c r="AH1406">
        <v>2021</v>
      </c>
      <c r="AI1406">
        <v>75010.553950000001</v>
      </c>
      <c r="AJ1406">
        <v>4.7000359999999999</v>
      </c>
      <c r="AK1406">
        <v>3.9741</v>
      </c>
      <c r="AL1406">
        <v>299815.4461</v>
      </c>
      <c r="AM1406">
        <v>18.785934999999998</v>
      </c>
      <c r="AN1406">
        <v>15.884387</v>
      </c>
      <c r="AO1406" s="1">
        <v>4908907.8169999998</v>
      </c>
      <c r="AP1406">
        <v>374826</v>
      </c>
      <c r="AQ1406">
        <v>23.485970999999999</v>
      </c>
      <c r="AR1406">
        <v>19.858487</v>
      </c>
      <c r="AS1406">
        <v>93.176686000000004</v>
      </c>
      <c r="AT1406">
        <v>79.081860000000006</v>
      </c>
      <c r="AU1406" t="s">
        <v>57</v>
      </c>
      <c r="AV1406">
        <v>12199916</v>
      </c>
      <c r="AW1406">
        <v>23412.812999999998</v>
      </c>
      <c r="AX1406">
        <v>19933.7</v>
      </c>
      <c r="AY1406">
        <v>22996.7</v>
      </c>
      <c r="AZ1406" s="3">
        <v>45107</v>
      </c>
    </row>
    <row r="1407" spans="1:52" x14ac:dyDescent="0.3">
      <c r="A1407" t="s">
        <v>5984</v>
      </c>
      <c r="B1407" s="2">
        <f>INDEX('[1]Fund Weight'!$B$2:$B$1694,MATCH('[1]TruCost First Match'!A1407,'[1]Fund Weight'!$A$2:$A$1694,0))</f>
        <v>2.0598117403200166E-3</v>
      </c>
      <c r="C1407">
        <v>29002</v>
      </c>
      <c r="D1407" t="s">
        <v>5985</v>
      </c>
      <c r="E1407">
        <v>2615241</v>
      </c>
      <c r="F1407" t="s">
        <v>5984</v>
      </c>
      <c r="G1407" t="s">
        <v>5986</v>
      </c>
      <c r="H1407" t="s">
        <v>715</v>
      </c>
      <c r="I1407">
        <v>185049848</v>
      </c>
      <c r="J1407" t="s">
        <v>5987</v>
      </c>
      <c r="K1407">
        <v>2021</v>
      </c>
      <c r="L1407" s="1">
        <v>54585</v>
      </c>
      <c r="M1407" s="1">
        <v>56754</v>
      </c>
      <c r="N1407" s="1">
        <v>2537062.8330000001</v>
      </c>
      <c r="O1407">
        <v>605299.37399999995</v>
      </c>
      <c r="P1407">
        <v>662587.02399999998</v>
      </c>
      <c r="Q1407">
        <v>1.9990000000000001</v>
      </c>
      <c r="R1407">
        <v>2.0790000000000002</v>
      </c>
      <c r="S1407">
        <v>92.915999999999997</v>
      </c>
      <c r="T1407">
        <v>22.167999999999999</v>
      </c>
      <c r="U1407">
        <v>24.265999999999998</v>
      </c>
      <c r="V1407">
        <v>27305</v>
      </c>
      <c r="W1407" t="s">
        <v>53</v>
      </c>
      <c r="X1407">
        <v>2646.6</v>
      </c>
      <c r="Y1407" t="s">
        <v>53</v>
      </c>
      <c r="Z1407" t="s">
        <v>80</v>
      </c>
      <c r="AA1407">
        <v>9.6927303000000006E-2</v>
      </c>
      <c r="AB1407" t="s">
        <v>55</v>
      </c>
      <c r="AC1407">
        <v>655403</v>
      </c>
      <c r="AD1407" t="s">
        <v>5988</v>
      </c>
      <c r="AE1407" t="s">
        <v>5985</v>
      </c>
      <c r="AF1407" t="s">
        <v>5984</v>
      </c>
      <c r="AG1407" t="s">
        <v>715</v>
      </c>
      <c r="AH1407">
        <v>2021</v>
      </c>
      <c r="AI1407">
        <v>54584</v>
      </c>
      <c r="AJ1407">
        <v>2.3578769999999998</v>
      </c>
      <c r="AK1407">
        <v>1.993695</v>
      </c>
      <c r="AL1407">
        <v>34127</v>
      </c>
      <c r="AM1407">
        <v>1.4741919999999999</v>
      </c>
      <c r="AN1407">
        <v>1.246499</v>
      </c>
      <c r="AO1407" s="1">
        <v>1002053.6</v>
      </c>
      <c r="AP1407">
        <v>88711</v>
      </c>
      <c r="AQ1407">
        <v>3.8320690000000002</v>
      </c>
      <c r="AR1407">
        <v>3.2401939999999998</v>
      </c>
      <c r="AS1407">
        <v>107.075975</v>
      </c>
      <c r="AT1407">
        <v>90.881900999999999</v>
      </c>
      <c r="AU1407" t="s">
        <v>83</v>
      </c>
      <c r="AV1407">
        <v>1503571</v>
      </c>
      <c r="AW1407">
        <v>118337.9</v>
      </c>
      <c r="AX1407">
        <v>91052.9</v>
      </c>
      <c r="AY1407">
        <v>111509</v>
      </c>
      <c r="AZ1407" s="3">
        <v>45199</v>
      </c>
    </row>
    <row r="1408" spans="1:52" x14ac:dyDescent="0.3">
      <c r="A1408" t="s">
        <v>5989</v>
      </c>
      <c r="B1408" s="2">
        <f>INDEX('[1]Fund Weight'!$B$2:$B$1694,MATCH('[1]TruCost First Match'!A1408,'[1]Fund Weight'!$A$2:$A$1694,0))</f>
        <v>7.7592744891271769E-4</v>
      </c>
      <c r="C1408">
        <v>813574</v>
      </c>
      <c r="D1408" t="s">
        <v>5990</v>
      </c>
      <c r="E1408">
        <v>2615578</v>
      </c>
      <c r="F1408" t="s">
        <v>5989</v>
      </c>
      <c r="G1408" t="s">
        <v>5991</v>
      </c>
      <c r="H1408" t="s">
        <v>715</v>
      </c>
      <c r="I1408">
        <v>5047290</v>
      </c>
      <c r="K1408">
        <v>2021</v>
      </c>
      <c r="L1408" s="1">
        <v>1397.7</v>
      </c>
      <c r="M1408" s="1">
        <v>48206.6</v>
      </c>
      <c r="N1408" s="1">
        <v>257560.75200000001</v>
      </c>
      <c r="O1408">
        <v>86515.433000000005</v>
      </c>
      <c r="P1408">
        <v>87913.133000000002</v>
      </c>
      <c r="Q1408">
        <v>0.16400000000000001</v>
      </c>
      <c r="R1408">
        <v>5.6559999999999997</v>
      </c>
      <c r="S1408">
        <v>30.216999999999999</v>
      </c>
      <c r="T1408">
        <v>10.15</v>
      </c>
      <c r="U1408">
        <v>10.314</v>
      </c>
      <c r="V1408">
        <v>8523.7620000000006</v>
      </c>
      <c r="W1408" t="s">
        <v>80</v>
      </c>
      <c r="X1408">
        <v>16122.105610000001</v>
      </c>
      <c r="Y1408" t="s">
        <v>69</v>
      </c>
      <c r="Z1408" t="s">
        <v>80</v>
      </c>
      <c r="AA1408">
        <v>1.891430757</v>
      </c>
      <c r="AB1408" t="s">
        <v>55</v>
      </c>
      <c r="AC1408">
        <v>599646</v>
      </c>
      <c r="AD1408" t="s">
        <v>5992</v>
      </c>
      <c r="AE1408" t="s">
        <v>5993</v>
      </c>
      <c r="AF1408" t="s">
        <v>5989</v>
      </c>
      <c r="AG1408" t="s">
        <v>715</v>
      </c>
      <c r="AH1408">
        <v>2021</v>
      </c>
      <c r="AI1408">
        <v>1398</v>
      </c>
      <c r="AJ1408">
        <v>0.19392699999999999</v>
      </c>
      <c r="AK1408">
        <v>0.16397400000000001</v>
      </c>
      <c r="AL1408">
        <v>48207</v>
      </c>
      <c r="AM1408">
        <v>6.6871520000000002</v>
      </c>
      <c r="AN1408">
        <v>5.6543010000000002</v>
      </c>
      <c r="AO1408" s="1">
        <v>795553.18339999998</v>
      </c>
      <c r="AP1408">
        <v>49605</v>
      </c>
      <c r="AQ1408">
        <v>6.8810789999999997</v>
      </c>
      <c r="AR1408">
        <v>5.8182749999999999</v>
      </c>
      <c r="AS1408">
        <v>6.9021949999999999</v>
      </c>
      <c r="AT1408">
        <v>5.9469349999999999</v>
      </c>
      <c r="AU1408" t="s">
        <v>57</v>
      </c>
      <c r="AV1408">
        <v>12199311</v>
      </c>
      <c r="AW1408">
        <v>51124.396000000001</v>
      </c>
      <c r="AX1408">
        <v>38492.6</v>
      </c>
      <c r="AY1408">
        <v>50448.2</v>
      </c>
      <c r="AZ1408" s="3">
        <v>45169</v>
      </c>
    </row>
    <row r="1409" spans="1:52" x14ac:dyDescent="0.3">
      <c r="A1409" t="s">
        <v>5994</v>
      </c>
      <c r="B1409" s="2">
        <f>INDEX('[1]Fund Weight'!$B$2:$B$1694,MATCH('[1]TruCost First Match'!A1409,'[1]Fund Weight'!$A$2:$A$1694,0))</f>
        <v>2.2559223312486698E-4</v>
      </c>
      <c r="C1409">
        <v>308916</v>
      </c>
      <c r="D1409" t="s">
        <v>5995</v>
      </c>
      <c r="E1409">
        <v>2658386</v>
      </c>
      <c r="F1409" t="s">
        <v>5994</v>
      </c>
      <c r="G1409" t="s">
        <v>5996</v>
      </c>
      <c r="H1409" t="s">
        <v>715</v>
      </c>
      <c r="I1409">
        <v>45631009</v>
      </c>
      <c r="K1409">
        <v>2022</v>
      </c>
      <c r="L1409" s="1">
        <v>1237</v>
      </c>
      <c r="M1409" s="1">
        <v>6427</v>
      </c>
      <c r="N1409" s="1">
        <v>105290.405</v>
      </c>
      <c r="O1409">
        <v>16490.066999999999</v>
      </c>
      <c r="P1409">
        <v>17727.066999999999</v>
      </c>
      <c r="Q1409">
        <v>0.23699999999999999</v>
      </c>
      <c r="R1409">
        <v>1.232</v>
      </c>
      <c r="S1409">
        <v>20.190000000000001</v>
      </c>
      <c r="T1409">
        <v>3.1619999999999999</v>
      </c>
      <c r="U1409">
        <v>3.399</v>
      </c>
      <c r="V1409">
        <v>5214.9059999999999</v>
      </c>
      <c r="W1409" t="s">
        <v>101</v>
      </c>
      <c r="Z1409" t="s">
        <v>96</v>
      </c>
      <c r="AB1409" t="s">
        <v>102</v>
      </c>
      <c r="AO1409" s="1"/>
    </row>
    <row r="1410" spans="1:52" x14ac:dyDescent="0.3">
      <c r="A1410" t="s">
        <v>5997</v>
      </c>
      <c r="B1410" s="2">
        <f>INDEX('[1]Fund Weight'!$B$2:$B$1694,MATCH('[1]TruCost First Match'!A1410,'[1]Fund Weight'!$A$2:$A$1694,0))</f>
        <v>2.2507782122806702E-3</v>
      </c>
      <c r="C1410">
        <v>398625</v>
      </c>
      <c r="D1410" t="s">
        <v>5998</v>
      </c>
      <c r="E1410">
        <v>2615897</v>
      </c>
      <c r="F1410" t="s">
        <v>5997</v>
      </c>
      <c r="G1410" t="s">
        <v>5999</v>
      </c>
      <c r="H1410" t="s">
        <v>715</v>
      </c>
      <c r="I1410">
        <v>59164314</v>
      </c>
      <c r="K1410">
        <v>2021</v>
      </c>
      <c r="L1410" s="1">
        <v>12166</v>
      </c>
      <c r="M1410" s="1">
        <v>143797</v>
      </c>
      <c r="N1410" s="1">
        <v>1741727.2579999999</v>
      </c>
      <c r="O1410">
        <v>379386.38</v>
      </c>
      <c r="P1410">
        <v>391552.38099999999</v>
      </c>
      <c r="Q1410">
        <v>0.20599999999999999</v>
      </c>
      <c r="R1410">
        <v>2.4380000000000002</v>
      </c>
      <c r="S1410">
        <v>29.53</v>
      </c>
      <c r="T1410">
        <v>6.4320000000000004</v>
      </c>
      <c r="U1410">
        <v>6.6390000000000002</v>
      </c>
      <c r="V1410">
        <v>58982</v>
      </c>
      <c r="W1410" t="s">
        <v>101</v>
      </c>
      <c r="X1410">
        <v>69771.535059999995</v>
      </c>
      <c r="Y1410" t="s">
        <v>54</v>
      </c>
      <c r="Z1410" t="s">
        <v>96</v>
      </c>
      <c r="AA1410">
        <v>1.1829292849999999</v>
      </c>
      <c r="AB1410" t="s">
        <v>55</v>
      </c>
      <c r="AC1410">
        <v>650348</v>
      </c>
      <c r="AD1410" t="s">
        <v>6000</v>
      </c>
      <c r="AE1410" t="s">
        <v>5998</v>
      </c>
      <c r="AF1410" t="s">
        <v>5997</v>
      </c>
      <c r="AG1410" t="s">
        <v>715</v>
      </c>
      <c r="AH1410">
        <v>2021</v>
      </c>
      <c r="AI1410">
        <v>12166</v>
      </c>
      <c r="AJ1410">
        <v>0.22364400000000001</v>
      </c>
      <c r="AK1410">
        <v>0.18910099999999999</v>
      </c>
      <c r="AL1410">
        <v>10148</v>
      </c>
      <c r="AM1410">
        <v>0.18654699999999999</v>
      </c>
      <c r="AN1410">
        <v>0.15773499999999999</v>
      </c>
      <c r="AO1410" s="1">
        <v>11752563.960000001</v>
      </c>
      <c r="AP1410">
        <v>22314</v>
      </c>
      <c r="AQ1410">
        <v>0.41019099999999997</v>
      </c>
      <c r="AR1410">
        <v>0.34683599999999998</v>
      </c>
      <c r="AS1410">
        <v>12.710321</v>
      </c>
      <c r="AT1410">
        <v>10.8683</v>
      </c>
      <c r="AU1410" t="s">
        <v>83</v>
      </c>
      <c r="AV1410">
        <v>5857132</v>
      </c>
      <c r="AW1410">
        <v>661875</v>
      </c>
      <c r="AX1410">
        <v>127608</v>
      </c>
      <c r="AY1410">
        <v>671781</v>
      </c>
      <c r="AZ1410" s="3">
        <v>45199</v>
      </c>
    </row>
    <row r="1411" spans="1:52" x14ac:dyDescent="0.3">
      <c r="A1411" t="s">
        <v>6001</v>
      </c>
      <c r="B1411" s="2">
        <f>INDEX('[1]Fund Weight'!$B$2:$B$1694,MATCH('[1]TruCost First Match'!A1411,'[1]Fund Weight'!$A$2:$A$1694,0))</f>
        <v>5.2377030639929039E-4</v>
      </c>
      <c r="C1411">
        <v>276060</v>
      </c>
      <c r="D1411" t="s">
        <v>6002</v>
      </c>
      <c r="E1411">
        <v>2616072</v>
      </c>
      <c r="F1411" t="s">
        <v>6001</v>
      </c>
      <c r="G1411" t="s">
        <v>6003</v>
      </c>
      <c r="H1411" t="s">
        <v>715</v>
      </c>
      <c r="I1411">
        <v>5103494</v>
      </c>
      <c r="K1411">
        <v>2021</v>
      </c>
      <c r="L1411" s="1">
        <v>44097.413999999997</v>
      </c>
      <c r="M1411" s="1">
        <v>64839</v>
      </c>
      <c r="N1411" s="1">
        <v>732452.06700000004</v>
      </c>
      <c r="O1411">
        <v>224313.98499999999</v>
      </c>
      <c r="P1411">
        <v>268411.39899999998</v>
      </c>
      <c r="Q1411">
        <v>3.3860000000000001</v>
      </c>
      <c r="R1411">
        <v>4.9790000000000001</v>
      </c>
      <c r="S1411">
        <v>56.247</v>
      </c>
      <c r="T1411">
        <v>17.225999999999999</v>
      </c>
      <c r="U1411">
        <v>20.611999999999998</v>
      </c>
      <c r="V1411">
        <v>13022</v>
      </c>
      <c r="W1411" t="s">
        <v>53</v>
      </c>
      <c r="X1411">
        <v>18747319</v>
      </c>
      <c r="Y1411" t="s">
        <v>53</v>
      </c>
      <c r="Z1411" t="s">
        <v>80</v>
      </c>
      <c r="AA1411">
        <v>1439.665105</v>
      </c>
      <c r="AB1411" t="s">
        <v>55</v>
      </c>
      <c r="AC1411">
        <v>126171</v>
      </c>
      <c r="AD1411" t="s">
        <v>6004</v>
      </c>
      <c r="AE1411" t="s">
        <v>6002</v>
      </c>
      <c r="AF1411" t="s">
        <v>6001</v>
      </c>
      <c r="AG1411" t="s">
        <v>715</v>
      </c>
      <c r="AH1411">
        <v>2021</v>
      </c>
      <c r="AI1411">
        <v>35190</v>
      </c>
      <c r="AJ1411">
        <v>3.1952430000000001</v>
      </c>
      <c r="AK1411">
        <v>2.7017280000000001</v>
      </c>
      <c r="AL1411">
        <v>63428</v>
      </c>
      <c r="AM1411">
        <v>5.7592480000000004</v>
      </c>
      <c r="AN1411">
        <v>4.869713</v>
      </c>
      <c r="AO1411" s="1">
        <v>22149601.199999999</v>
      </c>
      <c r="AP1411">
        <v>98618</v>
      </c>
      <c r="AQ1411">
        <v>8.9544910000000009</v>
      </c>
      <c r="AR1411">
        <v>7.5714410000000001</v>
      </c>
      <c r="AS1411">
        <v>56.672854999999998</v>
      </c>
      <c r="AT1411">
        <v>48.073689000000002</v>
      </c>
      <c r="AU1411" t="s">
        <v>83</v>
      </c>
      <c r="AV1411">
        <v>12200495</v>
      </c>
      <c r="AW1411">
        <v>29306.400000000001</v>
      </c>
      <c r="AX1411">
        <v>26544.400000000001</v>
      </c>
      <c r="AY1411">
        <v>29859.1</v>
      </c>
      <c r="AZ1411" s="3">
        <v>44957</v>
      </c>
    </row>
    <row r="1412" spans="1:52" x14ac:dyDescent="0.3">
      <c r="A1412" t="s">
        <v>6005</v>
      </c>
      <c r="B1412" s="2">
        <f>INDEX('[1]Fund Weight'!$B$2:$B$1694,MATCH('[1]TruCost First Match'!A1412,'[1]Fund Weight'!$A$2:$A$1694,0))</f>
        <v>8.9261555637288941E-4</v>
      </c>
      <c r="C1412">
        <v>261825</v>
      </c>
      <c r="D1412" t="s">
        <v>6006</v>
      </c>
      <c r="E1412">
        <v>128219750</v>
      </c>
      <c r="F1412" t="s">
        <v>6005</v>
      </c>
      <c r="G1412" t="s">
        <v>6007</v>
      </c>
      <c r="H1412" t="s">
        <v>715</v>
      </c>
      <c r="I1412">
        <v>967697686</v>
      </c>
      <c r="K1412">
        <v>2021</v>
      </c>
      <c r="L1412" s="1">
        <v>958414.27</v>
      </c>
      <c r="M1412" s="1">
        <v>2195358.9270000001</v>
      </c>
      <c r="N1412" s="1">
        <v>5287455.3629999999</v>
      </c>
      <c r="O1412">
        <v>3051202.8730000001</v>
      </c>
      <c r="P1412">
        <v>4009617.142</v>
      </c>
      <c r="Q1412">
        <v>16.312999999999999</v>
      </c>
      <c r="R1412">
        <v>37.366999999999997</v>
      </c>
      <c r="S1412">
        <v>89.995999999999995</v>
      </c>
      <c r="T1412">
        <v>51.933999999999997</v>
      </c>
      <c r="U1412">
        <v>68.245999999999995</v>
      </c>
      <c r="V1412">
        <v>58752</v>
      </c>
      <c r="W1412" t="s">
        <v>69</v>
      </c>
      <c r="X1412">
        <v>30940.422579999999</v>
      </c>
      <c r="Y1412" t="s">
        <v>69</v>
      </c>
      <c r="Z1412" t="s">
        <v>69</v>
      </c>
      <c r="AA1412">
        <v>0.52662756300000002</v>
      </c>
      <c r="AB1412" t="s">
        <v>55</v>
      </c>
      <c r="AC1412">
        <v>436890</v>
      </c>
      <c r="AD1412" t="s">
        <v>6008</v>
      </c>
      <c r="AE1412" t="s">
        <v>6006</v>
      </c>
      <c r="AF1412" t="s">
        <v>6005</v>
      </c>
      <c r="AG1412" t="s">
        <v>715</v>
      </c>
      <c r="AH1412">
        <v>2021</v>
      </c>
      <c r="AI1412">
        <v>729000</v>
      </c>
      <c r="AJ1412">
        <v>14.671256</v>
      </c>
      <c r="AK1412">
        <v>12.405234</v>
      </c>
      <c r="AL1412">
        <v>1222000</v>
      </c>
      <c r="AM1412">
        <v>24.592972</v>
      </c>
      <c r="AN1412">
        <v>20.794508</v>
      </c>
      <c r="AO1412" s="1">
        <v>13312282.16</v>
      </c>
      <c r="AP1412">
        <v>1951000</v>
      </c>
      <c r="AQ1412">
        <v>39.264228000000003</v>
      </c>
      <c r="AR1412">
        <v>33.199742000000001</v>
      </c>
      <c r="AS1412">
        <v>52.770263</v>
      </c>
      <c r="AT1412">
        <v>44.746104000000003</v>
      </c>
      <c r="AU1412" t="s">
        <v>57</v>
      </c>
      <c r="AV1412">
        <v>8908859</v>
      </c>
      <c r="AW1412">
        <v>115209.1</v>
      </c>
      <c r="AX1412">
        <v>78483.100000000006</v>
      </c>
      <c r="AY1412">
        <v>122057</v>
      </c>
      <c r="AZ1412" s="3">
        <v>45107</v>
      </c>
    </row>
    <row r="1413" spans="1:52" x14ac:dyDescent="0.3">
      <c r="A1413" t="s">
        <v>6009</v>
      </c>
      <c r="B1413" s="2">
        <f>INDEX('[1]Fund Weight'!$B$2:$B$1694,MATCH('[1]TruCost First Match'!A1413,'[1]Fund Weight'!$A$2:$A$1694,0))</f>
        <v>1.009304732832264E-3</v>
      </c>
      <c r="C1413">
        <v>108856</v>
      </c>
      <c r="D1413" t="s">
        <v>6010</v>
      </c>
      <c r="E1413">
        <v>2618411</v>
      </c>
      <c r="F1413" t="s">
        <v>6009</v>
      </c>
      <c r="G1413" t="s">
        <v>6011</v>
      </c>
      <c r="H1413" t="s">
        <v>715</v>
      </c>
      <c r="I1413">
        <v>9122532</v>
      </c>
      <c r="J1413" t="s">
        <v>6012</v>
      </c>
      <c r="K1413">
        <v>2021</v>
      </c>
      <c r="L1413" s="1">
        <v>48792</v>
      </c>
      <c r="M1413" s="1">
        <v>198200</v>
      </c>
      <c r="N1413" s="1">
        <v>8779095.4419999998</v>
      </c>
      <c r="O1413">
        <v>1957999.612</v>
      </c>
      <c r="P1413">
        <v>2006792.0689999999</v>
      </c>
      <c r="Q1413">
        <v>0.76900000000000002</v>
      </c>
      <c r="R1413">
        <v>3.1219999999999999</v>
      </c>
      <c r="S1413">
        <v>138.28200000000001</v>
      </c>
      <c r="T1413">
        <v>30.841000000000001</v>
      </c>
      <c r="U1413">
        <v>31.609000000000002</v>
      </c>
      <c r="V1413">
        <v>63487.002419999997</v>
      </c>
      <c r="W1413" t="s">
        <v>53</v>
      </c>
      <c r="X1413">
        <v>10628355.859999999</v>
      </c>
      <c r="Y1413" t="s">
        <v>53</v>
      </c>
      <c r="Z1413" t="s">
        <v>80</v>
      </c>
      <c r="AA1413">
        <v>167.40994939999999</v>
      </c>
      <c r="AB1413" t="s">
        <v>518</v>
      </c>
      <c r="AC1413">
        <v>656646</v>
      </c>
      <c r="AD1413" t="s">
        <v>6013</v>
      </c>
      <c r="AE1413" t="s">
        <v>6014</v>
      </c>
      <c r="AF1413" t="s">
        <v>6009</v>
      </c>
      <c r="AG1413" t="s">
        <v>715</v>
      </c>
      <c r="AH1413">
        <v>2021</v>
      </c>
      <c r="AI1413">
        <v>48700</v>
      </c>
      <c r="AJ1413">
        <v>0.91235599999999994</v>
      </c>
      <c r="AK1413">
        <v>0.76430500000000001</v>
      </c>
      <c r="AL1413">
        <v>110800</v>
      </c>
      <c r="AM1413">
        <v>2.075752</v>
      </c>
      <c r="AN1413">
        <v>1.7389110000000001</v>
      </c>
      <c r="AO1413" s="1">
        <v>32760000</v>
      </c>
      <c r="AP1413">
        <v>159500</v>
      </c>
      <c r="AQ1413">
        <v>2.988108</v>
      </c>
      <c r="AR1413">
        <v>2.5032160000000001</v>
      </c>
      <c r="AS1413">
        <v>37.776870000000002</v>
      </c>
      <c r="AT1413">
        <v>31.961403000000001</v>
      </c>
      <c r="AU1413" t="s">
        <v>57</v>
      </c>
      <c r="AV1413">
        <v>4926424</v>
      </c>
      <c r="AW1413">
        <v>41904.6</v>
      </c>
      <c r="AX1413">
        <v>33126.6</v>
      </c>
      <c r="AY1413">
        <v>41481.599999999999</v>
      </c>
      <c r="AZ1413" s="3">
        <v>45199</v>
      </c>
    </row>
    <row r="1414" spans="1:52" x14ac:dyDescent="0.3">
      <c r="A1414" t="s">
        <v>6015</v>
      </c>
      <c r="B1414" s="2">
        <f>INDEX('[1]Fund Weight'!$B$2:$B$1694,MATCH('[1]TruCost First Match'!A1414,'[1]Fund Weight'!$A$2:$A$1694,0))</f>
        <v>2.8439177315413755E-4</v>
      </c>
      <c r="C1414">
        <v>177698</v>
      </c>
      <c r="D1414" t="s">
        <v>6016</v>
      </c>
      <c r="E1414">
        <v>2617364</v>
      </c>
      <c r="F1414" t="s">
        <v>6015</v>
      </c>
      <c r="G1414" t="s">
        <v>6017</v>
      </c>
      <c r="H1414" t="s">
        <v>715</v>
      </c>
      <c r="I1414">
        <v>964409007</v>
      </c>
      <c r="J1414">
        <v>801500178</v>
      </c>
      <c r="K1414">
        <v>2021</v>
      </c>
      <c r="L1414" s="1">
        <v>3505746.9180000001</v>
      </c>
      <c r="M1414" s="1">
        <v>251466</v>
      </c>
      <c r="N1414" s="1">
        <v>3566103.36</v>
      </c>
      <c r="O1414">
        <v>2094697.892</v>
      </c>
      <c r="P1414">
        <v>5600444.8099999996</v>
      </c>
      <c r="Q1414">
        <v>229.209</v>
      </c>
      <c r="R1414">
        <v>16.440999999999999</v>
      </c>
      <c r="S1414">
        <v>233.155</v>
      </c>
      <c r="T1414">
        <v>136.953</v>
      </c>
      <c r="U1414">
        <v>366.16199999999998</v>
      </c>
      <c r="V1414">
        <v>15295</v>
      </c>
      <c r="W1414" t="s">
        <v>53</v>
      </c>
      <c r="X1414">
        <v>26951635.23</v>
      </c>
      <c r="Y1414" t="s">
        <v>69</v>
      </c>
      <c r="Z1414" t="s">
        <v>80</v>
      </c>
      <c r="AA1414">
        <v>1762.120643</v>
      </c>
      <c r="AB1414" t="s">
        <v>55</v>
      </c>
      <c r="AC1414">
        <v>437441</v>
      </c>
      <c r="AD1414" t="s">
        <v>6018</v>
      </c>
      <c r="AE1414" t="s">
        <v>6019</v>
      </c>
      <c r="AF1414" t="s">
        <v>6015</v>
      </c>
      <c r="AG1414" t="s">
        <v>715</v>
      </c>
      <c r="AH1414">
        <v>2021</v>
      </c>
      <c r="AI1414">
        <v>3503441</v>
      </c>
      <c r="AJ1414">
        <v>270.83686399999999</v>
      </c>
      <c r="AK1414">
        <v>229.00524300000001</v>
      </c>
      <c r="AL1414">
        <v>248949</v>
      </c>
      <c r="AM1414">
        <v>19.245242000000001</v>
      </c>
      <c r="AN1414">
        <v>16.272752000000001</v>
      </c>
      <c r="AO1414" s="1">
        <v>5787246.6009999998</v>
      </c>
      <c r="AP1414">
        <v>3752390</v>
      </c>
      <c r="AQ1414">
        <v>290.08210600000001</v>
      </c>
      <c r="AR1414">
        <v>245.277995</v>
      </c>
      <c r="AS1414">
        <v>229.820776</v>
      </c>
      <c r="AT1414">
        <v>194.88470599999999</v>
      </c>
      <c r="AU1414" t="s">
        <v>83</v>
      </c>
      <c r="AV1414">
        <v>12162809</v>
      </c>
      <c r="AW1414">
        <v>30821.5</v>
      </c>
      <c r="AX1414">
        <v>20491.5</v>
      </c>
      <c r="AY1414">
        <v>27701</v>
      </c>
      <c r="AZ1414" s="3">
        <v>45107</v>
      </c>
    </row>
    <row r="1415" spans="1:52" x14ac:dyDescent="0.3">
      <c r="A1415" t="s">
        <v>6020</v>
      </c>
      <c r="B1415" s="2">
        <f>INDEX('[1]Fund Weight'!$B$2:$B$1694,MATCH('[1]TruCost First Match'!A1415,'[1]Fund Weight'!$A$2:$A$1694,0))</f>
        <v>8.0889328791524024E-4</v>
      </c>
      <c r="C1415">
        <v>341546</v>
      </c>
      <c r="D1415" t="s">
        <v>6021</v>
      </c>
      <c r="E1415">
        <v>2617772</v>
      </c>
      <c r="F1415" t="s">
        <v>6020</v>
      </c>
      <c r="G1415" t="s">
        <v>6022</v>
      </c>
      <c r="H1415" t="s">
        <v>715</v>
      </c>
      <c r="I1415">
        <v>787085893</v>
      </c>
      <c r="K1415">
        <v>2021</v>
      </c>
      <c r="L1415" s="1">
        <v>8401</v>
      </c>
      <c r="M1415" s="1">
        <v>14262</v>
      </c>
      <c r="N1415" s="1">
        <v>564252.54399999999</v>
      </c>
      <c r="O1415">
        <v>51157.983999999997</v>
      </c>
      <c r="P1415">
        <v>59558.983999999997</v>
      </c>
      <c r="Q1415">
        <v>0.376</v>
      </c>
      <c r="R1415">
        <v>0.63800000000000001</v>
      </c>
      <c r="S1415">
        <v>25.247</v>
      </c>
      <c r="T1415">
        <v>2.2890000000000001</v>
      </c>
      <c r="U1415">
        <v>2.665</v>
      </c>
      <c r="V1415">
        <v>22349</v>
      </c>
      <c r="W1415" t="s">
        <v>80</v>
      </c>
      <c r="X1415">
        <v>1599326.4569999999</v>
      </c>
      <c r="Y1415" t="s">
        <v>54</v>
      </c>
      <c r="Z1415" t="s">
        <v>80</v>
      </c>
      <c r="AA1415">
        <v>71.561432589999995</v>
      </c>
      <c r="AB1415" t="s">
        <v>55</v>
      </c>
      <c r="AC1415">
        <v>662525</v>
      </c>
      <c r="AD1415" t="s">
        <v>6023</v>
      </c>
      <c r="AE1415" t="s">
        <v>6021</v>
      </c>
      <c r="AF1415" t="s">
        <v>6020</v>
      </c>
      <c r="AG1415" t="s">
        <v>715</v>
      </c>
      <c r="AH1415">
        <v>2021</v>
      </c>
      <c r="AI1415">
        <v>8401</v>
      </c>
      <c r="AJ1415">
        <v>0.44364799999999999</v>
      </c>
      <c r="AK1415">
        <v>0.37512499999999999</v>
      </c>
      <c r="AL1415">
        <v>158</v>
      </c>
      <c r="AM1415">
        <v>8.3440000000000007E-3</v>
      </c>
      <c r="AN1415">
        <v>7.0549999999999996E-3</v>
      </c>
      <c r="AO1415" s="1">
        <v>3961590.1359999999</v>
      </c>
      <c r="AP1415">
        <v>8559</v>
      </c>
      <c r="AQ1415">
        <v>0.451992</v>
      </c>
      <c r="AR1415">
        <v>0.38218000000000002</v>
      </c>
      <c r="AS1415">
        <v>2.364754</v>
      </c>
      <c r="AT1415">
        <v>2.0197470000000002</v>
      </c>
      <c r="AU1415" t="s">
        <v>57</v>
      </c>
      <c r="AV1415">
        <v>8876076</v>
      </c>
      <c r="AW1415">
        <v>28067.3</v>
      </c>
      <c r="AX1415">
        <v>23123.3</v>
      </c>
      <c r="AY1415">
        <v>29725.1</v>
      </c>
      <c r="AZ1415" s="3">
        <v>45199</v>
      </c>
    </row>
    <row r="1416" spans="1:52" x14ac:dyDescent="0.3">
      <c r="A1416" t="s">
        <v>6024</v>
      </c>
      <c r="B1416" s="2">
        <f>INDEX('[1]Fund Weight'!$B$2:$B$1694,MATCH('[1]TruCost First Match'!A1416,'[1]Fund Weight'!$A$2:$A$1694,0))</f>
        <v>6.4332649705855745E-4</v>
      </c>
      <c r="C1416">
        <v>277746</v>
      </c>
      <c r="D1416" t="s">
        <v>6025</v>
      </c>
      <c r="E1416">
        <v>2617818</v>
      </c>
      <c r="F1416" t="s">
        <v>6024</v>
      </c>
      <c r="G1416" t="s">
        <v>6026</v>
      </c>
      <c r="H1416" t="s">
        <v>715</v>
      </c>
      <c r="I1416">
        <v>1200443</v>
      </c>
      <c r="J1416">
        <v>15904</v>
      </c>
      <c r="K1416">
        <v>2021</v>
      </c>
      <c r="L1416" s="1">
        <v>3606</v>
      </c>
      <c r="M1416" s="1">
        <v>5910</v>
      </c>
      <c r="N1416" s="1">
        <v>1300626.665</v>
      </c>
      <c r="O1416">
        <v>67594.229000000007</v>
      </c>
      <c r="P1416">
        <v>71200.23</v>
      </c>
      <c r="Q1416">
        <v>0.56200000000000006</v>
      </c>
      <c r="R1416">
        <v>0.92100000000000004</v>
      </c>
      <c r="S1416">
        <v>202.577</v>
      </c>
      <c r="T1416">
        <v>10.528</v>
      </c>
      <c r="U1416">
        <v>11.09</v>
      </c>
      <c r="V1416">
        <v>6420.4</v>
      </c>
      <c r="W1416" t="s">
        <v>53</v>
      </c>
      <c r="X1416">
        <v>554285.08829999994</v>
      </c>
      <c r="Y1416" t="s">
        <v>69</v>
      </c>
      <c r="Z1416" t="s">
        <v>80</v>
      </c>
      <c r="AA1416">
        <v>86.331862240000007</v>
      </c>
      <c r="AB1416" t="s">
        <v>6027</v>
      </c>
      <c r="AC1416">
        <v>626039</v>
      </c>
      <c r="AD1416" t="s">
        <v>6028</v>
      </c>
      <c r="AE1416" t="s">
        <v>6025</v>
      </c>
      <c r="AF1416" t="s">
        <v>6024</v>
      </c>
      <c r="AG1416" t="s">
        <v>715</v>
      </c>
      <c r="AH1416">
        <v>2021</v>
      </c>
      <c r="AI1416">
        <v>3605</v>
      </c>
      <c r="AJ1416">
        <v>0.66400700000000001</v>
      </c>
      <c r="AK1416">
        <v>0.56144899999999998</v>
      </c>
      <c r="AL1416">
        <v>48</v>
      </c>
      <c r="AM1416">
        <v>8.8419999999999992E-3</v>
      </c>
      <c r="AN1416">
        <v>7.476E-3</v>
      </c>
      <c r="AO1416" s="1">
        <v>2653790.6439999999</v>
      </c>
      <c r="AP1416">
        <v>3653</v>
      </c>
      <c r="AQ1416">
        <v>0.67284900000000003</v>
      </c>
      <c r="AR1416">
        <v>0.56892500000000001</v>
      </c>
      <c r="AS1416">
        <v>27.815066999999999</v>
      </c>
      <c r="AT1416">
        <v>23.683799</v>
      </c>
      <c r="AU1416" t="s">
        <v>83</v>
      </c>
      <c r="AV1416">
        <v>5057004</v>
      </c>
      <c r="AW1416">
        <v>17736</v>
      </c>
      <c r="AX1416">
        <v>13534.6</v>
      </c>
      <c r="AY1416">
        <v>16795.400000000001</v>
      </c>
      <c r="AZ1416" s="3">
        <v>45169</v>
      </c>
    </row>
    <row r="1417" spans="1:52" x14ac:dyDescent="0.3">
      <c r="A1417" t="s">
        <v>6029</v>
      </c>
      <c r="B1417" s="2">
        <f>INDEX('[1]Fund Weight'!$B$2:$B$1694,MATCH('[1]TruCost First Match'!A1417,'[1]Fund Weight'!$A$2:$A$1694,0))</f>
        <v>2.7637661960823971E-4</v>
      </c>
      <c r="C1417">
        <v>277966</v>
      </c>
      <c r="D1417" t="s">
        <v>6030</v>
      </c>
      <c r="E1417">
        <v>2617946</v>
      </c>
      <c r="F1417" t="s">
        <v>6029</v>
      </c>
      <c r="G1417" t="s">
        <v>6031</v>
      </c>
      <c r="H1417" t="s">
        <v>715</v>
      </c>
      <c r="I1417">
        <v>118963340</v>
      </c>
      <c r="K1417">
        <v>2021</v>
      </c>
      <c r="L1417" s="1">
        <v>59022.355000000003</v>
      </c>
      <c r="M1417" s="1">
        <v>209280</v>
      </c>
      <c r="N1417" s="1">
        <v>59472.152000000002</v>
      </c>
      <c r="O1417">
        <v>223492.30600000001</v>
      </c>
      <c r="P1417">
        <v>282514.66200000001</v>
      </c>
      <c r="Q1417">
        <v>31.126999999999999</v>
      </c>
      <c r="R1417">
        <v>110.369</v>
      </c>
      <c r="S1417">
        <v>31.364000000000001</v>
      </c>
      <c r="T1417">
        <v>117.864</v>
      </c>
      <c r="U1417">
        <v>148.99100000000001</v>
      </c>
      <c r="V1417">
        <v>1896.184</v>
      </c>
      <c r="W1417" t="s">
        <v>53</v>
      </c>
      <c r="X1417">
        <v>8032</v>
      </c>
      <c r="Y1417" t="s">
        <v>53</v>
      </c>
      <c r="Z1417" t="s">
        <v>80</v>
      </c>
      <c r="AA1417">
        <v>4.2358758429999996</v>
      </c>
      <c r="AB1417" t="s">
        <v>55</v>
      </c>
      <c r="AC1417">
        <v>429221</v>
      </c>
      <c r="AD1417" t="s">
        <v>6032</v>
      </c>
      <c r="AE1417" t="s">
        <v>6030</v>
      </c>
      <c r="AF1417" t="s">
        <v>6029</v>
      </c>
      <c r="AG1417" t="s">
        <v>715</v>
      </c>
      <c r="AH1417">
        <v>2021</v>
      </c>
      <c r="AI1417">
        <v>53785</v>
      </c>
      <c r="AJ1417">
        <v>33.538462000000003</v>
      </c>
      <c r="AK1417">
        <v>28.358339000000001</v>
      </c>
      <c r="AL1417">
        <v>182115</v>
      </c>
      <c r="AM1417">
        <v>113.56060600000001</v>
      </c>
      <c r="AN1417">
        <v>96.020807000000005</v>
      </c>
      <c r="AO1417" s="1">
        <v>863738.9057</v>
      </c>
      <c r="AP1417">
        <v>235900</v>
      </c>
      <c r="AQ1417">
        <v>147.09906799999999</v>
      </c>
      <c r="AR1417">
        <v>124.37914600000001</v>
      </c>
      <c r="AS1417">
        <v>117.877486</v>
      </c>
      <c r="AT1417">
        <v>99.743663999999995</v>
      </c>
      <c r="AU1417" t="s">
        <v>83</v>
      </c>
      <c r="AV1417">
        <v>105486083</v>
      </c>
      <c r="AW1417">
        <v>26007.768</v>
      </c>
      <c r="AX1417">
        <v>19456</v>
      </c>
      <c r="AY1417">
        <v>26431.9</v>
      </c>
      <c r="AZ1417" s="3">
        <v>44957</v>
      </c>
    </row>
    <row r="1418" spans="1:52" x14ac:dyDescent="0.3">
      <c r="A1418" t="s">
        <v>6033</v>
      </c>
      <c r="B1418" s="2">
        <f>INDEX('[1]Fund Weight'!$B$2:$B$1694,MATCH('[1]TruCost First Match'!A1418,'[1]Fund Weight'!$A$2:$A$1694,0))</f>
        <v>6.0068009368246253E-4</v>
      </c>
      <c r="C1418">
        <v>98873</v>
      </c>
      <c r="D1418" t="s">
        <v>6034</v>
      </c>
      <c r="E1418">
        <v>2618395</v>
      </c>
      <c r="F1418" t="s">
        <v>6033</v>
      </c>
      <c r="G1418" t="s">
        <v>6035</v>
      </c>
      <c r="H1418" t="s">
        <v>715</v>
      </c>
      <c r="I1418">
        <v>3002052</v>
      </c>
      <c r="J1418">
        <v>159493</v>
      </c>
      <c r="K1418">
        <v>2021</v>
      </c>
      <c r="L1418" s="1">
        <v>146653</v>
      </c>
      <c r="M1418" s="1">
        <v>201203</v>
      </c>
      <c r="N1418" s="1">
        <v>5350050.0039999997</v>
      </c>
      <c r="O1418">
        <v>2018648.7279999999</v>
      </c>
      <c r="P1418">
        <v>2168932.7289999998</v>
      </c>
      <c r="Q1418">
        <v>16.347000000000001</v>
      </c>
      <c r="R1418">
        <v>22.427</v>
      </c>
      <c r="S1418">
        <v>596.34900000000005</v>
      </c>
      <c r="T1418">
        <v>225.011</v>
      </c>
      <c r="U1418">
        <v>241.762</v>
      </c>
      <c r="V1418">
        <v>8971.3369999999995</v>
      </c>
      <c r="W1418" t="s">
        <v>101</v>
      </c>
      <c r="X1418">
        <v>834357.20750000002</v>
      </c>
      <c r="Y1418" t="s">
        <v>96</v>
      </c>
      <c r="Z1418" t="s">
        <v>96</v>
      </c>
      <c r="AA1418">
        <v>93.002548840000003</v>
      </c>
      <c r="AB1418" t="s">
        <v>55</v>
      </c>
      <c r="AC1418">
        <v>618234</v>
      </c>
      <c r="AD1418" t="s">
        <v>6036</v>
      </c>
      <c r="AE1418" t="s">
        <v>6037</v>
      </c>
      <c r="AF1418" t="s">
        <v>6033</v>
      </c>
      <c r="AG1418" t="s">
        <v>715</v>
      </c>
      <c r="AH1418">
        <v>2021</v>
      </c>
      <c r="AI1418">
        <v>146653</v>
      </c>
      <c r="AJ1418">
        <v>19.328413999999999</v>
      </c>
      <c r="AK1418">
        <v>16.343078999999999</v>
      </c>
      <c r="AL1418">
        <v>61415</v>
      </c>
      <c r="AM1418">
        <v>8.0943090000000009</v>
      </c>
      <c r="AN1418">
        <v>6.8441159999999996</v>
      </c>
      <c r="AO1418" s="1">
        <v>5346693</v>
      </c>
      <c r="AP1418">
        <v>208068</v>
      </c>
      <c r="AQ1418">
        <v>27.422723000000001</v>
      </c>
      <c r="AR1418">
        <v>23.187194999999999</v>
      </c>
      <c r="AS1418">
        <v>156.84931599999999</v>
      </c>
      <c r="AT1418">
        <v>133.422147</v>
      </c>
      <c r="AU1418" t="s">
        <v>57</v>
      </c>
      <c r="AV1418">
        <v>1344687</v>
      </c>
      <c r="AW1418">
        <v>45251.985000000001</v>
      </c>
      <c r="AX1418">
        <v>39875.9</v>
      </c>
      <c r="AY1418">
        <v>45241.8</v>
      </c>
      <c r="AZ1418" s="3">
        <v>45169</v>
      </c>
    </row>
    <row r="1419" spans="1:52" x14ac:dyDescent="0.3">
      <c r="A1419" t="s">
        <v>6038</v>
      </c>
      <c r="B1419" s="2">
        <f>INDEX('[1]Fund Weight'!$B$2:$B$1694,MATCH('[1]TruCost First Match'!A1419,'[1]Fund Weight'!$A$2:$A$1694,0))</f>
        <v>1.584899143211834E-4</v>
      </c>
      <c r="C1419">
        <v>249841</v>
      </c>
      <c r="D1419" t="s">
        <v>6039</v>
      </c>
      <c r="E1419">
        <v>27143898</v>
      </c>
      <c r="F1419" t="s">
        <v>6038</v>
      </c>
      <c r="G1419" t="s">
        <v>6040</v>
      </c>
      <c r="H1419" t="s">
        <v>715</v>
      </c>
      <c r="I1419">
        <v>6979785</v>
      </c>
      <c r="J1419" t="s">
        <v>6041</v>
      </c>
      <c r="K1419">
        <v>2021</v>
      </c>
      <c r="L1419" s="1">
        <v>2511700</v>
      </c>
      <c r="M1419" s="1">
        <v>403074.84299999999</v>
      </c>
      <c r="N1419" s="1">
        <v>716833.49199999997</v>
      </c>
      <c r="O1419">
        <v>631309.92099999997</v>
      </c>
      <c r="P1419">
        <v>3143009.9210000001</v>
      </c>
      <c r="Q1419">
        <v>344.02100000000002</v>
      </c>
      <c r="R1419">
        <v>55.207999999999998</v>
      </c>
      <c r="S1419">
        <v>98.183000000000007</v>
      </c>
      <c r="T1419">
        <v>86.468999999999994</v>
      </c>
      <c r="U1419">
        <v>430.49</v>
      </c>
      <c r="V1419">
        <v>7301</v>
      </c>
      <c r="W1419" t="s">
        <v>96</v>
      </c>
      <c r="X1419">
        <v>47413624.049999997</v>
      </c>
      <c r="Y1419" t="s">
        <v>96</v>
      </c>
      <c r="Z1419" t="s">
        <v>96</v>
      </c>
      <c r="AA1419">
        <v>6494.1273870000005</v>
      </c>
      <c r="AB1419" t="s">
        <v>55</v>
      </c>
      <c r="AC1419">
        <v>666948</v>
      </c>
      <c r="AD1419" t="s">
        <v>6042</v>
      </c>
      <c r="AE1419" t="s">
        <v>6043</v>
      </c>
      <c r="AF1419" t="s">
        <v>6038</v>
      </c>
      <c r="AG1419" t="s">
        <v>715</v>
      </c>
      <c r="AH1419">
        <v>2021</v>
      </c>
      <c r="AI1419">
        <v>3547402.6</v>
      </c>
      <c r="AJ1419">
        <v>543.60158200000001</v>
      </c>
      <c r="AK1419">
        <v>459.64057500000001</v>
      </c>
      <c r="AL1419">
        <v>252597.4</v>
      </c>
      <c r="AM1419">
        <v>38.707855000000002</v>
      </c>
      <c r="AN1419">
        <v>32.729303000000002</v>
      </c>
      <c r="AO1419" s="1">
        <v>43395391</v>
      </c>
      <c r="AP1419">
        <v>3800000</v>
      </c>
      <c r="AQ1419">
        <v>582.309437</v>
      </c>
      <c r="AR1419">
        <v>492.36987800000003</v>
      </c>
      <c r="AS1419">
        <v>1081.866301</v>
      </c>
      <c r="AT1419">
        <v>916.90353300000004</v>
      </c>
      <c r="AU1419" t="s">
        <v>57</v>
      </c>
      <c r="AV1419">
        <v>10478002</v>
      </c>
      <c r="AW1419">
        <v>32071.4</v>
      </c>
      <c r="AX1419">
        <v>22930.400000000001</v>
      </c>
      <c r="AY1419">
        <v>30051.5</v>
      </c>
      <c r="AZ1419" s="3">
        <v>45199</v>
      </c>
    </row>
    <row r="1420" spans="1:52" x14ac:dyDescent="0.3">
      <c r="A1420" t="s">
        <v>6044</v>
      </c>
      <c r="B1420" s="2">
        <f>INDEX('[1]Fund Weight'!$B$2:$B$1694,MATCH('[1]TruCost First Match'!A1420,'[1]Fund Weight'!$A$2:$A$1694,0))</f>
        <v>1.2549011126717882E-3</v>
      </c>
      <c r="C1420">
        <v>273983758</v>
      </c>
      <c r="D1420" t="s">
        <v>6045</v>
      </c>
      <c r="E1420">
        <v>309921702</v>
      </c>
      <c r="F1420" t="s">
        <v>6044</v>
      </c>
      <c r="G1420" t="s">
        <v>6046</v>
      </c>
      <c r="H1420" t="s">
        <v>715</v>
      </c>
      <c r="I1420">
        <v>79834910</v>
      </c>
      <c r="J1420" t="s">
        <v>6047</v>
      </c>
      <c r="K1420">
        <v>2021</v>
      </c>
      <c r="L1420" s="1">
        <v>30302</v>
      </c>
      <c r="M1420" s="1">
        <v>276042</v>
      </c>
      <c r="N1420" s="1">
        <v>2483327.923</v>
      </c>
      <c r="O1420">
        <v>746417.73400000005</v>
      </c>
      <c r="P1420">
        <v>776719.86300000001</v>
      </c>
      <c r="Q1420">
        <v>1.091</v>
      </c>
      <c r="R1420">
        <v>9.9350000000000005</v>
      </c>
      <c r="S1420">
        <v>89.38</v>
      </c>
      <c r="T1420">
        <v>26.864999999999998</v>
      </c>
      <c r="U1420">
        <v>27.956</v>
      </c>
      <c r="V1420">
        <v>27784</v>
      </c>
      <c r="W1420" t="s">
        <v>53</v>
      </c>
      <c r="X1420">
        <v>6614241.148</v>
      </c>
      <c r="Y1420" t="s">
        <v>53</v>
      </c>
      <c r="Z1420" t="s">
        <v>80</v>
      </c>
      <c r="AA1420">
        <v>238.05935600000001</v>
      </c>
      <c r="AB1420" t="s">
        <v>518</v>
      </c>
      <c r="AC1420">
        <v>652585</v>
      </c>
      <c r="AD1420" t="s">
        <v>6048</v>
      </c>
      <c r="AE1420" t="s">
        <v>6049</v>
      </c>
      <c r="AF1420" t="s">
        <v>6044</v>
      </c>
      <c r="AG1420" t="s">
        <v>715</v>
      </c>
      <c r="AH1420">
        <v>2021</v>
      </c>
      <c r="AI1420">
        <v>30302</v>
      </c>
      <c r="AJ1420">
        <v>1.2977590000000001</v>
      </c>
      <c r="AK1420">
        <v>1.087167</v>
      </c>
      <c r="AL1420">
        <v>132468</v>
      </c>
      <c r="AM1420">
        <v>5.6732750000000003</v>
      </c>
      <c r="AN1420">
        <v>4.7526510000000002</v>
      </c>
      <c r="AO1420" s="1">
        <v>9451751</v>
      </c>
      <c r="AP1420">
        <v>162770</v>
      </c>
      <c r="AQ1420">
        <v>6.9710340000000004</v>
      </c>
      <c r="AR1420">
        <v>5.8398180000000002</v>
      </c>
      <c r="AS1420">
        <v>13.741918999999999</v>
      </c>
      <c r="AT1420">
        <v>11.640828000000001</v>
      </c>
      <c r="AU1420" t="s">
        <v>83</v>
      </c>
      <c r="AV1420">
        <v>670581</v>
      </c>
      <c r="AW1420">
        <v>33549.800000000003</v>
      </c>
      <c r="AX1420">
        <v>18971.8</v>
      </c>
      <c r="AY1420">
        <v>29776.5</v>
      </c>
      <c r="AZ1420" s="3">
        <v>45199</v>
      </c>
    </row>
    <row r="1421" spans="1:52" x14ac:dyDescent="0.3">
      <c r="A1421" t="s">
        <v>6050</v>
      </c>
      <c r="B1421" s="2">
        <f>INDEX('[1]Fund Weight'!$B$2:$B$1694,MATCH('[1]TruCost First Match'!A1421,'[1]Fund Weight'!$A$2:$A$1694,0))</f>
        <v>8.4011202380933727E-4</v>
      </c>
      <c r="C1421">
        <v>29470</v>
      </c>
      <c r="D1421" t="s">
        <v>6051</v>
      </c>
      <c r="E1421">
        <v>252437073</v>
      </c>
      <c r="F1421" t="s">
        <v>6050</v>
      </c>
      <c r="G1421" t="s">
        <v>6052</v>
      </c>
      <c r="H1421" t="s">
        <v>715</v>
      </c>
      <c r="I1421">
        <v>79132993</v>
      </c>
      <c r="K1421">
        <v>2021</v>
      </c>
      <c r="L1421" s="1">
        <v>416257.41100000002</v>
      </c>
      <c r="M1421" s="1">
        <v>1778303</v>
      </c>
      <c r="N1421" s="1">
        <v>85079.505000000005</v>
      </c>
      <c r="O1421">
        <v>1796988.726</v>
      </c>
      <c r="P1421">
        <v>2213246.1379999998</v>
      </c>
      <c r="Q1421">
        <v>170.31800000000001</v>
      </c>
      <c r="R1421">
        <v>727.62</v>
      </c>
      <c r="S1421">
        <v>34.811999999999998</v>
      </c>
      <c r="T1421">
        <v>735.26499999999999</v>
      </c>
      <c r="U1421">
        <v>905.58399999999995</v>
      </c>
      <c r="V1421">
        <v>2444</v>
      </c>
      <c r="W1421" t="s">
        <v>53</v>
      </c>
      <c r="X1421">
        <v>4091158</v>
      </c>
      <c r="Y1421" t="s">
        <v>53</v>
      </c>
      <c r="Z1421" t="s">
        <v>96</v>
      </c>
      <c r="AA1421">
        <v>1673.9599020000001</v>
      </c>
      <c r="AB1421" t="s">
        <v>55</v>
      </c>
      <c r="AC1421">
        <v>434458</v>
      </c>
      <c r="AD1421" t="s">
        <v>6053</v>
      </c>
      <c r="AE1421" t="s">
        <v>6054</v>
      </c>
      <c r="AF1421" t="s">
        <v>6050</v>
      </c>
      <c r="AG1421" t="s">
        <v>715</v>
      </c>
      <c r="AH1421">
        <v>2021</v>
      </c>
      <c r="AI1421">
        <v>415034</v>
      </c>
      <c r="AJ1421">
        <v>84.318551999999997</v>
      </c>
      <c r="AK1421">
        <v>71.295281000000003</v>
      </c>
      <c r="AL1421">
        <v>1609345.17</v>
      </c>
      <c r="AM1421">
        <v>326.95548100000002</v>
      </c>
      <c r="AN1421">
        <v>276.45615900000001</v>
      </c>
      <c r="AO1421" s="1">
        <v>5040487</v>
      </c>
      <c r="AP1421">
        <v>2024379</v>
      </c>
      <c r="AQ1421">
        <v>411.27403299999997</v>
      </c>
      <c r="AR1421">
        <v>347.75144</v>
      </c>
      <c r="AS1421">
        <v>318.58558799999997</v>
      </c>
      <c r="AT1421">
        <v>270.47508699999997</v>
      </c>
      <c r="AU1421" t="s">
        <v>83</v>
      </c>
      <c r="AV1421">
        <v>12162448</v>
      </c>
      <c r="AW1421">
        <v>53311.4</v>
      </c>
      <c r="AX1421">
        <v>43535.4</v>
      </c>
      <c r="AY1421">
        <v>52099.199999999997</v>
      </c>
      <c r="AZ1421" s="3">
        <v>45107</v>
      </c>
    </row>
    <row r="1422" spans="1:52" x14ac:dyDescent="0.3">
      <c r="A1422" t="s">
        <v>6055</v>
      </c>
      <c r="B1422" s="2">
        <f>INDEX('[1]Fund Weight'!$B$2:$B$1694,MATCH('[1]TruCost First Match'!A1422,'[1]Fund Weight'!$A$2:$A$1694,0))</f>
        <v>5.710010088036398E-4</v>
      </c>
      <c r="C1422">
        <v>108544</v>
      </c>
      <c r="D1422" t="s">
        <v>6056</v>
      </c>
      <c r="E1422">
        <v>2618745</v>
      </c>
      <c r="F1422" t="s">
        <v>6055</v>
      </c>
      <c r="G1422" t="s">
        <v>6057</v>
      </c>
      <c r="H1422" t="s">
        <v>715</v>
      </c>
      <c r="I1422">
        <v>153623137</v>
      </c>
      <c r="K1422">
        <v>2021</v>
      </c>
      <c r="L1422" s="1">
        <v>109342.83100000001</v>
      </c>
      <c r="M1422" s="1">
        <v>136790.092</v>
      </c>
      <c r="N1422" s="1">
        <v>612065.92000000004</v>
      </c>
      <c r="O1422">
        <v>253257.15700000001</v>
      </c>
      <c r="P1422">
        <v>362911.48499999999</v>
      </c>
      <c r="Q1422">
        <v>19.414000000000001</v>
      </c>
      <c r="R1422">
        <v>24.286999999999999</v>
      </c>
      <c r="S1422">
        <v>108.67100000000001</v>
      </c>
      <c r="T1422">
        <v>44.965000000000003</v>
      </c>
      <c r="U1422">
        <v>64.433999999999997</v>
      </c>
      <c r="V1422">
        <v>5632.3</v>
      </c>
      <c r="W1422" t="s">
        <v>146</v>
      </c>
      <c r="X1422">
        <v>380001.72509999998</v>
      </c>
      <c r="Y1422" t="s">
        <v>69</v>
      </c>
      <c r="Z1422" t="s">
        <v>146</v>
      </c>
      <c r="AA1422">
        <v>67.468303379999995</v>
      </c>
      <c r="AB1422" t="s">
        <v>662</v>
      </c>
      <c r="AC1422">
        <v>444731</v>
      </c>
      <c r="AD1422" t="s">
        <v>6058</v>
      </c>
      <c r="AE1422" t="s">
        <v>6056</v>
      </c>
      <c r="AF1422" t="s">
        <v>6055</v>
      </c>
      <c r="AG1422" t="s">
        <v>715</v>
      </c>
      <c r="AH1422">
        <v>2021</v>
      </c>
      <c r="AI1422">
        <v>9241.7242470000001</v>
      </c>
      <c r="AJ1422">
        <v>1.9606509999999999</v>
      </c>
      <c r="AK1422">
        <v>1.640433</v>
      </c>
      <c r="AL1422">
        <v>14845.275750000001</v>
      </c>
      <c r="AM1422">
        <v>3.1494580000000001</v>
      </c>
      <c r="AN1422">
        <v>2.6350790000000002</v>
      </c>
      <c r="AO1422" s="1">
        <v>1818939.8019999999</v>
      </c>
      <c r="AP1422">
        <v>24087</v>
      </c>
      <c r="AQ1422">
        <v>5.1101089999999996</v>
      </c>
      <c r="AR1422">
        <v>4.275512</v>
      </c>
      <c r="AS1422">
        <v>31.201588999999998</v>
      </c>
      <c r="AT1422">
        <v>26.410968</v>
      </c>
      <c r="AU1422" t="s">
        <v>57</v>
      </c>
      <c r="AV1422">
        <v>12165877</v>
      </c>
      <c r="AW1422">
        <v>22544</v>
      </c>
      <c r="AX1422">
        <v>19399.400000000001</v>
      </c>
      <c r="AY1422">
        <v>21836.6</v>
      </c>
      <c r="AZ1422" s="3">
        <v>45107</v>
      </c>
    </row>
    <row r="1423" spans="1:52" x14ac:dyDescent="0.3">
      <c r="A1423" t="s">
        <v>6059</v>
      </c>
      <c r="B1423" s="2">
        <f>INDEX('[1]Fund Weight'!$B$2:$B$1694,MATCH('[1]TruCost First Match'!A1423,'[1]Fund Weight'!$A$2:$A$1694,0))</f>
        <v>5.5809832035270826E-3</v>
      </c>
      <c r="C1423">
        <v>278679</v>
      </c>
      <c r="D1423" t="s">
        <v>6060</v>
      </c>
      <c r="E1423">
        <v>2618799</v>
      </c>
      <c r="F1423" t="s">
        <v>6059</v>
      </c>
      <c r="G1423" t="s">
        <v>6061</v>
      </c>
      <c r="H1423" t="s">
        <v>715</v>
      </c>
      <c r="I1423">
        <v>72271711</v>
      </c>
      <c r="J1423">
        <v>856429</v>
      </c>
      <c r="K1423">
        <v>2022</v>
      </c>
      <c r="L1423" s="1">
        <v>642070</v>
      </c>
      <c r="M1423" s="1">
        <v>1007146</v>
      </c>
      <c r="N1423" s="1">
        <v>8170276.5489999996</v>
      </c>
      <c r="O1423">
        <v>3069463.2680000002</v>
      </c>
      <c r="P1423">
        <v>3711533.2680000002</v>
      </c>
      <c r="Q1423">
        <v>4.2480000000000002</v>
      </c>
      <c r="R1423">
        <v>6.6630000000000003</v>
      </c>
      <c r="S1423">
        <v>54.052</v>
      </c>
      <c r="T1423">
        <v>20.306000000000001</v>
      </c>
      <c r="U1423">
        <v>24.553999999999998</v>
      </c>
      <c r="V1423">
        <v>151157</v>
      </c>
      <c r="W1423" t="s">
        <v>53</v>
      </c>
      <c r="Z1423" t="s">
        <v>80</v>
      </c>
      <c r="AB1423" t="s">
        <v>6062</v>
      </c>
      <c r="AO1423" s="1"/>
    </row>
    <row r="1424" spans="1:52" x14ac:dyDescent="0.3">
      <c r="A1424" t="s">
        <v>6063</v>
      </c>
      <c r="B1424" s="2">
        <f>INDEX('[1]Fund Weight'!$B$2:$B$1694,MATCH('[1]TruCost First Match'!A1424,'[1]Fund Weight'!$A$2:$A$1694,0))</f>
        <v>6.3871534111317442E-5</v>
      </c>
      <c r="C1424">
        <v>279042</v>
      </c>
      <c r="D1424" t="s">
        <v>6064</v>
      </c>
      <c r="E1424">
        <v>2619033</v>
      </c>
      <c r="F1424" t="s">
        <v>6063</v>
      </c>
      <c r="G1424" t="s">
        <v>6065</v>
      </c>
      <c r="H1424" t="s">
        <v>715</v>
      </c>
      <c r="I1424">
        <v>6147383</v>
      </c>
      <c r="K1424">
        <v>2021</v>
      </c>
      <c r="L1424" s="1">
        <v>638847</v>
      </c>
      <c r="M1424" s="1">
        <v>238300</v>
      </c>
      <c r="N1424" s="1">
        <v>18102837.440000001</v>
      </c>
      <c r="O1424">
        <v>8249740.9560000002</v>
      </c>
      <c r="P1424">
        <v>8888587.9590000007</v>
      </c>
      <c r="Q1424">
        <v>56.106999999999999</v>
      </c>
      <c r="R1424">
        <v>20.928999999999998</v>
      </c>
      <c r="S1424">
        <v>1589.894</v>
      </c>
      <c r="T1424">
        <v>724.53899999999999</v>
      </c>
      <c r="U1424">
        <v>780.64599999999996</v>
      </c>
      <c r="V1424">
        <v>11386.189</v>
      </c>
      <c r="W1424" t="s">
        <v>53</v>
      </c>
      <c r="X1424">
        <v>2498423</v>
      </c>
      <c r="Y1424" t="s">
        <v>53</v>
      </c>
      <c r="Z1424" t="s">
        <v>80</v>
      </c>
      <c r="AA1424">
        <v>219.4257446</v>
      </c>
      <c r="AB1424" t="s">
        <v>518</v>
      </c>
      <c r="AC1424">
        <v>595635</v>
      </c>
      <c r="AD1424" t="s">
        <v>6066</v>
      </c>
      <c r="AE1424" t="s">
        <v>6067</v>
      </c>
      <c r="AF1424" t="s">
        <v>6063</v>
      </c>
      <c r="AG1424" t="s">
        <v>715</v>
      </c>
      <c r="AH1424">
        <v>2021</v>
      </c>
      <c r="AI1424">
        <v>638846</v>
      </c>
      <c r="AJ1424">
        <v>66.957571999999999</v>
      </c>
      <c r="AK1424">
        <v>56.092115</v>
      </c>
      <c r="AL1424">
        <v>277787</v>
      </c>
      <c r="AM1424">
        <v>29.114909000000001</v>
      </c>
      <c r="AN1424">
        <v>24.390322999999999</v>
      </c>
      <c r="AO1424" s="1">
        <v>12482419.35</v>
      </c>
      <c r="AP1424">
        <v>916633</v>
      </c>
      <c r="AQ1424">
        <v>96.072480999999996</v>
      </c>
      <c r="AR1424">
        <v>80.482438000000002</v>
      </c>
      <c r="AS1424">
        <v>156.84931599999999</v>
      </c>
      <c r="AT1424">
        <v>133.422147</v>
      </c>
      <c r="AU1424" t="s">
        <v>83</v>
      </c>
      <c r="AV1424">
        <v>10152495</v>
      </c>
      <c r="AW1424">
        <v>26353.913</v>
      </c>
      <c r="AX1424">
        <v>22954.9</v>
      </c>
      <c r="AY1424">
        <v>25943.4</v>
      </c>
      <c r="AZ1424" s="3">
        <v>45169</v>
      </c>
    </row>
    <row r="1425" spans="1:52" x14ac:dyDescent="0.3">
      <c r="A1425" t="s">
        <v>6068</v>
      </c>
      <c r="B1425" s="2">
        <f>INDEX('[1]Fund Weight'!$B$2:$B$1694,MATCH('[1]TruCost First Match'!A1425,'[1]Fund Weight'!$A$2:$A$1694,0))</f>
        <v>5.4722534131438857E-4</v>
      </c>
      <c r="C1425">
        <v>29574</v>
      </c>
      <c r="D1425" t="s">
        <v>6069</v>
      </c>
      <c r="E1425">
        <v>2619069</v>
      </c>
      <c r="F1425" t="s">
        <v>6068</v>
      </c>
      <c r="G1425" t="s">
        <v>6070</v>
      </c>
      <c r="H1425" t="s">
        <v>715</v>
      </c>
      <c r="I1425">
        <v>6919872</v>
      </c>
      <c r="K1425">
        <v>2021</v>
      </c>
      <c r="L1425" s="1">
        <v>74051.134000000005</v>
      </c>
      <c r="M1425" s="1">
        <v>183881</v>
      </c>
      <c r="N1425" s="1">
        <v>91262.671000000002</v>
      </c>
      <c r="O1425">
        <v>205422.58300000001</v>
      </c>
      <c r="P1425">
        <v>279473.717</v>
      </c>
      <c r="Q1425">
        <v>25.350999999999999</v>
      </c>
      <c r="R1425">
        <v>62.951000000000001</v>
      </c>
      <c r="S1425">
        <v>31.244</v>
      </c>
      <c r="T1425">
        <v>70.325999999999993</v>
      </c>
      <c r="U1425">
        <v>95.677000000000007</v>
      </c>
      <c r="V1425">
        <v>2921</v>
      </c>
      <c r="W1425" t="s">
        <v>53</v>
      </c>
      <c r="X1425">
        <v>0</v>
      </c>
      <c r="Y1425" t="s">
        <v>69</v>
      </c>
      <c r="Z1425" t="s">
        <v>80</v>
      </c>
      <c r="AA1425">
        <v>0</v>
      </c>
      <c r="AB1425" t="s">
        <v>55</v>
      </c>
      <c r="AC1425">
        <v>126737</v>
      </c>
      <c r="AD1425" t="s">
        <v>6071</v>
      </c>
      <c r="AE1425" t="s">
        <v>6069</v>
      </c>
      <c r="AF1425" t="s">
        <v>6068</v>
      </c>
      <c r="AG1425" t="s">
        <v>715</v>
      </c>
      <c r="AH1425">
        <v>2021</v>
      </c>
      <c r="AI1425">
        <v>73024</v>
      </c>
      <c r="AJ1425">
        <v>29.876533999999999</v>
      </c>
      <c r="AK1425">
        <v>25.262008000000002</v>
      </c>
      <c r="AL1425">
        <v>181471</v>
      </c>
      <c r="AM1425">
        <v>74.245791999999994</v>
      </c>
      <c r="AN1425">
        <v>62.778291000000003</v>
      </c>
      <c r="AO1425" s="1">
        <v>74761</v>
      </c>
      <c r="AP1425">
        <v>254495</v>
      </c>
      <c r="AQ1425">
        <v>104.122326</v>
      </c>
      <c r="AR1425">
        <v>88.040299000000005</v>
      </c>
      <c r="AS1425">
        <v>117.877486</v>
      </c>
      <c r="AT1425">
        <v>99.743663999999995</v>
      </c>
      <c r="AU1425" t="s">
        <v>83</v>
      </c>
      <c r="AV1425">
        <v>5895618</v>
      </c>
      <c r="AW1425">
        <v>17873.2</v>
      </c>
      <c r="AX1425">
        <v>12418.2</v>
      </c>
      <c r="AY1425">
        <v>17131.099999999999</v>
      </c>
      <c r="AZ1425" s="3">
        <v>44957</v>
      </c>
    </row>
    <row r="1426" spans="1:52" x14ac:dyDescent="0.3">
      <c r="A1426" t="s">
        <v>6072</v>
      </c>
      <c r="B1426" s="2">
        <f>INDEX('[1]Fund Weight'!$B$2:$B$1694,MATCH('[1]TruCost First Match'!A1426,'[1]Fund Weight'!$A$2:$A$1694,0))</f>
        <v>1.038052472189701E-5</v>
      </c>
      <c r="C1426">
        <v>99150697</v>
      </c>
      <c r="D1426" t="s">
        <v>6073</v>
      </c>
      <c r="E1426">
        <v>100058507</v>
      </c>
      <c r="F1426" t="s">
        <v>6072</v>
      </c>
      <c r="G1426" t="s">
        <v>6074</v>
      </c>
      <c r="H1426" t="s">
        <v>2081</v>
      </c>
      <c r="I1426">
        <v>864410444</v>
      </c>
      <c r="K1426">
        <v>2022</v>
      </c>
      <c r="L1426" s="1">
        <v>35058.6</v>
      </c>
      <c r="M1426" s="1">
        <v>251766.8</v>
      </c>
      <c r="N1426" s="1">
        <v>92226.668999999994</v>
      </c>
      <c r="O1426">
        <v>275023.50699999998</v>
      </c>
      <c r="P1426">
        <v>310082.10700000002</v>
      </c>
      <c r="Q1426">
        <v>16.992000000000001</v>
      </c>
      <c r="R1426">
        <v>122.02500000000001</v>
      </c>
      <c r="S1426">
        <v>44.7</v>
      </c>
      <c r="T1426">
        <v>133.297</v>
      </c>
      <c r="U1426">
        <v>150.28899999999999</v>
      </c>
      <c r="V1426">
        <v>2063.2448549999999</v>
      </c>
      <c r="W1426" t="s">
        <v>101</v>
      </c>
      <c r="Z1426" t="s">
        <v>96</v>
      </c>
      <c r="AB1426" t="s">
        <v>102</v>
      </c>
      <c r="AO1426" s="1"/>
    </row>
    <row r="1427" spans="1:52" x14ac:dyDescent="0.3">
      <c r="A1427" t="s">
        <v>6075</v>
      </c>
      <c r="B1427" s="2">
        <f>INDEX('[1]Fund Weight'!$B$2:$B$1694,MATCH('[1]TruCost First Match'!A1427,'[1]Fund Weight'!$A$2:$A$1694,0))</f>
        <v>4.9093462882440807E-4</v>
      </c>
      <c r="C1427">
        <v>27629813</v>
      </c>
      <c r="D1427" t="s">
        <v>6076</v>
      </c>
      <c r="E1427">
        <v>270906744</v>
      </c>
      <c r="F1427" t="s">
        <v>6075</v>
      </c>
      <c r="G1427" t="s">
        <v>6077</v>
      </c>
      <c r="H1427" t="s">
        <v>715</v>
      </c>
      <c r="I1427">
        <v>5315233</v>
      </c>
      <c r="K1427">
        <v>2022</v>
      </c>
      <c r="L1427" s="1">
        <v>0</v>
      </c>
      <c r="M1427" s="1">
        <v>1710</v>
      </c>
      <c r="N1427" s="1">
        <v>49070.798000000003</v>
      </c>
      <c r="O1427">
        <v>11061.828</v>
      </c>
      <c r="P1427">
        <v>11061.828</v>
      </c>
      <c r="Q1427">
        <v>0</v>
      </c>
      <c r="R1427">
        <v>0.98799999999999999</v>
      </c>
      <c r="S1427">
        <v>28.349</v>
      </c>
      <c r="T1427">
        <v>6.391</v>
      </c>
      <c r="U1427">
        <v>6.391</v>
      </c>
      <c r="V1427">
        <v>1730.9690000000001</v>
      </c>
      <c r="W1427" t="s">
        <v>101</v>
      </c>
      <c r="Z1427" t="s">
        <v>96</v>
      </c>
      <c r="AB1427" t="s">
        <v>102</v>
      </c>
      <c r="AO1427" s="1"/>
    </row>
    <row r="1428" spans="1:52" x14ac:dyDescent="0.3">
      <c r="A1428" t="s">
        <v>6078</v>
      </c>
      <c r="B1428" s="2">
        <f>INDEX('[1]Fund Weight'!$B$2:$B$1694,MATCH('[1]TruCost First Match'!A1428,'[1]Fund Weight'!$A$2:$A$1694,0))</f>
        <v>1.4888634699260195E-3</v>
      </c>
      <c r="C1428">
        <v>29618</v>
      </c>
      <c r="D1428" t="s">
        <v>6079</v>
      </c>
      <c r="E1428">
        <v>2619294</v>
      </c>
      <c r="F1428" t="s">
        <v>6078</v>
      </c>
      <c r="G1428" t="s">
        <v>6080</v>
      </c>
      <c r="H1428" t="s">
        <v>715</v>
      </c>
      <c r="I1428">
        <v>49944143</v>
      </c>
      <c r="J1428">
        <v>791280</v>
      </c>
      <c r="K1428">
        <v>2021</v>
      </c>
      <c r="L1428" s="1">
        <v>15727.33</v>
      </c>
      <c r="M1428" s="1">
        <v>77767.009999999995</v>
      </c>
      <c r="N1428" s="1">
        <v>2195169.2820000001</v>
      </c>
      <c r="O1428">
        <v>234681.321</v>
      </c>
      <c r="P1428">
        <v>250411.783</v>
      </c>
      <c r="Q1428">
        <v>0.187</v>
      </c>
      <c r="R1428">
        <v>0.92400000000000004</v>
      </c>
      <c r="S1428">
        <v>26.073</v>
      </c>
      <c r="T1428">
        <v>2.7869999999999999</v>
      </c>
      <c r="U1428">
        <v>2.9740000000000002</v>
      </c>
      <c r="V1428">
        <v>84193</v>
      </c>
      <c r="W1428" t="s">
        <v>53</v>
      </c>
      <c r="X1428">
        <v>493</v>
      </c>
      <c r="Y1428" t="s">
        <v>53</v>
      </c>
      <c r="Z1428" t="s">
        <v>80</v>
      </c>
      <c r="AA1428">
        <v>5.8555940000000004E-3</v>
      </c>
      <c r="AB1428" t="s">
        <v>55</v>
      </c>
      <c r="AC1428">
        <v>116504</v>
      </c>
      <c r="AD1428" t="s">
        <v>6081</v>
      </c>
      <c r="AE1428" t="s">
        <v>6082</v>
      </c>
      <c r="AF1428" t="s">
        <v>6078</v>
      </c>
      <c r="AG1428" t="s">
        <v>715</v>
      </c>
      <c r="AH1428">
        <v>2021</v>
      </c>
      <c r="AI1428">
        <v>15727</v>
      </c>
      <c r="AJ1428">
        <v>0.222306</v>
      </c>
      <c r="AK1428">
        <v>0.18797</v>
      </c>
      <c r="AL1428">
        <v>100586.74</v>
      </c>
      <c r="AM1428">
        <v>1.4218299999999999</v>
      </c>
      <c r="AN1428">
        <v>1.202224</v>
      </c>
      <c r="AO1428" s="1">
        <v>1374158</v>
      </c>
      <c r="AP1428">
        <v>116313.74</v>
      </c>
      <c r="AQ1428">
        <v>1.644136</v>
      </c>
      <c r="AR1428">
        <v>1.3901939999999999</v>
      </c>
      <c r="AS1428">
        <v>2.0086529999999998</v>
      </c>
      <c r="AT1428">
        <v>1.7045140000000001</v>
      </c>
      <c r="AU1428" t="s">
        <v>83</v>
      </c>
      <c r="AV1428">
        <v>10492676</v>
      </c>
      <c r="AW1428">
        <v>72971.100000000006</v>
      </c>
      <c r="AX1428">
        <v>59746.1</v>
      </c>
      <c r="AY1428">
        <v>73269.600000000006</v>
      </c>
      <c r="AZ1428" s="3">
        <v>44957</v>
      </c>
    </row>
    <row r="1429" spans="1:52" x14ac:dyDescent="0.3">
      <c r="A1429" t="s">
        <v>6083</v>
      </c>
      <c r="B1429" s="2">
        <f>INDEX('[1]Fund Weight'!$B$2:$B$1694,MATCH('[1]TruCost First Match'!A1429,'[1]Fund Weight'!$A$2:$A$1694,0))</f>
        <v>3.3580779120544435E-4</v>
      </c>
      <c r="C1429">
        <v>278576</v>
      </c>
      <c r="D1429" t="s">
        <v>6084</v>
      </c>
      <c r="E1429">
        <v>2619339</v>
      </c>
      <c r="F1429" t="s">
        <v>6083</v>
      </c>
      <c r="G1429" t="s">
        <v>6085</v>
      </c>
      <c r="H1429" t="s">
        <v>715</v>
      </c>
      <c r="I1429">
        <v>6338552</v>
      </c>
      <c r="J1429">
        <v>100026210</v>
      </c>
      <c r="K1429">
        <v>2021</v>
      </c>
      <c r="L1429" s="1">
        <v>1711145</v>
      </c>
      <c r="M1429" s="1">
        <v>20665</v>
      </c>
      <c r="N1429" s="1">
        <v>1729436.037</v>
      </c>
      <c r="O1429">
        <v>576728.84199999995</v>
      </c>
      <c r="P1429">
        <v>2489573.8420000002</v>
      </c>
      <c r="Q1429">
        <v>140.62299999999999</v>
      </c>
      <c r="R1429">
        <v>1.698</v>
      </c>
      <c r="S1429">
        <v>142.126</v>
      </c>
      <c r="T1429">
        <v>47.396000000000001</v>
      </c>
      <c r="U1429">
        <v>204.595</v>
      </c>
      <c r="V1429">
        <v>12168.302</v>
      </c>
      <c r="W1429" t="s">
        <v>53</v>
      </c>
      <c r="X1429">
        <v>1336921</v>
      </c>
      <c r="Y1429" t="s">
        <v>53</v>
      </c>
      <c r="Z1429" t="s">
        <v>80</v>
      </c>
      <c r="AA1429">
        <v>109.86915020000001</v>
      </c>
      <c r="AB1429" t="s">
        <v>55</v>
      </c>
      <c r="AC1429">
        <v>599059</v>
      </c>
      <c r="AD1429" t="s">
        <v>6086</v>
      </c>
      <c r="AE1429" t="s">
        <v>6084</v>
      </c>
      <c r="AF1429" t="s">
        <v>6083</v>
      </c>
      <c r="AG1429" t="s">
        <v>715</v>
      </c>
      <c r="AH1429">
        <v>2021</v>
      </c>
      <c r="AI1429">
        <v>1711146</v>
      </c>
      <c r="AJ1429">
        <v>166.27216300000001</v>
      </c>
      <c r="AK1429">
        <v>140.59089399999999</v>
      </c>
      <c r="AL1429">
        <v>20502</v>
      </c>
      <c r="AM1429">
        <v>1.9921800000000001</v>
      </c>
      <c r="AN1429">
        <v>1.684482</v>
      </c>
      <c r="AO1429" s="1">
        <v>2624401</v>
      </c>
      <c r="AP1429">
        <v>1731648</v>
      </c>
      <c r="AQ1429">
        <v>168.264343</v>
      </c>
      <c r="AR1429">
        <v>142.27537599999999</v>
      </c>
      <c r="AS1429">
        <v>157.00205600000001</v>
      </c>
      <c r="AT1429">
        <v>133.634815</v>
      </c>
      <c r="AU1429" t="s">
        <v>83</v>
      </c>
      <c r="AV1429">
        <v>10386473</v>
      </c>
      <c r="AW1429">
        <v>22964.728999999999</v>
      </c>
      <c r="AX1429">
        <v>21481.200000000001</v>
      </c>
      <c r="AY1429">
        <v>22915.599999999999</v>
      </c>
      <c r="AZ1429" s="3">
        <v>45169</v>
      </c>
    </row>
    <row r="1430" spans="1:52" x14ac:dyDescent="0.3">
      <c r="A1430" t="s">
        <v>6087</v>
      </c>
      <c r="B1430" s="2">
        <f>INDEX('[1]Fund Weight'!$B$2:$B$1694,MATCH('[1]TruCost First Match'!A1430,'[1]Fund Weight'!$A$2:$A$1694,0))</f>
        <v>4.252335373607598E-4</v>
      </c>
      <c r="C1430">
        <v>278614</v>
      </c>
      <c r="D1430" t="s">
        <v>6088</v>
      </c>
      <c r="E1430">
        <v>2619377</v>
      </c>
      <c r="F1430" t="s">
        <v>6087</v>
      </c>
      <c r="G1430" t="s">
        <v>6089</v>
      </c>
      <c r="H1430" t="s">
        <v>715</v>
      </c>
      <c r="I1430">
        <v>46431227</v>
      </c>
      <c r="K1430">
        <v>2021</v>
      </c>
      <c r="L1430" s="1">
        <v>12328</v>
      </c>
      <c r="M1430" s="1">
        <v>47838</v>
      </c>
      <c r="N1430" s="1">
        <v>142116.929</v>
      </c>
      <c r="O1430">
        <v>67957.846000000005</v>
      </c>
      <c r="P1430">
        <v>80285.846000000005</v>
      </c>
      <c r="Q1430">
        <v>2.069</v>
      </c>
      <c r="R1430">
        <v>8.0289999999999999</v>
      </c>
      <c r="S1430">
        <v>23.853000000000002</v>
      </c>
      <c r="T1430">
        <v>11.406000000000001</v>
      </c>
      <c r="U1430">
        <v>13.475</v>
      </c>
      <c r="V1430">
        <v>5958</v>
      </c>
      <c r="W1430" t="s">
        <v>80</v>
      </c>
      <c r="X1430">
        <v>328064.06229999999</v>
      </c>
      <c r="Y1430" t="s">
        <v>69</v>
      </c>
      <c r="Z1430" t="s">
        <v>80</v>
      </c>
      <c r="AA1430">
        <v>55.062783199999998</v>
      </c>
      <c r="AB1430" t="s">
        <v>55</v>
      </c>
      <c r="AC1430">
        <v>441103</v>
      </c>
      <c r="AD1430" t="s">
        <v>6090</v>
      </c>
      <c r="AE1430" t="s">
        <v>6091</v>
      </c>
      <c r="AF1430" t="s">
        <v>6087</v>
      </c>
      <c r="AG1430" t="s">
        <v>715</v>
      </c>
      <c r="AH1430">
        <v>2021</v>
      </c>
      <c r="AI1430">
        <v>12328</v>
      </c>
      <c r="AJ1430">
        <v>2.454793</v>
      </c>
      <c r="AK1430">
        <v>2.0756420000000002</v>
      </c>
      <c r="AL1430">
        <v>54208</v>
      </c>
      <c r="AM1430">
        <v>10.794079999999999</v>
      </c>
      <c r="AN1430">
        <v>9.1268999999999991</v>
      </c>
      <c r="AO1430" s="1">
        <v>1992310</v>
      </c>
      <c r="AP1430">
        <v>66536</v>
      </c>
      <c r="AQ1430">
        <v>13.248873</v>
      </c>
      <c r="AR1430">
        <v>11.202541999999999</v>
      </c>
      <c r="AS1430">
        <v>6.1596450000000003</v>
      </c>
      <c r="AT1430">
        <v>5.2622390000000001</v>
      </c>
      <c r="AU1430" t="s">
        <v>83</v>
      </c>
      <c r="AV1430">
        <v>888321</v>
      </c>
      <c r="AW1430">
        <v>30053</v>
      </c>
      <c r="AX1430">
        <v>22170</v>
      </c>
      <c r="AY1430">
        <v>24390.400000000001</v>
      </c>
      <c r="AZ1430" s="3">
        <v>45107</v>
      </c>
    </row>
    <row r="1431" spans="1:52" x14ac:dyDescent="0.3">
      <c r="A1431" t="s">
        <v>6092</v>
      </c>
      <c r="B1431" s="2">
        <f>INDEX('[1]Fund Weight'!$B$2:$B$1694,MATCH('[1]TruCost First Match'!A1431,'[1]Fund Weight'!$A$2:$A$1694,0))</f>
        <v>8.656896271661312E-4</v>
      </c>
      <c r="C1431">
        <v>29729</v>
      </c>
      <c r="D1431" t="s">
        <v>6093</v>
      </c>
      <c r="E1431">
        <v>2620077</v>
      </c>
      <c r="F1431" t="s">
        <v>6092</v>
      </c>
      <c r="G1431" t="s">
        <v>6094</v>
      </c>
      <c r="H1431" t="s">
        <v>715</v>
      </c>
      <c r="I1431">
        <v>108183757</v>
      </c>
      <c r="J1431">
        <v>2023825</v>
      </c>
      <c r="K1431">
        <v>2022</v>
      </c>
      <c r="L1431" s="1">
        <v>45359.245999999999</v>
      </c>
      <c r="M1431" s="1">
        <v>36749.142</v>
      </c>
      <c r="N1431" s="1">
        <v>242473.22</v>
      </c>
      <c r="O1431">
        <v>98010.819000000003</v>
      </c>
      <c r="P1431">
        <v>143407.77799999999</v>
      </c>
      <c r="Q1431">
        <v>13.47</v>
      </c>
      <c r="R1431">
        <v>10.913</v>
      </c>
      <c r="S1431">
        <v>72.007999999999996</v>
      </c>
      <c r="T1431">
        <v>29.106000000000002</v>
      </c>
      <c r="U1431">
        <v>42.588000000000001</v>
      </c>
      <c r="V1431">
        <v>3367.3240959999998</v>
      </c>
      <c r="W1431" t="s">
        <v>146</v>
      </c>
      <c r="Z1431" t="s">
        <v>146</v>
      </c>
      <c r="AB1431" t="s">
        <v>102</v>
      </c>
      <c r="AO1431" s="1"/>
    </row>
    <row r="1432" spans="1:52" x14ac:dyDescent="0.3">
      <c r="A1432" t="s">
        <v>6095</v>
      </c>
      <c r="B1432" s="2">
        <f>INDEX('[1]Fund Weight'!$B$2:$B$1694,MATCH('[1]TruCost First Match'!A1432,'[1]Fund Weight'!$A$2:$A$1694,0))</f>
        <v>1.1528546151145338E-3</v>
      </c>
      <c r="C1432">
        <v>280561</v>
      </c>
      <c r="D1432" t="s">
        <v>6096</v>
      </c>
      <c r="E1432">
        <v>2620169</v>
      </c>
      <c r="F1432" t="s">
        <v>6095</v>
      </c>
      <c r="G1432" t="s">
        <v>6097</v>
      </c>
      <c r="H1432" t="s">
        <v>715</v>
      </c>
      <c r="I1432">
        <v>5146428</v>
      </c>
      <c r="K1432">
        <v>2021</v>
      </c>
      <c r="L1432" s="1">
        <v>109100</v>
      </c>
      <c r="M1432" s="1">
        <v>393034</v>
      </c>
      <c r="N1432" s="1">
        <v>4227141.9009999996</v>
      </c>
      <c r="O1432">
        <v>1776733.0870000001</v>
      </c>
      <c r="P1432">
        <v>1886029.365</v>
      </c>
      <c r="Q1432">
        <v>7.548</v>
      </c>
      <c r="R1432">
        <v>27.19</v>
      </c>
      <c r="S1432">
        <v>292.435</v>
      </c>
      <c r="T1432">
        <v>122.91500000000001</v>
      </c>
      <c r="U1432">
        <v>130.476</v>
      </c>
      <c r="V1432">
        <v>14455</v>
      </c>
      <c r="W1432" t="s">
        <v>80</v>
      </c>
      <c r="X1432">
        <v>34675381.049999997</v>
      </c>
      <c r="Y1432" t="s">
        <v>69</v>
      </c>
      <c r="Z1432" t="s">
        <v>80</v>
      </c>
      <c r="AA1432">
        <v>2398.850297</v>
      </c>
      <c r="AB1432" t="s">
        <v>55</v>
      </c>
      <c r="AC1432">
        <v>494291</v>
      </c>
      <c r="AD1432" t="s">
        <v>6098</v>
      </c>
      <c r="AE1432" t="s">
        <v>6099</v>
      </c>
      <c r="AF1432" t="s">
        <v>6095</v>
      </c>
      <c r="AG1432" t="s">
        <v>715</v>
      </c>
      <c r="AH1432">
        <v>2021</v>
      </c>
      <c r="AI1432">
        <v>109100</v>
      </c>
      <c r="AJ1432">
        <v>8.9241960000000002</v>
      </c>
      <c r="AK1432">
        <v>7.5458249999999998</v>
      </c>
      <c r="AL1432">
        <v>303645</v>
      </c>
      <c r="AM1432">
        <v>24.837648999999999</v>
      </c>
      <c r="AN1432">
        <v>21.001394999999999</v>
      </c>
      <c r="AO1432" s="1">
        <v>18015627.789999999</v>
      </c>
      <c r="AP1432">
        <v>412745</v>
      </c>
      <c r="AQ1432">
        <v>33.761845000000001</v>
      </c>
      <c r="AR1432">
        <v>28.547219999999999</v>
      </c>
      <c r="AS1432">
        <v>80.649045000000001</v>
      </c>
      <c r="AT1432">
        <v>68.683587000000003</v>
      </c>
      <c r="AU1432" t="s">
        <v>83</v>
      </c>
      <c r="AV1432">
        <v>1344817</v>
      </c>
      <c r="AW1432">
        <v>85104.7</v>
      </c>
      <c r="AX1432">
        <v>77223.7</v>
      </c>
      <c r="AY1432">
        <v>84442.5</v>
      </c>
      <c r="AZ1432" s="3">
        <v>45138</v>
      </c>
    </row>
    <row r="1433" spans="1:52" x14ac:dyDescent="0.3">
      <c r="A1433" t="s">
        <v>6100</v>
      </c>
      <c r="B1433" s="2">
        <f>INDEX('[1]Fund Weight'!$B$2:$B$1694,MATCH('[1]TruCost First Match'!A1433,'[1]Fund Weight'!$A$2:$A$1694,0))</f>
        <v>6.6117311784025473E-4</v>
      </c>
      <c r="C1433">
        <v>29753</v>
      </c>
      <c r="D1433" t="s">
        <v>6101</v>
      </c>
      <c r="E1433">
        <v>2620171</v>
      </c>
      <c r="F1433" t="s">
        <v>6100</v>
      </c>
      <c r="G1433" t="s">
        <v>6102</v>
      </c>
      <c r="H1433" t="s">
        <v>715</v>
      </c>
      <c r="I1433">
        <v>33305264</v>
      </c>
      <c r="J1433" s="6">
        <v>202000000000000</v>
      </c>
      <c r="K1433">
        <v>2021</v>
      </c>
      <c r="L1433" s="1">
        <v>22704.584999999999</v>
      </c>
      <c r="M1433" s="1">
        <v>16804.422999999999</v>
      </c>
      <c r="N1433" s="1">
        <v>605713.11399999994</v>
      </c>
      <c r="O1433">
        <v>164568.56700000001</v>
      </c>
      <c r="P1433">
        <v>187273.16699999999</v>
      </c>
      <c r="Q1433">
        <v>5.016</v>
      </c>
      <c r="R1433">
        <v>3.7130000000000001</v>
      </c>
      <c r="S1433">
        <v>133.83000000000001</v>
      </c>
      <c r="T1433">
        <v>36.360999999999997</v>
      </c>
      <c r="U1433">
        <v>41.377000000000002</v>
      </c>
      <c r="V1433">
        <v>4526</v>
      </c>
      <c r="W1433" t="s">
        <v>350</v>
      </c>
      <c r="X1433">
        <v>18914.73864</v>
      </c>
      <c r="Y1433" t="s">
        <v>350</v>
      </c>
      <c r="Z1433" t="s">
        <v>350</v>
      </c>
      <c r="AA1433">
        <v>4.1791291739999998</v>
      </c>
      <c r="AB1433" t="s">
        <v>607</v>
      </c>
      <c r="AC1433">
        <v>447760</v>
      </c>
      <c r="AD1433" t="s">
        <v>6103</v>
      </c>
      <c r="AE1433" t="s">
        <v>6101</v>
      </c>
      <c r="AF1433" t="s">
        <v>6100</v>
      </c>
      <c r="AG1433" t="s">
        <v>715</v>
      </c>
      <c r="AH1433">
        <v>2021</v>
      </c>
      <c r="AI1433">
        <v>20296</v>
      </c>
      <c r="AJ1433">
        <v>5.3022270000000002</v>
      </c>
      <c r="AK1433">
        <v>4.4832809999999998</v>
      </c>
      <c r="AL1433">
        <v>5968</v>
      </c>
      <c r="AM1433">
        <v>1.55911</v>
      </c>
      <c r="AN1433">
        <v>1.3183</v>
      </c>
      <c r="AO1433" s="1">
        <v>323703</v>
      </c>
      <c r="AP1433">
        <v>26264</v>
      </c>
      <c r="AQ1433">
        <v>6.8613369999999998</v>
      </c>
      <c r="AR1433">
        <v>5.8015809999999997</v>
      </c>
      <c r="AS1433">
        <v>209.28318999999999</v>
      </c>
      <c r="AT1433">
        <v>176.98835199999999</v>
      </c>
      <c r="AU1433" t="s">
        <v>57</v>
      </c>
      <c r="AV1433">
        <v>8908688</v>
      </c>
      <c r="AW1433">
        <v>62269.1</v>
      </c>
      <c r="AX1433">
        <v>59729.1</v>
      </c>
      <c r="AY1433">
        <v>58647.4</v>
      </c>
      <c r="AZ1433" s="3">
        <v>45107</v>
      </c>
    </row>
    <row r="1434" spans="1:52" x14ac:dyDescent="0.3">
      <c r="A1434" t="s">
        <v>6104</v>
      </c>
      <c r="B1434" s="2">
        <f>INDEX('[1]Fund Weight'!$B$2:$B$1694,MATCH('[1]TruCost First Match'!A1434,'[1]Fund Weight'!$A$2:$A$1694,0))</f>
        <v>2.3406442531038937E-4</v>
      </c>
      <c r="C1434">
        <v>332954</v>
      </c>
      <c r="D1434" t="s">
        <v>6105</v>
      </c>
      <c r="E1434">
        <v>2620498</v>
      </c>
      <c r="F1434" t="s">
        <v>6104</v>
      </c>
      <c r="G1434" t="s">
        <v>6106</v>
      </c>
      <c r="H1434" t="s">
        <v>715</v>
      </c>
      <c r="I1434">
        <v>556967347</v>
      </c>
      <c r="K1434">
        <v>2021</v>
      </c>
      <c r="L1434" s="1">
        <v>39791.743999999999</v>
      </c>
      <c r="M1434" s="1">
        <v>52259.196000000004</v>
      </c>
      <c r="N1434" s="1">
        <v>239433.23800000001</v>
      </c>
      <c r="O1434">
        <v>104035.58900000001</v>
      </c>
      <c r="P1434">
        <v>144085.56099999999</v>
      </c>
      <c r="Q1434">
        <v>13.324999999999999</v>
      </c>
      <c r="R1434">
        <v>17.5</v>
      </c>
      <c r="S1434">
        <v>80.177999999999997</v>
      </c>
      <c r="T1434">
        <v>34.838000000000001</v>
      </c>
      <c r="U1434">
        <v>48.249000000000002</v>
      </c>
      <c r="V1434">
        <v>2986.2669999999998</v>
      </c>
      <c r="W1434" t="s">
        <v>69</v>
      </c>
      <c r="X1434">
        <v>9751.1059139999998</v>
      </c>
      <c r="Y1434" t="s">
        <v>69</v>
      </c>
      <c r="Z1434" t="s">
        <v>69</v>
      </c>
      <c r="AA1434">
        <v>3.2653161669999999</v>
      </c>
      <c r="AB1434" t="s">
        <v>55</v>
      </c>
      <c r="AC1434">
        <v>615700</v>
      </c>
      <c r="AD1434" t="s">
        <v>6107</v>
      </c>
      <c r="AE1434" t="s">
        <v>6108</v>
      </c>
      <c r="AF1434" t="s">
        <v>6104</v>
      </c>
      <c r="AG1434" t="s">
        <v>715</v>
      </c>
      <c r="AH1434">
        <v>2021</v>
      </c>
      <c r="AI1434">
        <v>4058</v>
      </c>
      <c r="AJ1434">
        <v>1.6067400000000001</v>
      </c>
      <c r="AK1434">
        <v>1.3585739999999999</v>
      </c>
      <c r="AL1434">
        <v>3404</v>
      </c>
      <c r="AM1434">
        <v>1.3477939999999999</v>
      </c>
      <c r="AN1434">
        <v>1.1396230000000001</v>
      </c>
      <c r="AO1434" s="1">
        <v>956410.21660000004</v>
      </c>
      <c r="AP1434">
        <v>7462</v>
      </c>
      <c r="AQ1434">
        <v>2.9545340000000002</v>
      </c>
      <c r="AR1434">
        <v>2.4981969999999998</v>
      </c>
      <c r="AS1434">
        <v>209.28318999999999</v>
      </c>
      <c r="AT1434">
        <v>176.98835199999999</v>
      </c>
      <c r="AU1434" t="s">
        <v>57</v>
      </c>
      <c r="AV1434">
        <v>8790633</v>
      </c>
      <c r="AW1434">
        <v>16288.029</v>
      </c>
      <c r="AX1434">
        <v>16227.6</v>
      </c>
      <c r="AY1434">
        <v>14012.5</v>
      </c>
      <c r="AZ1434" s="3">
        <v>45169</v>
      </c>
    </row>
    <row r="1435" spans="1:52" x14ac:dyDescent="0.3">
      <c r="A1435" t="s">
        <v>6109</v>
      </c>
      <c r="B1435" s="2">
        <f>INDEX('[1]Fund Weight'!$B$2:$B$1694,MATCH('[1]TruCost First Match'!A1435,'[1]Fund Weight'!$A$2:$A$1694,0))</f>
        <v>2.971540979022011E-4</v>
      </c>
      <c r="C1435">
        <v>334158</v>
      </c>
      <c r="D1435" t="s">
        <v>6110</v>
      </c>
      <c r="E1435">
        <v>429275165</v>
      </c>
      <c r="F1435" t="s">
        <v>6109</v>
      </c>
      <c r="G1435" t="s">
        <v>6111</v>
      </c>
      <c r="H1435" t="s">
        <v>715</v>
      </c>
      <c r="I1435">
        <v>31270376</v>
      </c>
      <c r="K1435">
        <v>2021</v>
      </c>
      <c r="L1435" s="1">
        <v>36570.595000000001</v>
      </c>
      <c r="M1435" s="1">
        <v>58812</v>
      </c>
      <c r="N1435" s="1">
        <v>1352230.513</v>
      </c>
      <c r="O1435">
        <v>423141.86200000002</v>
      </c>
      <c r="P1435">
        <v>459712.45699999999</v>
      </c>
      <c r="Q1435">
        <v>7.0979999999999999</v>
      </c>
      <c r="R1435">
        <v>11.414</v>
      </c>
      <c r="S1435">
        <v>262.447</v>
      </c>
      <c r="T1435">
        <v>82.125</v>
      </c>
      <c r="U1435">
        <v>89.222999999999999</v>
      </c>
      <c r="V1435">
        <v>5152.3999999999996</v>
      </c>
      <c r="W1435" t="s">
        <v>53</v>
      </c>
      <c r="X1435">
        <v>12322524.779999999</v>
      </c>
      <c r="Y1435" t="s">
        <v>69</v>
      </c>
      <c r="Z1435" t="s">
        <v>80</v>
      </c>
      <c r="AA1435">
        <v>2391.6087219999999</v>
      </c>
      <c r="AB1435" t="s">
        <v>55</v>
      </c>
      <c r="AC1435">
        <v>486135</v>
      </c>
      <c r="AD1435" t="s">
        <v>6112</v>
      </c>
      <c r="AE1435" t="s">
        <v>6113</v>
      </c>
      <c r="AF1435" t="s">
        <v>6109</v>
      </c>
      <c r="AG1435" t="s">
        <v>715</v>
      </c>
      <c r="AH1435">
        <v>2021</v>
      </c>
      <c r="AI1435">
        <v>35999</v>
      </c>
      <c r="AJ1435">
        <v>8.2612030000000001</v>
      </c>
      <c r="AK1435">
        <v>6.9852340000000002</v>
      </c>
      <c r="AL1435">
        <v>53700</v>
      </c>
      <c r="AM1435">
        <v>12.323304</v>
      </c>
      <c r="AN1435">
        <v>10.419930000000001</v>
      </c>
      <c r="AO1435" s="1">
        <v>317031094</v>
      </c>
      <c r="AP1435">
        <v>89699</v>
      </c>
      <c r="AQ1435">
        <v>20.584506999999999</v>
      </c>
      <c r="AR1435">
        <v>17.405163999999999</v>
      </c>
      <c r="AS1435">
        <v>80.649045000000001</v>
      </c>
      <c r="AT1435">
        <v>68.683587000000003</v>
      </c>
      <c r="AU1435" t="s">
        <v>57</v>
      </c>
      <c r="AV1435">
        <v>10386507</v>
      </c>
      <c r="AW1435">
        <v>28766.2</v>
      </c>
      <c r="AX1435">
        <v>25229.7</v>
      </c>
      <c r="AY1435">
        <v>27556.2</v>
      </c>
      <c r="AZ1435" s="3">
        <v>45138</v>
      </c>
    </row>
    <row r="1436" spans="1:52" x14ac:dyDescent="0.3">
      <c r="A1436" t="s">
        <v>6114</v>
      </c>
      <c r="B1436" s="2">
        <f>INDEX('[1]Fund Weight'!$B$2:$B$1694,MATCH('[1]TruCost First Match'!A1436,'[1]Fund Weight'!$A$2:$A$1694,0))</f>
        <v>3.1545669316016649E-3</v>
      </c>
      <c r="C1436">
        <v>21127</v>
      </c>
      <c r="D1436" t="s">
        <v>6115</v>
      </c>
      <c r="E1436">
        <v>2621294</v>
      </c>
      <c r="F1436" t="s">
        <v>6114</v>
      </c>
      <c r="G1436" t="s">
        <v>6116</v>
      </c>
      <c r="H1436" t="s">
        <v>715</v>
      </c>
      <c r="I1436">
        <v>47897855</v>
      </c>
      <c r="K1436">
        <v>2021</v>
      </c>
      <c r="L1436" s="1">
        <v>2375200.6779999998</v>
      </c>
      <c r="M1436" s="1">
        <v>3820000</v>
      </c>
      <c r="N1436" s="1">
        <v>12088991.970000001</v>
      </c>
      <c r="O1436">
        <v>7424694.4950000001</v>
      </c>
      <c r="P1436">
        <v>9799895.6539999992</v>
      </c>
      <c r="Q1436">
        <v>30.056999999999999</v>
      </c>
      <c r="R1436">
        <v>48.34</v>
      </c>
      <c r="S1436">
        <v>152.97900000000001</v>
      </c>
      <c r="T1436">
        <v>93.954999999999998</v>
      </c>
      <c r="U1436">
        <v>124.012</v>
      </c>
      <c r="V1436">
        <v>79024</v>
      </c>
      <c r="W1436" t="s">
        <v>53</v>
      </c>
      <c r="X1436">
        <v>5592000</v>
      </c>
      <c r="Y1436" t="s">
        <v>53</v>
      </c>
      <c r="Z1436" t="s">
        <v>80</v>
      </c>
      <c r="AA1436">
        <v>70.763312409999997</v>
      </c>
      <c r="AB1436" t="s">
        <v>5200</v>
      </c>
      <c r="AC1436">
        <v>680336</v>
      </c>
      <c r="AD1436" t="s">
        <v>6117</v>
      </c>
      <c r="AE1436" t="s">
        <v>6118</v>
      </c>
      <c r="AF1436" t="s">
        <v>6114</v>
      </c>
      <c r="AG1436" t="s">
        <v>715</v>
      </c>
      <c r="AH1436">
        <v>2021</v>
      </c>
      <c r="AI1436">
        <v>2181000</v>
      </c>
      <c r="AJ1436">
        <v>32.633158000000002</v>
      </c>
      <c r="AK1436">
        <v>27.592862</v>
      </c>
      <c r="AL1436">
        <v>1093000</v>
      </c>
      <c r="AM1436">
        <v>16.353985000000002</v>
      </c>
      <c r="AN1436">
        <v>13.828060000000001</v>
      </c>
      <c r="AO1436" s="1">
        <v>11225000</v>
      </c>
      <c r="AP1436">
        <v>3274000</v>
      </c>
      <c r="AQ1436">
        <v>48.987143000000003</v>
      </c>
      <c r="AR1436">
        <v>41.420921999999997</v>
      </c>
      <c r="AS1436">
        <v>13.741918999999999</v>
      </c>
      <c r="AT1436">
        <v>11.640828000000001</v>
      </c>
      <c r="AU1436" t="s">
        <v>57</v>
      </c>
      <c r="AV1436">
        <v>1341470</v>
      </c>
      <c r="AW1436">
        <v>247408</v>
      </c>
      <c r="AX1436">
        <v>208832</v>
      </c>
      <c r="AY1436">
        <v>220021</v>
      </c>
      <c r="AZ1436" s="3">
        <v>45199</v>
      </c>
    </row>
    <row r="1437" spans="1:52" x14ac:dyDescent="0.3">
      <c r="A1437" t="s">
        <v>6119</v>
      </c>
      <c r="B1437" s="2">
        <f>INDEX('[1]Fund Weight'!$B$2:$B$1694,MATCH('[1]TruCost First Match'!A1437,'[1]Fund Weight'!$A$2:$A$1694,0))</f>
        <v>1.6079262586790846E-4</v>
      </c>
      <c r="C1437">
        <v>4185357</v>
      </c>
      <c r="D1437" t="s">
        <v>6120</v>
      </c>
      <c r="E1437">
        <v>34204684</v>
      </c>
      <c r="F1437" t="s">
        <v>6119</v>
      </c>
      <c r="G1437" t="s">
        <v>6121</v>
      </c>
      <c r="H1437" t="s">
        <v>715</v>
      </c>
      <c r="I1437">
        <v>798929902</v>
      </c>
      <c r="K1437">
        <v>2022</v>
      </c>
      <c r="L1437" s="1">
        <v>1039.2260000000001</v>
      </c>
      <c r="M1437" s="1">
        <v>16794.169999999998</v>
      </c>
      <c r="N1437" s="1">
        <v>72292.240000000005</v>
      </c>
      <c r="O1437">
        <v>28293.43</v>
      </c>
      <c r="P1437">
        <v>29332.656999999999</v>
      </c>
      <c r="Q1437">
        <v>0.32800000000000001</v>
      </c>
      <c r="R1437">
        <v>5.3029999999999999</v>
      </c>
      <c r="S1437">
        <v>22.827000000000002</v>
      </c>
      <c r="T1437">
        <v>8.9339999999999993</v>
      </c>
      <c r="U1437">
        <v>9.2620000000000005</v>
      </c>
      <c r="V1437">
        <v>3167</v>
      </c>
      <c r="W1437" t="s">
        <v>69</v>
      </c>
      <c r="Z1437" t="s">
        <v>69</v>
      </c>
      <c r="AB1437" t="s">
        <v>102</v>
      </c>
      <c r="AO1437" s="1"/>
    </row>
    <row r="1438" spans="1:52" x14ac:dyDescent="0.3">
      <c r="A1438" t="s">
        <v>6122</v>
      </c>
      <c r="B1438" s="2">
        <f>INDEX('[1]Fund Weight'!$B$2:$B$1694,MATCH('[1]TruCost First Match'!A1438,'[1]Fund Weight'!$A$2:$A$1694,0))</f>
        <v>1.2140578422856645E-3</v>
      </c>
      <c r="C1438">
        <v>1081952</v>
      </c>
      <c r="D1438" t="s">
        <v>6123</v>
      </c>
      <c r="E1438">
        <v>243966903</v>
      </c>
      <c r="F1438" t="s">
        <v>6122</v>
      </c>
      <c r="G1438" t="s">
        <v>6124</v>
      </c>
      <c r="H1438" t="s">
        <v>715</v>
      </c>
      <c r="I1438">
        <v>78870113</v>
      </c>
      <c r="J1438">
        <v>17083366</v>
      </c>
      <c r="K1438">
        <v>2021</v>
      </c>
      <c r="L1438" s="1">
        <v>6412</v>
      </c>
      <c r="M1438" s="1">
        <v>50322</v>
      </c>
      <c r="N1438" s="1">
        <v>238277.15299999999</v>
      </c>
      <c r="O1438">
        <v>87883.63</v>
      </c>
      <c r="P1438">
        <v>94295.63</v>
      </c>
      <c r="Q1438">
        <v>0.89700000000000002</v>
      </c>
      <c r="R1438">
        <v>7.0419999999999998</v>
      </c>
      <c r="S1438">
        <v>33.344000000000001</v>
      </c>
      <c r="T1438">
        <v>12.298</v>
      </c>
      <c r="U1438">
        <v>13.196</v>
      </c>
      <c r="V1438">
        <v>7146</v>
      </c>
      <c r="W1438" t="s">
        <v>101</v>
      </c>
      <c r="X1438">
        <v>4822</v>
      </c>
      <c r="Y1438" t="s">
        <v>96</v>
      </c>
      <c r="Z1438" t="s">
        <v>96</v>
      </c>
      <c r="AA1438">
        <v>0.674783095</v>
      </c>
      <c r="AB1438" t="s">
        <v>55</v>
      </c>
      <c r="AC1438">
        <v>613206</v>
      </c>
      <c r="AD1438" t="s">
        <v>6125</v>
      </c>
      <c r="AE1438" t="s">
        <v>6123</v>
      </c>
      <c r="AF1438" t="s">
        <v>6122</v>
      </c>
      <c r="AG1438" t="s">
        <v>715</v>
      </c>
      <c r="AH1438">
        <v>2021</v>
      </c>
      <c r="AI1438">
        <v>6412</v>
      </c>
      <c r="AJ1438">
        <v>0.74716800000000005</v>
      </c>
      <c r="AK1438">
        <v>0.63176500000000002</v>
      </c>
      <c r="AL1438">
        <v>4158</v>
      </c>
      <c r="AM1438">
        <v>0.48451699999999998</v>
      </c>
      <c r="AN1438">
        <v>0.40968199999999999</v>
      </c>
      <c r="AO1438" s="1">
        <v>2472970.389</v>
      </c>
      <c r="AP1438">
        <v>10570</v>
      </c>
      <c r="AQ1438">
        <v>1.2316849999999999</v>
      </c>
      <c r="AR1438">
        <v>1.041447</v>
      </c>
      <c r="AS1438">
        <v>8.4775950000000009</v>
      </c>
      <c r="AT1438">
        <v>7.1892940000000003</v>
      </c>
      <c r="AU1438" t="s">
        <v>57</v>
      </c>
      <c r="AV1438">
        <v>1478846</v>
      </c>
      <c r="AW1438">
        <v>90970</v>
      </c>
      <c r="AX1438">
        <v>76728</v>
      </c>
      <c r="AY1438">
        <v>89914.1</v>
      </c>
      <c r="AZ1438" s="3">
        <v>45169</v>
      </c>
    </row>
    <row r="1439" spans="1:52" x14ac:dyDescent="0.3">
      <c r="A1439" t="s">
        <v>6126</v>
      </c>
      <c r="B1439" s="2">
        <f>INDEX('[1]Fund Weight'!$B$2:$B$1694,MATCH('[1]TruCost First Match'!A1439,'[1]Fund Weight'!$A$2:$A$1694,0))</f>
        <v>2.9434228089915233E-3</v>
      </c>
      <c r="C1439">
        <v>112350</v>
      </c>
      <c r="D1439" t="s">
        <v>6127</v>
      </c>
      <c r="E1439">
        <v>2621696</v>
      </c>
      <c r="F1439" t="s">
        <v>6126</v>
      </c>
      <c r="G1439" t="s">
        <v>6128</v>
      </c>
      <c r="H1439" t="s">
        <v>715</v>
      </c>
      <c r="I1439">
        <v>1368083</v>
      </c>
      <c r="J1439">
        <v>30059</v>
      </c>
      <c r="K1439">
        <v>2021</v>
      </c>
      <c r="L1439" s="1">
        <v>92026.236999999994</v>
      </c>
      <c r="M1439" s="1">
        <v>688612</v>
      </c>
      <c r="N1439" s="1">
        <v>2087708.3540000001</v>
      </c>
      <c r="O1439">
        <v>1084067.6869999999</v>
      </c>
      <c r="P1439">
        <v>1176093.94</v>
      </c>
      <c r="Q1439">
        <v>1.605</v>
      </c>
      <c r="R1439">
        <v>12.007</v>
      </c>
      <c r="S1439">
        <v>36.402000000000001</v>
      </c>
      <c r="T1439">
        <v>18.902000000000001</v>
      </c>
      <c r="U1439">
        <v>20.507000000000001</v>
      </c>
      <c r="V1439">
        <v>57351</v>
      </c>
      <c r="W1439" t="s">
        <v>80</v>
      </c>
      <c r="X1439">
        <v>272000</v>
      </c>
      <c r="Y1439" t="s">
        <v>53</v>
      </c>
      <c r="Z1439" t="s">
        <v>80</v>
      </c>
      <c r="AA1439">
        <v>4.7427246260000002</v>
      </c>
      <c r="AB1439" t="s">
        <v>55</v>
      </c>
      <c r="AC1439">
        <v>670339</v>
      </c>
      <c r="AD1439" t="s">
        <v>6129</v>
      </c>
      <c r="AE1439" t="s">
        <v>6130</v>
      </c>
      <c r="AF1439" t="s">
        <v>6126</v>
      </c>
      <c r="AG1439" t="s">
        <v>715</v>
      </c>
      <c r="AH1439">
        <v>2021</v>
      </c>
      <c r="AI1439">
        <v>91955</v>
      </c>
      <c r="AJ1439">
        <v>1.895818</v>
      </c>
      <c r="AK1439">
        <v>1.603003</v>
      </c>
      <c r="AL1439">
        <v>411211</v>
      </c>
      <c r="AM1439">
        <v>8.4778590000000005</v>
      </c>
      <c r="AN1439">
        <v>7.1684260000000002</v>
      </c>
      <c r="AO1439" s="1">
        <v>531800</v>
      </c>
      <c r="AP1439">
        <v>503166</v>
      </c>
      <c r="AQ1439">
        <v>10.373677000000001</v>
      </c>
      <c r="AR1439">
        <v>8.7714289999999995</v>
      </c>
      <c r="AS1439">
        <v>13.741918999999999</v>
      </c>
      <c r="AT1439">
        <v>11.640828000000001</v>
      </c>
      <c r="AU1439" t="s">
        <v>57</v>
      </c>
      <c r="AV1439">
        <v>8817309</v>
      </c>
      <c r="AW1439">
        <v>175176</v>
      </c>
      <c r="AX1439">
        <v>120036</v>
      </c>
      <c r="AY1439">
        <v>168592</v>
      </c>
      <c r="AZ1439" s="3">
        <v>45199</v>
      </c>
    </row>
    <row r="1440" spans="1:52" x14ac:dyDescent="0.3">
      <c r="A1440" t="s">
        <v>6131</v>
      </c>
      <c r="B1440" s="2">
        <f>INDEX('[1]Fund Weight'!$B$2:$B$1694,MATCH('[1]TruCost First Match'!A1440,'[1]Fund Weight'!$A$2:$A$1694,0))</f>
        <v>4.3196417209292011E-4</v>
      </c>
      <c r="C1440">
        <v>281407</v>
      </c>
      <c r="D1440" t="s">
        <v>6132</v>
      </c>
      <c r="E1440">
        <v>2621778</v>
      </c>
      <c r="F1440" t="s">
        <v>6131</v>
      </c>
      <c r="G1440" t="s">
        <v>6133</v>
      </c>
      <c r="H1440" t="s">
        <v>715</v>
      </c>
      <c r="I1440">
        <v>1534833</v>
      </c>
      <c r="K1440">
        <v>2021</v>
      </c>
      <c r="L1440" s="1">
        <v>889095</v>
      </c>
      <c r="M1440" s="1">
        <v>969997.179</v>
      </c>
      <c r="N1440" s="1">
        <v>2353991.96</v>
      </c>
      <c r="O1440">
        <v>1807056.041</v>
      </c>
      <c r="P1440">
        <v>2889825.7609999999</v>
      </c>
      <c r="Q1440">
        <v>76.278000000000006</v>
      </c>
      <c r="R1440">
        <v>83.218999999999994</v>
      </c>
      <c r="S1440">
        <v>201.95500000000001</v>
      </c>
      <c r="T1440">
        <v>155.03200000000001</v>
      </c>
      <c r="U1440">
        <v>247.92599999999999</v>
      </c>
      <c r="V1440">
        <v>11656</v>
      </c>
      <c r="W1440" t="s">
        <v>96</v>
      </c>
      <c r="X1440">
        <v>952000</v>
      </c>
      <c r="Y1440" t="s">
        <v>53</v>
      </c>
      <c r="Z1440" t="s">
        <v>96</v>
      </c>
      <c r="AA1440">
        <v>81.674673990000002</v>
      </c>
      <c r="AB1440" t="s">
        <v>55</v>
      </c>
      <c r="AC1440">
        <v>496280</v>
      </c>
      <c r="AD1440" t="s">
        <v>6134</v>
      </c>
      <c r="AE1440" t="s">
        <v>6135</v>
      </c>
      <c r="AF1440" t="s">
        <v>6131</v>
      </c>
      <c r="AG1440" t="s">
        <v>715</v>
      </c>
      <c r="AH1440">
        <v>2021</v>
      </c>
      <c r="AI1440">
        <v>889095</v>
      </c>
      <c r="AJ1440">
        <v>90.190558999999993</v>
      </c>
      <c r="AK1440">
        <v>76.260338000000004</v>
      </c>
      <c r="AL1440">
        <v>1023016</v>
      </c>
      <c r="AM1440">
        <v>103.77562</v>
      </c>
      <c r="AN1440">
        <v>87.747142999999994</v>
      </c>
      <c r="AO1440" s="1">
        <v>8636533</v>
      </c>
      <c r="AP1440">
        <v>1912111</v>
      </c>
      <c r="AQ1440">
        <v>193.96617900000001</v>
      </c>
      <c r="AR1440">
        <v>164.00748100000001</v>
      </c>
      <c r="AS1440">
        <v>252.07905500000001</v>
      </c>
      <c r="AT1440">
        <v>214.88011499999999</v>
      </c>
      <c r="AU1440" t="s">
        <v>83</v>
      </c>
      <c r="AV1440">
        <v>10478070</v>
      </c>
      <c r="AW1440">
        <v>50550.6</v>
      </c>
      <c r="AX1440">
        <v>38351.599999999999</v>
      </c>
      <c r="AY1440">
        <v>48232</v>
      </c>
      <c r="AZ1440" s="3">
        <v>45138</v>
      </c>
    </row>
    <row r="1441" spans="1:52" x14ac:dyDescent="0.3">
      <c r="A1441" t="s">
        <v>6136</v>
      </c>
      <c r="B1441" s="2">
        <f>INDEX('[1]Fund Weight'!$B$2:$B$1694,MATCH('[1]TruCost First Match'!A1441,'[1]Fund Weight'!$A$2:$A$1694,0))</f>
        <v>4.0379596558812624E-5</v>
      </c>
      <c r="C1441">
        <v>61036</v>
      </c>
      <c r="D1441" t="s">
        <v>6137</v>
      </c>
      <c r="E1441">
        <v>2621950</v>
      </c>
      <c r="F1441" t="s">
        <v>6136</v>
      </c>
      <c r="G1441" t="s">
        <v>6138</v>
      </c>
      <c r="H1441" t="s">
        <v>715</v>
      </c>
      <c r="I1441">
        <v>1316561</v>
      </c>
      <c r="K1441">
        <v>2021</v>
      </c>
      <c r="L1441" s="1">
        <v>6741415.7709999997</v>
      </c>
      <c r="M1441" s="1">
        <v>3598532</v>
      </c>
      <c r="N1441" s="1">
        <v>6552713.9840000002</v>
      </c>
      <c r="O1441">
        <v>6479600.2369999997</v>
      </c>
      <c r="P1441">
        <v>37174599.460000001</v>
      </c>
      <c r="Q1441">
        <v>348.16</v>
      </c>
      <c r="R1441">
        <v>185.846</v>
      </c>
      <c r="S1441">
        <v>338.41399999999999</v>
      </c>
      <c r="T1441">
        <v>334.63799999999998</v>
      </c>
      <c r="U1441">
        <v>1919.8779999999999</v>
      </c>
      <c r="V1441">
        <v>19363</v>
      </c>
      <c r="W1441" t="s">
        <v>80</v>
      </c>
      <c r="X1441">
        <v>10662182</v>
      </c>
      <c r="Y1441" t="s">
        <v>53</v>
      </c>
      <c r="Z1441" t="s">
        <v>80</v>
      </c>
      <c r="AA1441">
        <v>550.64721380000003</v>
      </c>
      <c r="AB1441" t="s">
        <v>55</v>
      </c>
      <c r="AC1441">
        <v>434304</v>
      </c>
      <c r="AD1441" t="s">
        <v>6139</v>
      </c>
      <c r="AE1441" t="s">
        <v>6140</v>
      </c>
      <c r="AF1441" t="s">
        <v>6136</v>
      </c>
      <c r="AG1441" t="s">
        <v>715</v>
      </c>
      <c r="AH1441">
        <v>2021</v>
      </c>
      <c r="AI1441">
        <v>6718568</v>
      </c>
      <c r="AJ1441">
        <v>410.26693999999998</v>
      </c>
      <c r="AK1441">
        <v>346.89989600000001</v>
      </c>
      <c r="AL1441">
        <v>4332728</v>
      </c>
      <c r="AM1441">
        <v>264.57647900000001</v>
      </c>
      <c r="AN1441">
        <v>223.711793</v>
      </c>
      <c r="AO1441" s="1">
        <v>21901965</v>
      </c>
      <c r="AP1441">
        <v>11051296</v>
      </c>
      <c r="AQ1441">
        <v>674.84341900000004</v>
      </c>
      <c r="AR1441">
        <v>570.61168899999996</v>
      </c>
      <c r="AS1441">
        <v>719.49937899999998</v>
      </c>
      <c r="AT1441">
        <v>615.00574700000004</v>
      </c>
      <c r="AU1441" t="s">
        <v>83</v>
      </c>
      <c r="AV1441">
        <v>12162968</v>
      </c>
      <c r="AW1441">
        <v>25827.9</v>
      </c>
      <c r="AX1441">
        <v>17781.900000000001</v>
      </c>
      <c r="AY1441">
        <v>24941</v>
      </c>
      <c r="AZ1441" s="3">
        <v>45107</v>
      </c>
    </row>
    <row r="1442" spans="1:52" x14ac:dyDescent="0.3">
      <c r="A1442" t="s">
        <v>6141</v>
      </c>
      <c r="B1442" s="2">
        <f>INDEX('[1]Fund Weight'!$B$2:$B$1694,MATCH('[1]TruCost First Match'!A1442,'[1]Fund Weight'!$A$2:$A$1694,0))</f>
        <v>2.9176524308725063E-3</v>
      </c>
      <c r="C1442">
        <v>21171</v>
      </c>
      <c r="D1442" t="s">
        <v>6142</v>
      </c>
      <c r="E1442">
        <v>2622315</v>
      </c>
      <c r="F1442" t="s">
        <v>6141</v>
      </c>
      <c r="G1442" t="s">
        <v>6143</v>
      </c>
      <c r="H1442" t="s">
        <v>715</v>
      </c>
      <c r="I1442">
        <v>113290969</v>
      </c>
      <c r="J1442" t="s">
        <v>6144</v>
      </c>
      <c r="K1442">
        <v>2021</v>
      </c>
      <c r="L1442" s="1">
        <v>1545.34</v>
      </c>
      <c r="M1442" s="1">
        <v>9677.61</v>
      </c>
      <c r="N1442" s="1">
        <v>346687.47200000001</v>
      </c>
      <c r="O1442">
        <v>63786.673000000003</v>
      </c>
      <c r="P1442">
        <v>65332.012000000002</v>
      </c>
      <c r="Q1442">
        <v>0.16</v>
      </c>
      <c r="R1442">
        <v>1.0049999999999999</v>
      </c>
      <c r="S1442">
        <v>35.99</v>
      </c>
      <c r="T1442">
        <v>6.6219999999999999</v>
      </c>
      <c r="U1442">
        <v>6.782</v>
      </c>
      <c r="V1442">
        <v>9632.9996329999994</v>
      </c>
      <c r="W1442" t="s">
        <v>53</v>
      </c>
      <c r="X1442">
        <v>1537.7325189999999</v>
      </c>
      <c r="Y1442" t="s">
        <v>53</v>
      </c>
      <c r="Z1442" t="s">
        <v>80</v>
      </c>
      <c r="AA1442">
        <v>0.15963174299999999</v>
      </c>
      <c r="AB1442" t="s">
        <v>1896</v>
      </c>
      <c r="AC1442">
        <v>649278</v>
      </c>
      <c r="AD1442" t="s">
        <v>6145</v>
      </c>
      <c r="AE1442" t="s">
        <v>6146</v>
      </c>
      <c r="AF1442" t="s">
        <v>6141</v>
      </c>
      <c r="AG1442" t="s">
        <v>715</v>
      </c>
      <c r="AH1442">
        <v>2021</v>
      </c>
      <c r="AI1442">
        <v>1304</v>
      </c>
      <c r="AJ1442">
        <v>0.16183700000000001</v>
      </c>
      <c r="AK1442">
        <v>0.13533600000000001</v>
      </c>
      <c r="AL1442">
        <v>0</v>
      </c>
      <c r="AM1442">
        <v>1.9000000000000001E-5</v>
      </c>
      <c r="AN1442">
        <v>1.5E-5</v>
      </c>
      <c r="AO1442" s="1">
        <v>6278.75</v>
      </c>
      <c r="AP1442">
        <v>1304.1500000000001</v>
      </c>
      <c r="AQ1442">
        <v>0.161856</v>
      </c>
      <c r="AR1442">
        <v>0.135351</v>
      </c>
      <c r="AS1442">
        <v>6.9070840000000002</v>
      </c>
      <c r="AT1442">
        <v>5.8668769999999997</v>
      </c>
      <c r="AU1442" t="s">
        <v>83</v>
      </c>
      <c r="AV1442">
        <v>8908776</v>
      </c>
      <c r="AW1442">
        <v>147286</v>
      </c>
      <c r="AX1442">
        <v>144806</v>
      </c>
      <c r="AY1442">
        <v>143292</v>
      </c>
      <c r="AZ1442" s="3">
        <v>45199</v>
      </c>
    </row>
    <row r="1443" spans="1:52" x14ac:dyDescent="0.3">
      <c r="A1443" t="s">
        <v>6147</v>
      </c>
      <c r="B1443" s="2">
        <f>INDEX('[1]Fund Weight'!$B$2:$B$1694,MATCH('[1]TruCost First Match'!A1443,'[1]Fund Weight'!$A$2:$A$1694,0))</f>
        <v>1.9444003188820388E-3</v>
      </c>
      <c r="C1443">
        <v>30239</v>
      </c>
      <c r="D1443" t="s">
        <v>6148</v>
      </c>
      <c r="E1443">
        <v>2622325</v>
      </c>
      <c r="F1443" t="s">
        <v>6147</v>
      </c>
      <c r="G1443" t="s">
        <v>6149</v>
      </c>
      <c r="H1443" t="s">
        <v>715</v>
      </c>
      <c r="I1443">
        <v>938647021</v>
      </c>
      <c r="K1443">
        <v>2022</v>
      </c>
      <c r="L1443" s="1">
        <v>121167.179</v>
      </c>
      <c r="M1443" s="1">
        <v>73386.035999999993</v>
      </c>
      <c r="N1443" s="1">
        <v>518247.71600000001</v>
      </c>
      <c r="O1443">
        <v>215638.04500000001</v>
      </c>
      <c r="P1443">
        <v>336805.22399999999</v>
      </c>
      <c r="Q1443">
        <v>19.472999999999999</v>
      </c>
      <c r="R1443">
        <v>11.794</v>
      </c>
      <c r="S1443">
        <v>83.29</v>
      </c>
      <c r="T1443">
        <v>34.655999999999999</v>
      </c>
      <c r="U1443">
        <v>54.13</v>
      </c>
      <c r="V1443">
        <v>6222.2</v>
      </c>
      <c r="W1443" t="s">
        <v>69</v>
      </c>
      <c r="Z1443" t="s">
        <v>69</v>
      </c>
      <c r="AB1443" t="s">
        <v>102</v>
      </c>
      <c r="AO1443" s="1"/>
    </row>
    <row r="1444" spans="1:52" x14ac:dyDescent="0.3">
      <c r="A1444" t="s">
        <v>6150</v>
      </c>
      <c r="B1444" s="2">
        <f>INDEX('[1]Fund Weight'!$B$2:$B$1694,MATCH('[1]TruCost First Match'!A1444,'[1]Fund Weight'!$A$2:$A$1694,0))</f>
        <v>1.7201683784083091E-4</v>
      </c>
      <c r="C1444">
        <v>415395909</v>
      </c>
      <c r="D1444" t="s">
        <v>6151</v>
      </c>
      <c r="E1444">
        <v>417784794</v>
      </c>
      <c r="F1444" t="s">
        <v>6150</v>
      </c>
      <c r="G1444" t="s">
        <v>6152</v>
      </c>
      <c r="H1444" t="s">
        <v>715</v>
      </c>
      <c r="I1444">
        <v>80508445</v>
      </c>
      <c r="K1444">
        <v>2021</v>
      </c>
      <c r="L1444" s="1">
        <v>23994.406999999999</v>
      </c>
      <c r="M1444" s="1">
        <v>116974.07799999999</v>
      </c>
      <c r="N1444" s="1">
        <v>62573.593999999997</v>
      </c>
      <c r="O1444">
        <v>131927.54800000001</v>
      </c>
      <c r="P1444">
        <v>155921.95499999999</v>
      </c>
      <c r="Q1444">
        <v>12.026999999999999</v>
      </c>
      <c r="R1444">
        <v>58.631999999999998</v>
      </c>
      <c r="S1444">
        <v>31.364000000000001</v>
      </c>
      <c r="T1444">
        <v>66.126999999999995</v>
      </c>
      <c r="U1444">
        <v>78.153999999999996</v>
      </c>
      <c r="V1444">
        <v>1995.069</v>
      </c>
      <c r="W1444" t="s">
        <v>69</v>
      </c>
      <c r="X1444">
        <v>117452.7812</v>
      </c>
      <c r="Y1444" t="s">
        <v>69</v>
      </c>
      <c r="Z1444" t="s">
        <v>69</v>
      </c>
      <c r="AA1444">
        <v>58.871538379999997</v>
      </c>
      <c r="AB1444" t="s">
        <v>55</v>
      </c>
      <c r="AC1444">
        <v>439509</v>
      </c>
      <c r="AD1444" t="s">
        <v>6153</v>
      </c>
      <c r="AE1444" t="s">
        <v>6154</v>
      </c>
      <c r="AF1444" t="s">
        <v>6150</v>
      </c>
      <c r="AG1444" t="s">
        <v>715</v>
      </c>
      <c r="AH1444">
        <v>2021</v>
      </c>
      <c r="AI1444">
        <v>49019.646939999999</v>
      </c>
      <c r="AJ1444">
        <v>31.366098000000001</v>
      </c>
      <c r="AK1444">
        <v>26.521502999999999</v>
      </c>
      <c r="AL1444">
        <v>132480.15109999999</v>
      </c>
      <c r="AM1444">
        <v>84.769795000000002</v>
      </c>
      <c r="AN1444">
        <v>71.676828999999998</v>
      </c>
      <c r="AO1444" s="1">
        <v>715375.42290000001</v>
      </c>
      <c r="AP1444">
        <v>181499.79800000001</v>
      </c>
      <c r="AQ1444">
        <v>116.135893</v>
      </c>
      <c r="AR1444">
        <v>98.198331999999994</v>
      </c>
      <c r="AS1444">
        <v>89.139596999999995</v>
      </c>
      <c r="AT1444">
        <v>75.511509000000004</v>
      </c>
      <c r="AU1444" t="s">
        <v>63</v>
      </c>
      <c r="AV1444">
        <v>14928930</v>
      </c>
      <c r="AW1444">
        <v>35269.099000000002</v>
      </c>
      <c r="AX1444">
        <v>27251.4</v>
      </c>
      <c r="AY1444">
        <v>33501.300000000003</v>
      </c>
      <c r="AZ1444" s="3">
        <v>45107</v>
      </c>
    </row>
    <row r="1445" spans="1:52" x14ac:dyDescent="0.3">
      <c r="A1445" t="s">
        <v>6155</v>
      </c>
      <c r="B1445" s="2">
        <f>INDEX('[1]Fund Weight'!$B$2:$B$1694,MATCH('[1]TruCost First Match'!A1445,'[1]Fund Weight'!$A$2:$A$1694,0))</f>
        <v>7.5232229303254326E-4</v>
      </c>
      <c r="C1445">
        <v>137473239</v>
      </c>
      <c r="D1445" t="s">
        <v>6156</v>
      </c>
      <c r="E1445">
        <v>234816910</v>
      </c>
      <c r="F1445" t="s">
        <v>6155</v>
      </c>
      <c r="G1445" t="s">
        <v>6157</v>
      </c>
      <c r="H1445" t="s">
        <v>715</v>
      </c>
      <c r="I1445">
        <v>832831783</v>
      </c>
      <c r="K1445">
        <v>2021</v>
      </c>
      <c r="L1445" s="1">
        <v>8043</v>
      </c>
      <c r="M1445" s="1">
        <v>27799</v>
      </c>
      <c r="N1445" s="1">
        <v>1008426.995</v>
      </c>
      <c r="O1445">
        <v>333985.56199999998</v>
      </c>
      <c r="P1445">
        <v>342028.56199999998</v>
      </c>
      <c r="Q1445">
        <v>0.57999999999999996</v>
      </c>
      <c r="R1445">
        <v>2.004</v>
      </c>
      <c r="S1445">
        <v>72.685000000000002</v>
      </c>
      <c r="T1445">
        <v>24.073</v>
      </c>
      <c r="U1445">
        <v>24.652000000000001</v>
      </c>
      <c r="V1445">
        <v>13874</v>
      </c>
      <c r="W1445" t="s">
        <v>80</v>
      </c>
      <c r="X1445">
        <v>254667.28219999999</v>
      </c>
      <c r="Y1445" t="s">
        <v>69</v>
      </c>
      <c r="Z1445" t="s">
        <v>80</v>
      </c>
      <c r="AA1445">
        <v>18.35572165</v>
      </c>
      <c r="AB1445" t="s">
        <v>55</v>
      </c>
      <c r="AC1445">
        <v>104813</v>
      </c>
      <c r="AD1445" t="s">
        <v>6158</v>
      </c>
      <c r="AE1445" t="s">
        <v>6159</v>
      </c>
      <c r="AF1445" t="s">
        <v>6155</v>
      </c>
      <c r="AG1445" t="s">
        <v>715</v>
      </c>
      <c r="AH1445">
        <v>2021</v>
      </c>
      <c r="AI1445">
        <v>8043</v>
      </c>
      <c r="AJ1445">
        <v>0.68520700000000001</v>
      </c>
      <c r="AK1445">
        <v>0.57937499999999997</v>
      </c>
      <c r="AL1445">
        <v>27753</v>
      </c>
      <c r="AM1445">
        <v>2.3643640000000001</v>
      </c>
      <c r="AN1445">
        <v>1.99918</v>
      </c>
      <c r="AO1445" s="1">
        <v>8654925.3210000005</v>
      </c>
      <c r="AP1445">
        <v>35796</v>
      </c>
      <c r="AQ1445">
        <v>3.0495709999999998</v>
      </c>
      <c r="AR1445">
        <v>2.5785550000000002</v>
      </c>
      <c r="AS1445">
        <v>45.449213</v>
      </c>
      <c r="AT1445">
        <v>39.035775000000001</v>
      </c>
      <c r="AU1445" t="s">
        <v>83</v>
      </c>
      <c r="AV1445">
        <v>6733908</v>
      </c>
      <c r="AW1445">
        <v>66539.899999999994</v>
      </c>
      <c r="AX1445">
        <v>53775.9</v>
      </c>
      <c r="AY1445">
        <v>66304.3</v>
      </c>
      <c r="AZ1445" s="3">
        <v>44957</v>
      </c>
    </row>
    <row r="1446" spans="1:52" x14ac:dyDescent="0.3">
      <c r="A1446" t="s">
        <v>6160</v>
      </c>
      <c r="B1446" s="2">
        <f>INDEX('[1]Fund Weight'!$B$2:$B$1694,MATCH('[1]TruCost First Match'!A1446,'[1]Fund Weight'!$A$2:$A$1694,0))</f>
        <v>9.3484427334047497E-6</v>
      </c>
      <c r="C1446">
        <v>98904258</v>
      </c>
      <c r="D1446" t="s">
        <v>6161</v>
      </c>
      <c r="E1446">
        <v>554488207</v>
      </c>
      <c r="F1446" t="s">
        <v>6160</v>
      </c>
      <c r="G1446" t="s">
        <v>6162</v>
      </c>
      <c r="H1446" t="s">
        <v>2081</v>
      </c>
      <c r="I1446">
        <v>815557976</v>
      </c>
      <c r="K1446">
        <v>2021</v>
      </c>
      <c r="L1446" s="1">
        <v>8659.4719999999998</v>
      </c>
      <c r="M1446" s="1">
        <v>35034.680999999997</v>
      </c>
      <c r="N1446" s="1">
        <v>470789.80499999999</v>
      </c>
      <c r="O1446">
        <v>136610.239</v>
      </c>
      <c r="P1446">
        <v>145269.71100000001</v>
      </c>
      <c r="Q1446">
        <v>1.829</v>
      </c>
      <c r="R1446">
        <v>7.3979999999999997</v>
      </c>
      <c r="S1446">
        <v>99.417000000000002</v>
      </c>
      <c r="T1446">
        <v>28.847999999999999</v>
      </c>
      <c r="U1446">
        <v>30.677</v>
      </c>
      <c r="V1446">
        <v>4735.5251630000002</v>
      </c>
      <c r="W1446" t="s">
        <v>69</v>
      </c>
      <c r="X1446">
        <v>1213033.2220000001</v>
      </c>
      <c r="Y1446" t="s">
        <v>69</v>
      </c>
      <c r="Z1446" t="s">
        <v>69</v>
      </c>
      <c r="AA1446">
        <v>256.15600810000001</v>
      </c>
      <c r="AB1446" t="s">
        <v>55</v>
      </c>
      <c r="AO1446" s="1"/>
    </row>
    <row r="1447" spans="1:52" x14ac:dyDescent="0.3">
      <c r="A1447" t="s">
        <v>6163</v>
      </c>
      <c r="B1447" s="2">
        <f>INDEX('[1]Fund Weight'!$B$2:$B$1694,MATCH('[1]TruCost First Match'!A1447,'[1]Fund Weight'!$A$2:$A$1694,0))</f>
        <v>4.552407660108944E-4</v>
      </c>
      <c r="C1447">
        <v>30292</v>
      </c>
      <c r="D1447" t="s">
        <v>6164</v>
      </c>
      <c r="E1447">
        <v>2622514</v>
      </c>
      <c r="F1447" t="s">
        <v>6163</v>
      </c>
      <c r="G1447" t="s">
        <v>6165</v>
      </c>
      <c r="H1447" t="s">
        <v>715</v>
      </c>
      <c r="I1447">
        <v>622535417</v>
      </c>
      <c r="J1447">
        <v>2246564</v>
      </c>
      <c r="K1447">
        <v>2021</v>
      </c>
      <c r="L1447" s="1">
        <v>120869.9</v>
      </c>
      <c r="M1447" s="1">
        <v>212999.7</v>
      </c>
      <c r="N1447" s="1">
        <v>192219.179</v>
      </c>
      <c r="O1447">
        <v>249977.497</v>
      </c>
      <c r="P1447">
        <v>371354.29700000002</v>
      </c>
      <c r="Q1447">
        <v>26.911000000000001</v>
      </c>
      <c r="R1447">
        <v>47.423000000000002</v>
      </c>
      <c r="S1447">
        <v>42.795999999999999</v>
      </c>
      <c r="T1447">
        <v>55.655000000000001</v>
      </c>
      <c r="U1447">
        <v>82.679000000000002</v>
      </c>
      <c r="V1447">
        <v>4491.5309999999999</v>
      </c>
      <c r="W1447" t="s">
        <v>53</v>
      </c>
      <c r="X1447">
        <v>1432784.041</v>
      </c>
      <c r="Y1447" t="s">
        <v>53</v>
      </c>
      <c r="Z1447" t="s">
        <v>80</v>
      </c>
      <c r="AA1447">
        <v>318.99680549999999</v>
      </c>
      <c r="AB1447" t="s">
        <v>55</v>
      </c>
      <c r="AC1447">
        <v>648981</v>
      </c>
      <c r="AD1447" t="s">
        <v>6166</v>
      </c>
      <c r="AE1447" t="s">
        <v>6167</v>
      </c>
      <c r="AF1447" t="s">
        <v>6163</v>
      </c>
      <c r="AG1447" t="s">
        <v>715</v>
      </c>
      <c r="AH1447">
        <v>2021</v>
      </c>
      <c r="AI1447">
        <v>120870</v>
      </c>
      <c r="AJ1447">
        <v>31.819005000000001</v>
      </c>
      <c r="AK1447">
        <v>26.904457000000001</v>
      </c>
      <c r="AL1447">
        <v>75801</v>
      </c>
      <c r="AM1447">
        <v>19.954599000000002</v>
      </c>
      <c r="AN1447">
        <v>16.872547999999998</v>
      </c>
      <c r="AO1447" s="1">
        <v>923843.10149999999</v>
      </c>
      <c r="AP1447">
        <v>196671</v>
      </c>
      <c r="AQ1447">
        <v>51.773603999999999</v>
      </c>
      <c r="AR1447">
        <v>43.777005000000003</v>
      </c>
      <c r="AS1447">
        <v>41.370978999999998</v>
      </c>
      <c r="AT1447">
        <v>35.124133999999998</v>
      </c>
      <c r="AU1447" t="s">
        <v>57</v>
      </c>
      <c r="AV1447">
        <v>6646069</v>
      </c>
      <c r="AW1447">
        <v>26871.868999999999</v>
      </c>
      <c r="AX1447">
        <v>15163</v>
      </c>
      <c r="AY1447">
        <v>26753.3</v>
      </c>
      <c r="AZ1447" s="3">
        <v>45199</v>
      </c>
    </row>
    <row r="1448" spans="1:52" x14ac:dyDescent="0.3">
      <c r="A1448" t="s">
        <v>6168</v>
      </c>
      <c r="B1448" s="2">
        <f>INDEX('[1]Fund Weight'!$B$2:$B$1694,MATCH('[1]TruCost First Match'!A1448,'[1]Fund Weight'!$A$2:$A$1694,0))</f>
        <v>7.7638293958106246E-3</v>
      </c>
      <c r="C1448">
        <v>658776</v>
      </c>
      <c r="D1448" t="s">
        <v>6169</v>
      </c>
      <c r="E1448">
        <v>2622875</v>
      </c>
      <c r="F1448" t="s">
        <v>6168</v>
      </c>
      <c r="G1448" t="s">
        <v>6170</v>
      </c>
      <c r="H1448" t="s">
        <v>715</v>
      </c>
      <c r="I1448">
        <v>47675947</v>
      </c>
      <c r="K1448">
        <v>2021</v>
      </c>
      <c r="L1448" s="1">
        <v>84911</v>
      </c>
      <c r="M1448" s="1">
        <v>755514</v>
      </c>
      <c r="N1448" s="1">
        <v>3570755.628</v>
      </c>
      <c r="O1448">
        <v>1192234.254</v>
      </c>
      <c r="P1448">
        <v>1277145.2549999999</v>
      </c>
      <c r="Q1448">
        <v>0.64900000000000002</v>
      </c>
      <c r="R1448">
        <v>5.7720000000000002</v>
      </c>
      <c r="S1448">
        <v>27.279</v>
      </c>
      <c r="T1448">
        <v>9.1080000000000005</v>
      </c>
      <c r="U1448">
        <v>9.7569999999999997</v>
      </c>
      <c r="V1448">
        <v>130898</v>
      </c>
      <c r="W1448" t="s">
        <v>80</v>
      </c>
      <c r="X1448">
        <v>47768386.539999999</v>
      </c>
      <c r="Y1448" t="s">
        <v>69</v>
      </c>
      <c r="Z1448" t="s">
        <v>80</v>
      </c>
      <c r="AA1448">
        <v>364.92831469999999</v>
      </c>
      <c r="AB1448" t="s">
        <v>55</v>
      </c>
      <c r="AC1448">
        <v>502883</v>
      </c>
      <c r="AD1448" t="s">
        <v>6171</v>
      </c>
      <c r="AE1448" t="s">
        <v>6169</v>
      </c>
      <c r="AF1448" t="s">
        <v>6168</v>
      </c>
      <c r="AG1448" t="s">
        <v>715</v>
      </c>
      <c r="AH1448">
        <v>2021</v>
      </c>
      <c r="AI1448">
        <v>84911</v>
      </c>
      <c r="AJ1448">
        <v>0.79544199999999998</v>
      </c>
      <c r="AK1448">
        <v>0.67258300000000004</v>
      </c>
      <c r="AL1448">
        <v>6280</v>
      </c>
      <c r="AM1448">
        <v>5.883E-2</v>
      </c>
      <c r="AN1448">
        <v>4.9743999999999997E-2</v>
      </c>
      <c r="AO1448" s="1">
        <v>30695850.18</v>
      </c>
      <c r="AP1448">
        <v>91191</v>
      </c>
      <c r="AQ1448">
        <v>0.85427200000000003</v>
      </c>
      <c r="AR1448">
        <v>0.72232700000000005</v>
      </c>
      <c r="AS1448">
        <v>8.4775950000000009</v>
      </c>
      <c r="AT1448">
        <v>7.1892940000000003</v>
      </c>
      <c r="AU1448" t="s">
        <v>57</v>
      </c>
      <c r="AV1448">
        <v>887967</v>
      </c>
      <c r="AW1448">
        <v>1034223</v>
      </c>
      <c r="AX1448">
        <v>466206</v>
      </c>
      <c r="AY1448">
        <v>1037280</v>
      </c>
      <c r="AZ1448" s="3">
        <v>45138</v>
      </c>
    </row>
    <row r="1449" spans="1:52" x14ac:dyDescent="0.3">
      <c r="A1449" t="s">
        <v>6172</v>
      </c>
      <c r="B1449" s="2">
        <f>INDEX('[1]Fund Weight'!$B$2:$B$1694,MATCH('[1]TruCost First Match'!A1449,'[1]Fund Weight'!$A$2:$A$1694,0))</f>
        <v>7.8229295869519516E-3</v>
      </c>
      <c r="C1449">
        <v>139677</v>
      </c>
      <c r="D1449" t="s">
        <v>6173</v>
      </c>
      <c r="E1449">
        <v>2623226</v>
      </c>
      <c r="F1449" t="s">
        <v>6172</v>
      </c>
      <c r="G1449" t="s">
        <v>6174</v>
      </c>
      <c r="H1449" t="s">
        <v>715</v>
      </c>
      <c r="I1449">
        <v>1307081</v>
      </c>
      <c r="K1449">
        <v>2021</v>
      </c>
      <c r="L1449" s="1">
        <v>477577.86300000001</v>
      </c>
      <c r="M1449" s="1">
        <v>616093</v>
      </c>
      <c r="N1449" s="1">
        <v>10811079.91</v>
      </c>
      <c r="O1449">
        <v>3283287.139</v>
      </c>
      <c r="P1449">
        <v>3769348.0819999999</v>
      </c>
      <c r="Q1449">
        <v>5.093</v>
      </c>
      <c r="R1449">
        <v>6.57</v>
      </c>
      <c r="S1449">
        <v>115.28700000000001</v>
      </c>
      <c r="T1449">
        <v>35.012</v>
      </c>
      <c r="U1449">
        <v>40.195999999999998</v>
      </c>
      <c r="V1449">
        <v>93775</v>
      </c>
      <c r="W1449" t="s">
        <v>53</v>
      </c>
      <c r="X1449">
        <v>8443139</v>
      </c>
      <c r="Y1449" t="s">
        <v>53</v>
      </c>
      <c r="Z1449" t="s">
        <v>80</v>
      </c>
      <c r="AA1449">
        <v>90.036139700000007</v>
      </c>
      <c r="AB1449" t="s">
        <v>607</v>
      </c>
      <c r="AC1449">
        <v>664549</v>
      </c>
      <c r="AD1449" t="s">
        <v>6175</v>
      </c>
      <c r="AE1449" t="s">
        <v>6173</v>
      </c>
      <c r="AF1449" t="s">
        <v>6172</v>
      </c>
      <c r="AG1449" t="s">
        <v>715</v>
      </c>
      <c r="AH1449">
        <v>2021</v>
      </c>
      <c r="AI1449">
        <v>367674</v>
      </c>
      <c r="AJ1449">
        <v>4.6367849999999997</v>
      </c>
      <c r="AK1449">
        <v>3.9206189999999999</v>
      </c>
      <c r="AL1449">
        <v>397086</v>
      </c>
      <c r="AM1449">
        <v>5.0077049999999996</v>
      </c>
      <c r="AN1449">
        <v>4.234248</v>
      </c>
      <c r="AO1449" s="1">
        <v>17414185</v>
      </c>
      <c r="AP1449">
        <v>764760</v>
      </c>
      <c r="AQ1449">
        <v>9.6444899999999993</v>
      </c>
      <c r="AR1449">
        <v>8.1548669999999994</v>
      </c>
      <c r="AS1449">
        <v>107.075975</v>
      </c>
      <c r="AT1449">
        <v>90.881900999999999</v>
      </c>
      <c r="AU1449" t="s">
        <v>83</v>
      </c>
      <c r="AV1449">
        <v>5019365</v>
      </c>
      <c r="AW1449">
        <v>484488</v>
      </c>
      <c r="AX1449">
        <v>449737</v>
      </c>
      <c r="AY1449">
        <v>460584</v>
      </c>
      <c r="AZ1449" s="3">
        <v>45199</v>
      </c>
    </row>
    <row r="1450" spans="1:52" x14ac:dyDescent="0.3">
      <c r="A1450" t="s">
        <v>6176</v>
      </c>
      <c r="B1450" s="2">
        <f>INDEX('[1]Fund Weight'!$B$2:$B$1694,MATCH('[1]TruCost First Match'!A1450,'[1]Fund Weight'!$A$2:$A$1694,0))</f>
        <v>1.1137947058362666E-3</v>
      </c>
      <c r="C1450">
        <v>282225</v>
      </c>
      <c r="D1450" t="s">
        <v>6177</v>
      </c>
      <c r="E1450">
        <v>2623438</v>
      </c>
      <c r="F1450" t="s">
        <v>6176</v>
      </c>
      <c r="G1450" t="s">
        <v>6178</v>
      </c>
      <c r="H1450" t="s">
        <v>715</v>
      </c>
      <c r="I1450">
        <v>10936193</v>
      </c>
      <c r="J1450" t="s">
        <v>6179</v>
      </c>
      <c r="K1450">
        <v>2021</v>
      </c>
      <c r="L1450" s="1">
        <v>51951.798999999999</v>
      </c>
      <c r="M1450" s="1">
        <v>69109.354999999996</v>
      </c>
      <c r="N1450" s="1">
        <v>1083152.8219999999</v>
      </c>
      <c r="O1450">
        <v>404799.46100000001</v>
      </c>
      <c r="P1450">
        <v>456751.30300000001</v>
      </c>
      <c r="Q1450">
        <v>7.5090000000000003</v>
      </c>
      <c r="R1450">
        <v>9.9890000000000008</v>
      </c>
      <c r="S1450">
        <v>156.554</v>
      </c>
      <c r="T1450">
        <v>58.508000000000003</v>
      </c>
      <c r="U1450">
        <v>66.016999999999996</v>
      </c>
      <c r="V1450">
        <v>6918.7340000000004</v>
      </c>
      <c r="W1450" t="s">
        <v>53</v>
      </c>
      <c r="X1450">
        <v>3059962.7659999998</v>
      </c>
      <c r="Y1450" t="s">
        <v>53</v>
      </c>
      <c r="Z1450" t="s">
        <v>80</v>
      </c>
      <c r="AA1450">
        <v>442.27206389999998</v>
      </c>
      <c r="AB1450" t="s">
        <v>124</v>
      </c>
      <c r="AC1450">
        <v>625709</v>
      </c>
      <c r="AD1450" t="s">
        <v>6180</v>
      </c>
      <c r="AE1450" t="s">
        <v>6181</v>
      </c>
      <c r="AF1450" t="s">
        <v>6176</v>
      </c>
      <c r="AG1450" t="s">
        <v>715</v>
      </c>
      <c r="AH1450">
        <v>2021</v>
      </c>
      <c r="AI1450">
        <v>4698</v>
      </c>
      <c r="AJ1450">
        <v>0.57511999999999996</v>
      </c>
      <c r="AK1450">
        <v>0.51030799999999998</v>
      </c>
      <c r="AL1450">
        <v>43623</v>
      </c>
      <c r="AM1450">
        <v>5.3402479999999999</v>
      </c>
      <c r="AN1450">
        <v>4.7384360000000001</v>
      </c>
      <c r="AO1450" s="1">
        <v>3853056</v>
      </c>
      <c r="AP1450">
        <v>48321</v>
      </c>
      <c r="AQ1450">
        <v>5.915368</v>
      </c>
      <c r="AR1450">
        <v>5.2487440000000003</v>
      </c>
      <c r="AS1450">
        <v>88.744741000000005</v>
      </c>
      <c r="AT1450">
        <v>75.441322999999997</v>
      </c>
      <c r="AU1450" t="s">
        <v>83</v>
      </c>
      <c r="AV1450">
        <v>670546</v>
      </c>
      <c r="AW1450">
        <v>53077.328000000001</v>
      </c>
      <c r="AX1450">
        <v>49531.5</v>
      </c>
      <c r="AY1450">
        <v>51443.6</v>
      </c>
      <c r="AZ1450" s="3">
        <v>45169</v>
      </c>
    </row>
    <row r="1451" spans="1:52" x14ac:dyDescent="0.3">
      <c r="A1451" t="s">
        <v>6182</v>
      </c>
      <c r="B1451" s="2">
        <f>INDEX('[1]Fund Weight'!$B$2:$B$1694,MATCH('[1]TruCost First Match'!A1451,'[1]Fund Weight'!$A$2:$A$1694,0))</f>
        <v>1.1030171466197543E-5</v>
      </c>
      <c r="C1451">
        <v>665898843</v>
      </c>
      <c r="D1451" t="s">
        <v>6183</v>
      </c>
      <c r="E1451">
        <v>682493269</v>
      </c>
      <c r="F1451" t="s">
        <v>6182</v>
      </c>
      <c r="G1451" t="s">
        <v>6184</v>
      </c>
      <c r="H1451" t="s">
        <v>2081</v>
      </c>
      <c r="K1451">
        <v>2021</v>
      </c>
      <c r="L1451" s="1">
        <v>150522.95000000001</v>
      </c>
      <c r="M1451" s="1">
        <v>733807.80900000001</v>
      </c>
      <c r="N1451" s="1">
        <v>392539.891</v>
      </c>
      <c r="O1451">
        <v>827614.69200000004</v>
      </c>
      <c r="P1451">
        <v>978137.64099999995</v>
      </c>
      <c r="Q1451">
        <v>12.026999999999999</v>
      </c>
      <c r="R1451">
        <v>58.631999999999998</v>
      </c>
      <c r="S1451">
        <v>31.364000000000001</v>
      </c>
      <c r="T1451">
        <v>66.126999999999995</v>
      </c>
      <c r="U1451">
        <v>78.153999999999996</v>
      </c>
      <c r="V1451">
        <v>12515.569600000001</v>
      </c>
      <c r="W1451" t="s">
        <v>146</v>
      </c>
      <c r="X1451">
        <v>26697394.140000001</v>
      </c>
      <c r="Y1451" t="s">
        <v>69</v>
      </c>
      <c r="Z1451" t="s">
        <v>146</v>
      </c>
      <c r="AA1451">
        <v>2133.1345670000001</v>
      </c>
      <c r="AB1451" t="s">
        <v>55</v>
      </c>
      <c r="AO1451" s="1"/>
    </row>
    <row r="1452" spans="1:52" x14ac:dyDescent="0.3">
      <c r="A1452" t="s">
        <v>6185</v>
      </c>
      <c r="B1452" s="2">
        <f>INDEX('[1]Fund Weight'!$B$2:$B$1694,MATCH('[1]TruCost First Match'!A1452,'[1]Fund Weight'!$A$2:$A$1694,0))</f>
        <v>8.0211350272212426E-4</v>
      </c>
      <c r="C1452">
        <v>21401</v>
      </c>
      <c r="D1452" t="s">
        <v>6186</v>
      </c>
      <c r="E1452">
        <v>568904009</v>
      </c>
      <c r="F1452" t="s">
        <v>6185</v>
      </c>
      <c r="G1452" t="s">
        <v>6187</v>
      </c>
      <c r="H1452" t="s">
        <v>715</v>
      </c>
      <c r="I1452">
        <v>806256132</v>
      </c>
      <c r="J1452">
        <v>1781510</v>
      </c>
      <c r="K1452">
        <v>2021</v>
      </c>
      <c r="L1452" s="1">
        <v>10437.513999999999</v>
      </c>
      <c r="M1452" s="1">
        <v>133566.77499999999</v>
      </c>
      <c r="N1452" s="1">
        <v>694939.93799999997</v>
      </c>
      <c r="O1452">
        <v>209425.32699999999</v>
      </c>
      <c r="P1452">
        <v>219862.84099999999</v>
      </c>
      <c r="Q1452">
        <v>0.41699999999999998</v>
      </c>
      <c r="R1452">
        <v>5.3410000000000002</v>
      </c>
      <c r="S1452">
        <v>27.786999999999999</v>
      </c>
      <c r="T1452">
        <v>8.3740000000000006</v>
      </c>
      <c r="U1452">
        <v>8.7910000000000004</v>
      </c>
      <c r="V1452">
        <v>25009.312000000002</v>
      </c>
      <c r="W1452" t="s">
        <v>69</v>
      </c>
      <c r="X1452">
        <v>82857.661009999996</v>
      </c>
      <c r="Y1452" t="s">
        <v>69</v>
      </c>
      <c r="Z1452" t="s">
        <v>146</v>
      </c>
      <c r="AA1452">
        <v>3.3130723870000001</v>
      </c>
      <c r="AB1452" t="s">
        <v>55</v>
      </c>
      <c r="AC1452">
        <v>648558</v>
      </c>
      <c r="AD1452" t="s">
        <v>6188</v>
      </c>
      <c r="AE1452" t="s">
        <v>6189</v>
      </c>
      <c r="AF1452" t="s">
        <v>6185</v>
      </c>
      <c r="AG1452" t="s">
        <v>715</v>
      </c>
      <c r="AH1452">
        <v>2021</v>
      </c>
      <c r="AI1452">
        <v>896.8</v>
      </c>
      <c r="AJ1452">
        <v>5.6195000000000002E-2</v>
      </c>
      <c r="AK1452">
        <v>4.7515000000000002E-2</v>
      </c>
      <c r="AL1452">
        <v>1877.8</v>
      </c>
      <c r="AM1452">
        <v>0.11766600000000001</v>
      </c>
      <c r="AN1452">
        <v>9.9491999999999997E-2</v>
      </c>
      <c r="AO1452" s="1">
        <v>3590162.5120000001</v>
      </c>
      <c r="AP1452">
        <v>2774.6</v>
      </c>
      <c r="AQ1452">
        <v>0.17386099999999999</v>
      </c>
      <c r="AR1452">
        <v>0.147007</v>
      </c>
      <c r="AS1452">
        <v>12.710321</v>
      </c>
      <c r="AT1452">
        <v>10.8683</v>
      </c>
      <c r="AU1452" t="s">
        <v>57</v>
      </c>
      <c r="AV1452">
        <v>1589499</v>
      </c>
      <c r="AW1452">
        <v>83980.335000000006</v>
      </c>
      <c r="AX1452">
        <v>44376.9</v>
      </c>
      <c r="AY1452">
        <v>117918</v>
      </c>
      <c r="AZ1452" s="3">
        <v>45199</v>
      </c>
    </row>
    <row r="1453" spans="1:52" x14ac:dyDescent="0.3">
      <c r="A1453" t="s">
        <v>6190</v>
      </c>
      <c r="B1453" s="2">
        <f>INDEX('[1]Fund Weight'!$B$2:$B$1694,MATCH('[1]TruCost First Match'!A1453,'[1]Fund Weight'!$A$2:$A$1694,0))</f>
        <v>4.0626053735244453E-4</v>
      </c>
      <c r="C1453">
        <v>283356</v>
      </c>
      <c r="D1453" t="s">
        <v>6191</v>
      </c>
      <c r="E1453">
        <v>2623716</v>
      </c>
      <c r="F1453" t="s">
        <v>6190</v>
      </c>
      <c r="G1453" t="s">
        <v>6192</v>
      </c>
      <c r="H1453" t="s">
        <v>715</v>
      </c>
      <c r="I1453">
        <v>5356209</v>
      </c>
      <c r="J1453">
        <v>800853802</v>
      </c>
      <c r="K1453">
        <v>2021</v>
      </c>
      <c r="L1453" s="1">
        <v>503905</v>
      </c>
      <c r="M1453" s="1">
        <v>568692</v>
      </c>
      <c r="N1453" s="1">
        <v>7733881.665</v>
      </c>
      <c r="O1453">
        <v>3971668.591</v>
      </c>
      <c r="P1453">
        <v>4491663.4910000004</v>
      </c>
      <c r="Q1453">
        <v>35.533999999999999</v>
      </c>
      <c r="R1453">
        <v>40.101999999999997</v>
      </c>
      <c r="S1453">
        <v>545.36900000000003</v>
      </c>
      <c r="T1453">
        <v>280.07</v>
      </c>
      <c r="U1453">
        <v>316.738</v>
      </c>
      <c r="V1453">
        <v>14181</v>
      </c>
      <c r="W1453" t="s">
        <v>80</v>
      </c>
      <c r="X1453">
        <v>905778.51459999999</v>
      </c>
      <c r="Y1453" t="s">
        <v>53</v>
      </c>
      <c r="Z1453" t="s">
        <v>80</v>
      </c>
      <c r="AA1453">
        <v>63.872682789999999</v>
      </c>
      <c r="AB1453" t="s">
        <v>560</v>
      </c>
      <c r="AC1453">
        <v>625739</v>
      </c>
      <c r="AD1453" t="s">
        <v>6193</v>
      </c>
      <c r="AE1453" t="s">
        <v>6194</v>
      </c>
      <c r="AF1453" t="s">
        <v>6190</v>
      </c>
      <c r="AG1453" t="s">
        <v>715</v>
      </c>
      <c r="AH1453">
        <v>2021</v>
      </c>
      <c r="AI1453">
        <v>503905</v>
      </c>
      <c r="AJ1453">
        <v>42.014989</v>
      </c>
      <c r="AK1453">
        <v>35.525638999999998</v>
      </c>
      <c r="AL1453">
        <v>411496</v>
      </c>
      <c r="AM1453">
        <v>34.310039000000003</v>
      </c>
      <c r="AN1453">
        <v>29.010743999999999</v>
      </c>
      <c r="AO1453" s="1">
        <v>6339362</v>
      </c>
      <c r="AP1453">
        <v>915401</v>
      </c>
      <c r="AQ1453">
        <v>76.325028000000003</v>
      </c>
      <c r="AR1453">
        <v>64.536383000000001</v>
      </c>
      <c r="AS1453">
        <v>156.84931599999999</v>
      </c>
      <c r="AT1453">
        <v>133.422147</v>
      </c>
      <c r="AU1453" t="s">
        <v>83</v>
      </c>
      <c r="AV1453">
        <v>1078205</v>
      </c>
      <c r="AW1453">
        <v>29720.5</v>
      </c>
      <c r="AX1453">
        <v>21991.5</v>
      </c>
      <c r="AY1453">
        <v>30034.1</v>
      </c>
      <c r="AZ1453" s="3">
        <v>45169</v>
      </c>
    </row>
    <row r="1454" spans="1:52" x14ac:dyDescent="0.3">
      <c r="A1454" t="s">
        <v>6195</v>
      </c>
      <c r="B1454" s="2">
        <f>INDEX('[1]Fund Weight'!$B$2:$B$1694,MATCH('[1]TruCost First Match'!A1454,'[1]Fund Weight'!$A$2:$A$1694,0))</f>
        <v>7.5601478724588475E-4</v>
      </c>
      <c r="C1454">
        <v>334622</v>
      </c>
      <c r="D1454" t="s">
        <v>6196</v>
      </c>
      <c r="E1454">
        <v>569051476</v>
      </c>
      <c r="F1454" t="s">
        <v>6195</v>
      </c>
      <c r="G1454" t="s">
        <v>6197</v>
      </c>
      <c r="H1454" t="s">
        <v>715</v>
      </c>
      <c r="I1454">
        <v>807919571</v>
      </c>
      <c r="J1454">
        <v>4445682</v>
      </c>
      <c r="K1454">
        <v>2021</v>
      </c>
      <c r="L1454" s="1">
        <v>297982.74400000001</v>
      </c>
      <c r="M1454" s="1">
        <v>218706.01800000001</v>
      </c>
      <c r="N1454" s="1">
        <v>4126953.59</v>
      </c>
      <c r="O1454">
        <v>804432.97499999998</v>
      </c>
      <c r="P1454">
        <v>1102415.719</v>
      </c>
      <c r="Q1454">
        <v>23.495000000000001</v>
      </c>
      <c r="R1454">
        <v>17.244</v>
      </c>
      <c r="S1454">
        <v>325.39299999999997</v>
      </c>
      <c r="T1454">
        <v>63.426000000000002</v>
      </c>
      <c r="U1454">
        <v>86.921000000000006</v>
      </c>
      <c r="V1454">
        <v>12683.000239999999</v>
      </c>
      <c r="W1454" t="s">
        <v>53</v>
      </c>
      <c r="X1454">
        <v>4640747</v>
      </c>
      <c r="Y1454" t="s">
        <v>53</v>
      </c>
      <c r="Z1454" t="s">
        <v>80</v>
      </c>
      <c r="AA1454">
        <v>365.90293400000002</v>
      </c>
      <c r="AB1454" t="s">
        <v>55</v>
      </c>
      <c r="AC1454">
        <v>120824</v>
      </c>
      <c r="AD1454" t="s">
        <v>6198</v>
      </c>
      <c r="AE1454" t="s">
        <v>6199</v>
      </c>
      <c r="AF1454" t="s">
        <v>6195</v>
      </c>
      <c r="AG1454" t="s">
        <v>715</v>
      </c>
      <c r="AH1454">
        <v>2021</v>
      </c>
      <c r="AI1454">
        <v>294455</v>
      </c>
      <c r="AJ1454">
        <v>27.451077000000002</v>
      </c>
      <c r="AK1454">
        <v>23.211169999999999</v>
      </c>
      <c r="AL1454">
        <v>81091</v>
      </c>
      <c r="AM1454">
        <v>7.5598489999999998</v>
      </c>
      <c r="AN1454">
        <v>6.3922059999999998</v>
      </c>
      <c r="AO1454" s="1">
        <v>10039169</v>
      </c>
      <c r="AP1454">
        <v>375546</v>
      </c>
      <c r="AQ1454">
        <v>35.010925999999998</v>
      </c>
      <c r="AR1454">
        <v>29.603376000000001</v>
      </c>
      <c r="AS1454">
        <v>83.549583999999996</v>
      </c>
      <c r="AT1454">
        <v>70.885233999999997</v>
      </c>
      <c r="AU1454" t="s">
        <v>57</v>
      </c>
      <c r="AV1454">
        <v>4878642</v>
      </c>
      <c r="AW1454">
        <v>65679.899999999994</v>
      </c>
      <c r="AX1454">
        <v>52271.9</v>
      </c>
      <c r="AY1454">
        <v>65472.4</v>
      </c>
      <c r="AZ1454" s="3">
        <v>44957</v>
      </c>
    </row>
    <row r="1455" spans="1:52" x14ac:dyDescent="0.3">
      <c r="A1455" t="s">
        <v>6200</v>
      </c>
      <c r="B1455" s="2">
        <f>INDEX('[1]Fund Weight'!$B$2:$B$1694,MATCH('[1]TruCost First Match'!A1455,'[1]Fund Weight'!$A$2:$A$1694,0))</f>
        <v>4.8266354023735435E-4</v>
      </c>
      <c r="C1455">
        <v>329376</v>
      </c>
      <c r="D1455" t="s">
        <v>6201</v>
      </c>
      <c r="E1455">
        <v>2623911</v>
      </c>
      <c r="F1455" t="s">
        <v>6200</v>
      </c>
      <c r="G1455" t="s">
        <v>6202</v>
      </c>
      <c r="H1455" t="s">
        <v>715</v>
      </c>
      <c r="I1455">
        <v>2945293</v>
      </c>
      <c r="J1455">
        <v>1379916</v>
      </c>
      <c r="K1455">
        <v>2021</v>
      </c>
      <c r="L1455" s="1">
        <v>10740</v>
      </c>
      <c r="M1455" s="1">
        <v>36402</v>
      </c>
      <c r="N1455" s="1">
        <v>176064.64600000001</v>
      </c>
      <c r="O1455">
        <v>58663.98</v>
      </c>
      <c r="P1455">
        <v>69403.981</v>
      </c>
      <c r="Q1455">
        <v>1.3979999999999999</v>
      </c>
      <c r="R1455">
        <v>4.7380000000000004</v>
      </c>
      <c r="S1455">
        <v>22.916</v>
      </c>
      <c r="T1455">
        <v>7.6360000000000001</v>
      </c>
      <c r="U1455">
        <v>9.0329999999999995</v>
      </c>
      <c r="V1455">
        <v>7683</v>
      </c>
      <c r="W1455" t="s">
        <v>80</v>
      </c>
      <c r="X1455">
        <v>423227.5122</v>
      </c>
      <c r="Y1455" t="s">
        <v>69</v>
      </c>
      <c r="Z1455" t="s">
        <v>80</v>
      </c>
      <c r="AA1455">
        <v>55.086230929999999</v>
      </c>
      <c r="AB1455" t="s">
        <v>55</v>
      </c>
      <c r="AC1455">
        <v>443125</v>
      </c>
      <c r="AD1455" t="s">
        <v>6203</v>
      </c>
      <c r="AE1455" t="s">
        <v>6201</v>
      </c>
      <c r="AF1455" t="s">
        <v>6200</v>
      </c>
      <c r="AG1455" t="s">
        <v>715</v>
      </c>
      <c r="AH1455">
        <v>2021</v>
      </c>
      <c r="AI1455">
        <v>10740</v>
      </c>
      <c r="AJ1455">
        <v>1.715838</v>
      </c>
      <c r="AK1455">
        <v>1.4508209999999999</v>
      </c>
      <c r="AL1455">
        <v>34745</v>
      </c>
      <c r="AM1455">
        <v>5.5509120000000003</v>
      </c>
      <c r="AN1455">
        <v>4.6935560000000001</v>
      </c>
      <c r="AO1455" s="1">
        <v>2147254.625</v>
      </c>
      <c r="AP1455">
        <v>45485</v>
      </c>
      <c r="AQ1455">
        <v>7.26675</v>
      </c>
      <c r="AR1455">
        <v>6.1443770000000004</v>
      </c>
      <c r="AS1455">
        <v>6.1596450000000003</v>
      </c>
      <c r="AT1455">
        <v>5.2622390000000001</v>
      </c>
      <c r="AU1455" t="s">
        <v>83</v>
      </c>
      <c r="AV1455">
        <v>10556104</v>
      </c>
      <c r="AW1455">
        <v>34963.300000000003</v>
      </c>
      <c r="AX1455">
        <v>21484.3</v>
      </c>
      <c r="AY1455">
        <v>36611</v>
      </c>
      <c r="AZ1455" s="3">
        <v>45107</v>
      </c>
    </row>
    <row r="1456" spans="1:52" x14ac:dyDescent="0.3">
      <c r="A1456" t="s">
        <v>6204</v>
      </c>
      <c r="B1456" s="2">
        <f>INDEX('[1]Fund Weight'!$B$2:$B$1694,MATCH('[1]TruCost First Match'!A1456,'[1]Fund Weight'!$A$2:$A$1694,0))</f>
        <v>4.9669080081259716E-4</v>
      </c>
      <c r="C1456">
        <v>247017859</v>
      </c>
      <c r="D1456" t="s">
        <v>6205</v>
      </c>
      <c r="E1456">
        <v>271600010</v>
      </c>
      <c r="F1456" t="s">
        <v>6204</v>
      </c>
      <c r="G1456" t="s">
        <v>6206</v>
      </c>
      <c r="H1456" t="s">
        <v>715</v>
      </c>
      <c r="I1456">
        <v>79297662</v>
      </c>
      <c r="J1456" t="s">
        <v>6207</v>
      </c>
      <c r="K1456">
        <v>2021</v>
      </c>
      <c r="L1456" s="1">
        <v>14400.64</v>
      </c>
      <c r="M1456" s="1">
        <v>73557</v>
      </c>
      <c r="N1456" s="1">
        <v>271294.99400000001</v>
      </c>
      <c r="O1456">
        <v>122860.43</v>
      </c>
      <c r="P1456">
        <v>137261.07500000001</v>
      </c>
      <c r="Q1456">
        <v>2.915</v>
      </c>
      <c r="R1456">
        <v>14.887</v>
      </c>
      <c r="S1456">
        <v>54.906999999999996</v>
      </c>
      <c r="T1456">
        <v>24.864999999999998</v>
      </c>
      <c r="U1456">
        <v>27.78</v>
      </c>
      <c r="V1456">
        <v>4941</v>
      </c>
      <c r="W1456" t="s">
        <v>53</v>
      </c>
      <c r="X1456">
        <v>702271.88580000005</v>
      </c>
      <c r="Y1456" t="s">
        <v>53</v>
      </c>
      <c r="Z1456" t="s">
        <v>80</v>
      </c>
      <c r="AA1456">
        <v>142.13152919999999</v>
      </c>
      <c r="AB1456" t="s">
        <v>518</v>
      </c>
      <c r="AC1456">
        <v>436661</v>
      </c>
      <c r="AD1456" t="s">
        <v>6208</v>
      </c>
      <c r="AE1456" t="s">
        <v>6205</v>
      </c>
      <c r="AF1456" t="s">
        <v>6204</v>
      </c>
      <c r="AG1456" t="s">
        <v>715</v>
      </c>
      <c r="AH1456">
        <v>2021</v>
      </c>
      <c r="AI1456">
        <v>14757</v>
      </c>
      <c r="AJ1456">
        <v>3.564225</v>
      </c>
      <c r="AK1456">
        <v>2.9858449999999999</v>
      </c>
      <c r="AL1456">
        <v>81902</v>
      </c>
      <c r="AM1456">
        <v>19.781607000000001</v>
      </c>
      <c r="AN1456">
        <v>16.571570999999999</v>
      </c>
      <c r="AO1456" s="1">
        <v>3432769.6940000001</v>
      </c>
      <c r="AP1456">
        <v>96659</v>
      </c>
      <c r="AQ1456">
        <v>23.345832000000001</v>
      </c>
      <c r="AR1456">
        <v>19.557416</v>
      </c>
      <c r="AS1456">
        <v>41.449078</v>
      </c>
      <c r="AT1456">
        <v>35.286045999999999</v>
      </c>
      <c r="AU1456" t="s">
        <v>57</v>
      </c>
      <c r="AV1456">
        <v>5056787</v>
      </c>
      <c r="AW1456">
        <v>34768.6</v>
      </c>
      <c r="AX1456">
        <v>32745.599999999999</v>
      </c>
      <c r="AY1456">
        <v>33634.699999999997</v>
      </c>
      <c r="AZ1456" s="3">
        <v>45107</v>
      </c>
    </row>
    <row r="1457" spans="1:52" x14ac:dyDescent="0.3">
      <c r="A1457" t="s">
        <v>6209</v>
      </c>
      <c r="B1457" s="2">
        <f>INDEX('[1]Fund Weight'!$B$2:$B$1694,MATCH('[1]TruCost First Match'!A1457,'[1]Fund Weight'!$A$2:$A$1694,0))</f>
        <v>9.4247259113828239E-4</v>
      </c>
      <c r="C1457">
        <v>283857</v>
      </c>
      <c r="D1457" t="s">
        <v>6210</v>
      </c>
      <c r="E1457">
        <v>2624003</v>
      </c>
      <c r="F1457" t="s">
        <v>6209</v>
      </c>
      <c r="G1457" t="s">
        <v>6211</v>
      </c>
      <c r="H1457" t="s">
        <v>715</v>
      </c>
      <c r="I1457">
        <v>6072136</v>
      </c>
      <c r="K1457">
        <v>2022</v>
      </c>
      <c r="L1457" s="1">
        <v>1809094.7830000001</v>
      </c>
      <c r="M1457" s="1">
        <v>1534405.73</v>
      </c>
      <c r="N1457" s="1">
        <v>4236926.4910000004</v>
      </c>
      <c r="O1457">
        <v>3717477.307</v>
      </c>
      <c r="P1457">
        <v>5547691.75</v>
      </c>
      <c r="Q1457">
        <v>89.67</v>
      </c>
      <c r="R1457">
        <v>76.055000000000007</v>
      </c>
      <c r="S1457">
        <v>210.00899999999999</v>
      </c>
      <c r="T1457">
        <v>184.262</v>
      </c>
      <c r="U1457">
        <v>274.97899999999998</v>
      </c>
      <c r="V1457">
        <v>20175</v>
      </c>
      <c r="W1457" t="s">
        <v>101</v>
      </c>
      <c r="Z1457" t="s">
        <v>96</v>
      </c>
      <c r="AB1457" t="s">
        <v>102</v>
      </c>
      <c r="AO1457" s="1"/>
    </row>
    <row r="1458" spans="1:52" x14ac:dyDescent="0.3">
      <c r="A1458" t="s">
        <v>6212</v>
      </c>
      <c r="B1458" s="2">
        <f>INDEX('[1]Fund Weight'!$B$2:$B$1694,MATCH('[1]TruCost First Match'!A1458,'[1]Fund Weight'!$A$2:$A$1694,0))</f>
        <v>6.1658147087793007E-5</v>
      </c>
      <c r="C1458">
        <v>34952431</v>
      </c>
      <c r="D1458" t="s">
        <v>6213</v>
      </c>
      <c r="E1458">
        <v>126940575</v>
      </c>
      <c r="F1458" t="s">
        <v>6212</v>
      </c>
      <c r="G1458" t="s">
        <v>6214</v>
      </c>
      <c r="H1458" t="s">
        <v>715</v>
      </c>
      <c r="I1458">
        <v>800408192</v>
      </c>
      <c r="K1458">
        <v>2021</v>
      </c>
      <c r="L1458" s="1">
        <v>14100000</v>
      </c>
      <c r="M1458" s="1">
        <v>1083189.2439999999</v>
      </c>
      <c r="N1458" s="1">
        <v>4514978.733</v>
      </c>
      <c r="O1458">
        <v>2638199.179</v>
      </c>
      <c r="P1458">
        <v>16738199.18</v>
      </c>
      <c r="Q1458">
        <v>848.88599999999997</v>
      </c>
      <c r="R1458">
        <v>65.212999999999994</v>
      </c>
      <c r="S1458">
        <v>271.82299999999998</v>
      </c>
      <c r="T1458">
        <v>158.83199999999999</v>
      </c>
      <c r="U1458">
        <v>1007.718</v>
      </c>
      <c r="V1458">
        <v>16610</v>
      </c>
      <c r="W1458" t="s">
        <v>101</v>
      </c>
      <c r="X1458">
        <v>6331442.3909999998</v>
      </c>
      <c r="Y1458" t="s">
        <v>475</v>
      </c>
      <c r="Z1458" t="s">
        <v>69</v>
      </c>
      <c r="AA1458">
        <v>381.1825642</v>
      </c>
      <c r="AB1458" t="s">
        <v>55</v>
      </c>
      <c r="AC1458">
        <v>504993</v>
      </c>
      <c r="AD1458" t="s">
        <v>6215</v>
      </c>
      <c r="AE1458" t="s">
        <v>6213</v>
      </c>
      <c r="AF1458" t="s">
        <v>6212</v>
      </c>
      <c r="AG1458" t="s">
        <v>715</v>
      </c>
      <c r="AH1458">
        <v>2021</v>
      </c>
      <c r="AI1458">
        <v>15300000</v>
      </c>
      <c r="AJ1458">
        <v>1031.8050499999999</v>
      </c>
      <c r="AK1458">
        <v>872.43945299999996</v>
      </c>
      <c r="AL1458">
        <v>3100000</v>
      </c>
      <c r="AM1458">
        <v>209.05853999999999</v>
      </c>
      <c r="AN1458">
        <v>176.768778</v>
      </c>
      <c r="AO1458" s="1">
        <v>26786881.43</v>
      </c>
      <c r="AP1458">
        <v>18400000</v>
      </c>
      <c r="AQ1458">
        <v>1240.8635899999999</v>
      </c>
      <c r="AR1458">
        <v>1049.2082310000001</v>
      </c>
      <c r="AS1458">
        <v>1386.211168</v>
      </c>
      <c r="AT1458">
        <v>1173.297918</v>
      </c>
      <c r="AU1458" t="s">
        <v>57</v>
      </c>
      <c r="AV1458">
        <v>6733947</v>
      </c>
      <c r="AW1458">
        <v>69595.8</v>
      </c>
      <c r="AX1458">
        <v>35960.800000000003</v>
      </c>
      <c r="AY1458">
        <v>69524.800000000003</v>
      </c>
      <c r="AZ1458" s="3">
        <v>45138</v>
      </c>
    </row>
    <row r="1459" spans="1:52" x14ac:dyDescent="0.3">
      <c r="A1459" t="s">
        <v>6216</v>
      </c>
      <c r="B1459" s="2">
        <f>INDEX('[1]Fund Weight'!$B$2:$B$1694,MATCH('[1]TruCost First Match'!A1459,'[1]Fund Weight'!$A$2:$A$1694,0))</f>
        <v>1.7585859952428605E-4</v>
      </c>
      <c r="C1459">
        <v>278212</v>
      </c>
      <c r="D1459" t="s">
        <v>6217</v>
      </c>
      <c r="E1459">
        <v>302129421</v>
      </c>
      <c r="F1459" t="s">
        <v>6216</v>
      </c>
      <c r="G1459" t="s">
        <v>6218</v>
      </c>
      <c r="H1459" t="s">
        <v>715</v>
      </c>
      <c r="I1459">
        <v>79320220</v>
      </c>
      <c r="J1459">
        <v>562897</v>
      </c>
      <c r="K1459">
        <v>2021</v>
      </c>
      <c r="L1459" s="1">
        <v>588305.60100000002</v>
      </c>
      <c r="M1459" s="1">
        <v>645247</v>
      </c>
      <c r="N1459" s="1">
        <v>23703165.289999999</v>
      </c>
      <c r="O1459">
        <v>11379397.74</v>
      </c>
      <c r="P1459">
        <v>12047601.35</v>
      </c>
      <c r="Q1459">
        <v>22.591000000000001</v>
      </c>
      <c r="R1459">
        <v>24.777000000000001</v>
      </c>
      <c r="S1459">
        <v>910.19</v>
      </c>
      <c r="T1459">
        <v>436.96300000000002</v>
      </c>
      <c r="U1459">
        <v>462.62200000000001</v>
      </c>
      <c r="V1459">
        <v>26042</v>
      </c>
      <c r="W1459" t="s">
        <v>53</v>
      </c>
      <c r="X1459">
        <v>4859623.1179999998</v>
      </c>
      <c r="Y1459" t="s">
        <v>53</v>
      </c>
      <c r="Z1459" t="s">
        <v>80</v>
      </c>
      <c r="AA1459">
        <v>186.60713920000001</v>
      </c>
      <c r="AB1459" t="s">
        <v>5200</v>
      </c>
      <c r="AC1459">
        <v>603751</v>
      </c>
      <c r="AD1459" t="s">
        <v>6219</v>
      </c>
      <c r="AE1459" t="s">
        <v>6220</v>
      </c>
      <c r="AF1459" t="s">
        <v>6216</v>
      </c>
      <c r="AG1459" t="s">
        <v>715</v>
      </c>
      <c r="AH1459">
        <v>2021</v>
      </c>
      <c r="AI1459">
        <v>586455</v>
      </c>
      <c r="AJ1459">
        <v>26.626011999999999</v>
      </c>
      <c r="AK1459">
        <v>22.513539000000002</v>
      </c>
      <c r="AL1459">
        <v>616650</v>
      </c>
      <c r="AM1459">
        <v>27.996915000000001</v>
      </c>
      <c r="AN1459">
        <v>23.672702000000001</v>
      </c>
      <c r="AO1459" s="1">
        <v>28257859.199999999</v>
      </c>
      <c r="AP1459">
        <v>1203105</v>
      </c>
      <c r="AQ1459">
        <v>54.622926999999997</v>
      </c>
      <c r="AR1459">
        <v>46.186241000000003</v>
      </c>
      <c r="AS1459">
        <v>156.84931599999999</v>
      </c>
      <c r="AT1459">
        <v>133.422147</v>
      </c>
      <c r="AU1459" t="s">
        <v>83</v>
      </c>
      <c r="AV1459">
        <v>464319</v>
      </c>
      <c r="AW1459">
        <v>65578</v>
      </c>
      <c r="AX1459">
        <v>43146</v>
      </c>
      <c r="AY1459">
        <v>62710</v>
      </c>
      <c r="AZ1459" s="3">
        <v>45169</v>
      </c>
    </row>
    <row r="1460" spans="1:52" x14ac:dyDescent="0.3">
      <c r="A1460" t="s">
        <v>6221</v>
      </c>
      <c r="B1460" s="2">
        <f>INDEX('[1]Fund Weight'!$B$2:$B$1694,MATCH('[1]TruCost First Match'!A1460,'[1]Fund Weight'!$A$2:$A$1694,0))</f>
        <v>8.2101911421980742E-4</v>
      </c>
      <c r="C1460">
        <v>284342</v>
      </c>
      <c r="D1460" t="s">
        <v>6222</v>
      </c>
      <c r="E1460">
        <v>2624369</v>
      </c>
      <c r="F1460" t="s">
        <v>6221</v>
      </c>
      <c r="G1460" t="s">
        <v>6223</v>
      </c>
      <c r="H1460" t="s">
        <v>715</v>
      </c>
      <c r="I1460">
        <v>6999528</v>
      </c>
      <c r="K1460">
        <v>2022</v>
      </c>
      <c r="L1460" s="1">
        <v>2303388</v>
      </c>
      <c r="M1460" s="1">
        <v>2750626.5690000001</v>
      </c>
      <c r="N1460" s="1">
        <v>16722747.970000001</v>
      </c>
      <c r="O1460">
        <v>6270897.3339999998</v>
      </c>
      <c r="P1460">
        <v>8574285.3340000007</v>
      </c>
      <c r="Q1460">
        <v>16.704999999999998</v>
      </c>
      <c r="R1460">
        <v>19.948</v>
      </c>
      <c r="S1460">
        <v>121.27800000000001</v>
      </c>
      <c r="T1460">
        <v>45.478000000000002</v>
      </c>
      <c r="U1460">
        <v>62.183</v>
      </c>
      <c r="V1460">
        <v>137888</v>
      </c>
      <c r="W1460" t="s">
        <v>53</v>
      </c>
      <c r="Z1460" t="s">
        <v>80</v>
      </c>
      <c r="AB1460" t="s">
        <v>1834</v>
      </c>
      <c r="AO1460" s="1"/>
    </row>
    <row r="1461" spans="1:52" x14ac:dyDescent="0.3">
      <c r="A1461" t="s">
        <v>6224</v>
      </c>
      <c r="B1461" s="2">
        <f>INDEX('[1]Fund Weight'!$B$2:$B$1694,MATCH('[1]TruCost First Match'!A1461,'[1]Fund Weight'!$A$2:$A$1694,0))</f>
        <v>1.851206869042935E-4</v>
      </c>
      <c r="C1461">
        <v>4303924</v>
      </c>
      <c r="D1461" t="s">
        <v>6225</v>
      </c>
      <c r="E1461">
        <v>7221435</v>
      </c>
      <c r="F1461" t="s">
        <v>6224</v>
      </c>
      <c r="G1461" t="s">
        <v>6226</v>
      </c>
      <c r="H1461" t="s">
        <v>715</v>
      </c>
      <c r="I1461">
        <v>28117104</v>
      </c>
      <c r="K1461">
        <v>2021</v>
      </c>
      <c r="L1461" s="1">
        <v>281901.16399999999</v>
      </c>
      <c r="M1461" s="1">
        <v>422678.967</v>
      </c>
      <c r="N1461" s="1">
        <v>626604.86800000002</v>
      </c>
      <c r="O1461">
        <v>521761.22499999998</v>
      </c>
      <c r="P1461">
        <v>803662.38800000004</v>
      </c>
      <c r="Q1461">
        <v>21.538</v>
      </c>
      <c r="R1461">
        <v>32.293999999999997</v>
      </c>
      <c r="S1461">
        <v>47.874000000000002</v>
      </c>
      <c r="T1461">
        <v>39.863999999999997</v>
      </c>
      <c r="U1461">
        <v>61.402000000000001</v>
      </c>
      <c r="V1461">
        <v>13088.504000000001</v>
      </c>
      <c r="W1461" t="s">
        <v>101</v>
      </c>
      <c r="X1461">
        <v>469360.1482</v>
      </c>
      <c r="Y1461" t="s">
        <v>69</v>
      </c>
      <c r="Z1461" t="s">
        <v>146</v>
      </c>
      <c r="AA1461">
        <v>35.860488580000002</v>
      </c>
      <c r="AB1461" t="s">
        <v>55</v>
      </c>
      <c r="AC1461">
        <v>614167</v>
      </c>
      <c r="AD1461" t="s">
        <v>6227</v>
      </c>
      <c r="AE1461" t="s">
        <v>6228</v>
      </c>
      <c r="AF1461" t="s">
        <v>6224</v>
      </c>
      <c r="AG1461" t="s">
        <v>715</v>
      </c>
      <c r="AH1461">
        <v>2021</v>
      </c>
      <c r="AI1461">
        <v>261952.96</v>
      </c>
      <c r="AJ1461">
        <v>23.664413</v>
      </c>
      <c r="AK1461">
        <v>20.009369</v>
      </c>
      <c r="AL1461">
        <v>69111.92</v>
      </c>
      <c r="AM1461">
        <v>6.2434609999999999</v>
      </c>
      <c r="AN1461">
        <v>5.2791379999999997</v>
      </c>
      <c r="AO1461" s="1">
        <v>2201676.2170000002</v>
      </c>
      <c r="AP1461">
        <v>331064.88</v>
      </c>
      <c r="AQ1461">
        <v>29.907874</v>
      </c>
      <c r="AR1461">
        <v>25.288506999999999</v>
      </c>
      <c r="AS1461">
        <v>21.869199999999999</v>
      </c>
      <c r="AT1461">
        <v>18.542864000000002</v>
      </c>
      <c r="AU1461" t="s">
        <v>57</v>
      </c>
      <c r="AV1461">
        <v>12166334</v>
      </c>
      <c r="AW1461">
        <v>21453.738000000001</v>
      </c>
      <c r="AX1461">
        <v>17229.5</v>
      </c>
      <c r="AY1461">
        <v>21861.3</v>
      </c>
      <c r="AZ1461" s="3">
        <v>45169</v>
      </c>
    </row>
    <row r="1462" spans="1:52" x14ac:dyDescent="0.3">
      <c r="A1462" t="s">
        <v>6229</v>
      </c>
      <c r="B1462" s="2">
        <f>INDEX('[1]Fund Weight'!$B$2:$B$1694,MATCH('[1]TruCost First Match'!A1462,'[1]Fund Weight'!$A$2:$A$1694,0))</f>
        <v>2.3992284067531994E-4</v>
      </c>
      <c r="C1462">
        <v>30643</v>
      </c>
      <c r="D1462" t="s">
        <v>6230</v>
      </c>
      <c r="E1462">
        <v>2624697</v>
      </c>
      <c r="F1462" t="s">
        <v>6229</v>
      </c>
      <c r="G1462" t="s">
        <v>6231</v>
      </c>
      <c r="H1462" t="s">
        <v>715</v>
      </c>
      <c r="I1462">
        <v>861422434</v>
      </c>
      <c r="K1462">
        <v>2021</v>
      </c>
      <c r="L1462" s="1">
        <v>167570</v>
      </c>
      <c r="M1462" s="1">
        <v>173150</v>
      </c>
      <c r="N1462" s="1">
        <v>1148776.8559999999</v>
      </c>
      <c r="O1462">
        <v>510581.20899999997</v>
      </c>
      <c r="P1462">
        <v>678151.21799999999</v>
      </c>
      <c r="Q1462">
        <v>10.395</v>
      </c>
      <c r="R1462">
        <v>10.741</v>
      </c>
      <c r="S1462">
        <v>71.260000000000005</v>
      </c>
      <c r="T1462">
        <v>31.672000000000001</v>
      </c>
      <c r="U1462">
        <v>42.067</v>
      </c>
      <c r="V1462">
        <v>16120.9</v>
      </c>
      <c r="W1462" t="s">
        <v>53</v>
      </c>
      <c r="X1462">
        <v>146621</v>
      </c>
      <c r="Y1462" t="s">
        <v>53</v>
      </c>
      <c r="Z1462" t="s">
        <v>80</v>
      </c>
      <c r="AA1462">
        <v>9.0950877430000006</v>
      </c>
      <c r="AB1462" t="s">
        <v>55</v>
      </c>
      <c r="AC1462">
        <v>598766</v>
      </c>
      <c r="AD1462" t="s">
        <v>6232</v>
      </c>
      <c r="AE1462" t="s">
        <v>6233</v>
      </c>
      <c r="AF1462" t="s">
        <v>6229</v>
      </c>
      <c r="AG1462" t="s">
        <v>715</v>
      </c>
      <c r="AH1462">
        <v>2021</v>
      </c>
      <c r="AI1462">
        <v>167572</v>
      </c>
      <c r="AJ1462">
        <v>12.290642999999999</v>
      </c>
      <c r="AK1462">
        <v>10.392313</v>
      </c>
      <c r="AL1462">
        <v>186993</v>
      </c>
      <c r="AM1462">
        <v>13.715085</v>
      </c>
      <c r="AN1462">
        <v>11.596747000000001</v>
      </c>
      <c r="AO1462" s="1">
        <v>5849047.8609999996</v>
      </c>
      <c r="AP1462">
        <v>354565</v>
      </c>
      <c r="AQ1462">
        <v>26.005728000000001</v>
      </c>
      <c r="AR1462">
        <v>21.989059999999998</v>
      </c>
      <c r="AS1462">
        <v>34.345072000000002</v>
      </c>
      <c r="AT1462">
        <v>29.153535999999999</v>
      </c>
      <c r="AU1462" t="s">
        <v>83</v>
      </c>
      <c r="AV1462">
        <v>12200269</v>
      </c>
      <c r="AW1462">
        <v>35595.599999999999</v>
      </c>
      <c r="AX1462">
        <v>29253</v>
      </c>
      <c r="AY1462">
        <v>35526</v>
      </c>
      <c r="AZ1462" s="3">
        <v>45169</v>
      </c>
    </row>
    <row r="1463" spans="1:52" x14ac:dyDescent="0.3">
      <c r="A1463" t="s">
        <v>6234</v>
      </c>
      <c r="B1463" s="2">
        <f>INDEX('[1]Fund Weight'!$B$2:$B$1694,MATCH('[1]TruCost First Match'!A1463,'[1]Fund Weight'!$A$2:$A$1694,0))</f>
        <v>1.6782998838037583E-3</v>
      </c>
      <c r="C1463">
        <v>30655</v>
      </c>
      <c r="D1463" t="s">
        <v>6235</v>
      </c>
      <c r="E1463">
        <v>2625661</v>
      </c>
      <c r="F1463" t="s">
        <v>6234</v>
      </c>
      <c r="G1463" t="s">
        <v>6236</v>
      </c>
      <c r="H1463" t="s">
        <v>715</v>
      </c>
      <c r="I1463">
        <v>38137956</v>
      </c>
      <c r="J1463">
        <v>62609681</v>
      </c>
      <c r="K1463">
        <v>2021</v>
      </c>
      <c r="L1463" s="1">
        <v>50484.569000000003</v>
      </c>
      <c r="M1463" s="1">
        <v>109627.42</v>
      </c>
      <c r="N1463" s="1">
        <v>2520859.17</v>
      </c>
      <c r="O1463">
        <v>641457.39199999999</v>
      </c>
      <c r="P1463">
        <v>692136.07799999998</v>
      </c>
      <c r="Q1463">
        <v>3.452</v>
      </c>
      <c r="R1463">
        <v>7.4950000000000001</v>
      </c>
      <c r="S1463">
        <v>172.35300000000001</v>
      </c>
      <c r="T1463">
        <v>43.856999999999999</v>
      </c>
      <c r="U1463">
        <v>47.322000000000003</v>
      </c>
      <c r="V1463">
        <v>14626.15</v>
      </c>
      <c r="W1463" t="s">
        <v>53</v>
      </c>
      <c r="X1463">
        <v>4409176.18</v>
      </c>
      <c r="Y1463" t="s">
        <v>53</v>
      </c>
      <c r="Z1463" t="s">
        <v>80</v>
      </c>
      <c r="AA1463">
        <v>301.45842750000003</v>
      </c>
      <c r="AB1463" t="s">
        <v>334</v>
      </c>
      <c r="AC1463">
        <v>609156</v>
      </c>
      <c r="AD1463" t="s">
        <v>6237</v>
      </c>
      <c r="AE1463" t="s">
        <v>6238</v>
      </c>
      <c r="AF1463" t="s">
        <v>6234</v>
      </c>
      <c r="AG1463" t="s">
        <v>715</v>
      </c>
      <c r="AH1463">
        <v>2021</v>
      </c>
      <c r="AI1463">
        <v>50664</v>
      </c>
      <c r="AJ1463">
        <v>3.3213629999999998</v>
      </c>
      <c r="AK1463">
        <v>2.947066</v>
      </c>
      <c r="AL1463">
        <v>56521</v>
      </c>
      <c r="AM1463">
        <v>3.7053280000000002</v>
      </c>
      <c r="AN1463">
        <v>3.2877619999999999</v>
      </c>
      <c r="AO1463" s="1">
        <v>6685679.8700000001</v>
      </c>
      <c r="AP1463">
        <v>107185</v>
      </c>
      <c r="AQ1463">
        <v>7.0266909999999996</v>
      </c>
      <c r="AR1463">
        <v>6.2348280000000003</v>
      </c>
      <c r="AS1463">
        <v>88.744741000000005</v>
      </c>
      <c r="AT1463">
        <v>75.441322999999997</v>
      </c>
      <c r="AU1463" t="s">
        <v>57</v>
      </c>
      <c r="AV1463">
        <v>10491754</v>
      </c>
      <c r="AW1463">
        <v>95003.676999999996</v>
      </c>
      <c r="AX1463">
        <v>89838.3</v>
      </c>
      <c r="AY1463">
        <v>91051.8</v>
      </c>
      <c r="AZ1463" s="3">
        <v>45169</v>
      </c>
    </row>
    <row r="1464" spans="1:52" x14ac:dyDescent="0.3">
      <c r="A1464" t="s">
        <v>6239</v>
      </c>
      <c r="B1464" s="2">
        <f>INDEX('[1]Fund Weight'!$B$2:$B$1694,MATCH('[1]TruCost First Match'!A1464,'[1]Fund Weight'!$A$2:$A$1694,0))</f>
        <v>7.5684480656783737E-4</v>
      </c>
      <c r="C1464">
        <v>3632895</v>
      </c>
      <c r="D1464" t="s">
        <v>6240</v>
      </c>
      <c r="E1464">
        <v>13061482</v>
      </c>
      <c r="F1464" t="s">
        <v>6239</v>
      </c>
      <c r="G1464" t="s">
        <v>6241</v>
      </c>
      <c r="H1464" t="s">
        <v>715</v>
      </c>
      <c r="I1464">
        <v>167202667</v>
      </c>
      <c r="J1464" t="s">
        <v>6242</v>
      </c>
      <c r="K1464">
        <v>2021</v>
      </c>
      <c r="L1464" s="1">
        <v>60878</v>
      </c>
      <c r="M1464" s="1">
        <v>675313</v>
      </c>
      <c r="N1464" s="1">
        <v>308936.93900000001</v>
      </c>
      <c r="O1464">
        <v>747779.05</v>
      </c>
      <c r="P1464">
        <v>808657.05</v>
      </c>
      <c r="Q1464">
        <v>14.378</v>
      </c>
      <c r="R1464">
        <v>159.49799999999999</v>
      </c>
      <c r="S1464">
        <v>72.965999999999994</v>
      </c>
      <c r="T1464">
        <v>176.613</v>
      </c>
      <c r="U1464">
        <v>190.99100000000001</v>
      </c>
      <c r="V1464">
        <v>4234</v>
      </c>
      <c r="W1464" t="s">
        <v>80</v>
      </c>
      <c r="X1464">
        <v>0</v>
      </c>
      <c r="Y1464" t="s">
        <v>69</v>
      </c>
      <c r="Z1464" t="s">
        <v>80</v>
      </c>
      <c r="AA1464">
        <v>0</v>
      </c>
      <c r="AB1464" t="s">
        <v>55</v>
      </c>
      <c r="AC1464">
        <v>625608</v>
      </c>
      <c r="AD1464" t="s">
        <v>6243</v>
      </c>
      <c r="AE1464" t="s">
        <v>6240</v>
      </c>
      <c r="AF1464" t="s">
        <v>6239</v>
      </c>
      <c r="AG1464" t="s">
        <v>715</v>
      </c>
      <c r="AH1464">
        <v>2021</v>
      </c>
      <c r="AI1464">
        <v>60878</v>
      </c>
      <c r="AJ1464">
        <v>17.000902</v>
      </c>
      <c r="AK1464">
        <v>14.375057999999999</v>
      </c>
      <c r="AL1464">
        <v>547990</v>
      </c>
      <c r="AM1464">
        <v>153.03269599999999</v>
      </c>
      <c r="AN1464">
        <v>129.39630600000001</v>
      </c>
      <c r="AO1464" s="1">
        <v>299063</v>
      </c>
      <c r="AP1464">
        <v>608868</v>
      </c>
      <c r="AQ1464">
        <v>170.03359800000001</v>
      </c>
      <c r="AR1464">
        <v>143.77136400000001</v>
      </c>
      <c r="AS1464">
        <v>176.38978900000001</v>
      </c>
      <c r="AT1464">
        <v>149.71717000000001</v>
      </c>
      <c r="AU1464" t="s">
        <v>83</v>
      </c>
      <c r="AV1464">
        <v>1633786</v>
      </c>
      <c r="AW1464">
        <v>43719.6</v>
      </c>
      <c r="AX1464">
        <v>28756.6</v>
      </c>
      <c r="AY1464">
        <v>42102</v>
      </c>
      <c r="AZ1464" s="3">
        <v>45169</v>
      </c>
    </row>
    <row r="1465" spans="1:52" x14ac:dyDescent="0.3">
      <c r="A1465" t="s">
        <v>6244</v>
      </c>
      <c r="B1465" s="2">
        <f>INDEX('[1]Fund Weight'!$B$2:$B$1694,MATCH('[1]TruCost First Match'!A1465,'[1]Fund Weight'!$A$2:$A$1694,0))</f>
        <v>9.8124721337927083E-4</v>
      </c>
      <c r="C1465">
        <v>207221</v>
      </c>
      <c r="D1465" t="s">
        <v>6245</v>
      </c>
      <c r="E1465">
        <v>2625932</v>
      </c>
      <c r="F1465" t="s">
        <v>6244</v>
      </c>
      <c r="G1465" t="s">
        <v>6246</v>
      </c>
      <c r="H1465" t="s">
        <v>715</v>
      </c>
      <c r="I1465">
        <v>790802086</v>
      </c>
      <c r="K1465">
        <v>2021</v>
      </c>
      <c r="L1465" s="1">
        <v>24139.67</v>
      </c>
      <c r="M1465" s="1">
        <v>54044.15</v>
      </c>
      <c r="N1465" s="1">
        <v>2905431.5720000002</v>
      </c>
      <c r="O1465">
        <v>713553.47699999996</v>
      </c>
      <c r="P1465">
        <v>739159.83299999998</v>
      </c>
      <c r="Q1465">
        <v>1.4890000000000001</v>
      </c>
      <c r="R1465">
        <v>3.3330000000000002</v>
      </c>
      <c r="S1465">
        <v>179.18199999999999</v>
      </c>
      <c r="T1465">
        <v>44.006</v>
      </c>
      <c r="U1465">
        <v>45.585000000000001</v>
      </c>
      <c r="V1465">
        <v>16215</v>
      </c>
      <c r="W1465" t="s">
        <v>53</v>
      </c>
      <c r="X1465">
        <v>169699.20000000001</v>
      </c>
      <c r="Y1465" t="s">
        <v>53</v>
      </c>
      <c r="Z1465" t="s">
        <v>80</v>
      </c>
      <c r="AA1465">
        <v>10.465568920000001</v>
      </c>
      <c r="AB1465" t="s">
        <v>124</v>
      </c>
      <c r="AC1465">
        <v>660491</v>
      </c>
      <c r="AD1465" t="s">
        <v>6247</v>
      </c>
      <c r="AE1465" t="s">
        <v>6248</v>
      </c>
      <c r="AF1465" t="s">
        <v>6244</v>
      </c>
      <c r="AG1465" t="s">
        <v>715</v>
      </c>
      <c r="AH1465">
        <v>2021</v>
      </c>
      <c r="AI1465">
        <v>27800</v>
      </c>
      <c r="AJ1465">
        <v>1.765347</v>
      </c>
      <c r="AK1465">
        <v>1.5664039999999999</v>
      </c>
      <c r="AL1465">
        <v>1300</v>
      </c>
      <c r="AM1465">
        <v>8.2553000000000001E-2</v>
      </c>
      <c r="AN1465">
        <v>7.3248999999999995E-2</v>
      </c>
      <c r="AO1465" s="1">
        <v>2257094.1120000002</v>
      </c>
      <c r="AP1465">
        <v>29100</v>
      </c>
      <c r="AQ1465">
        <v>1.8479000000000001</v>
      </c>
      <c r="AR1465">
        <v>1.639653</v>
      </c>
      <c r="AS1465">
        <v>23.099667</v>
      </c>
      <c r="AT1465">
        <v>19.740507000000001</v>
      </c>
      <c r="AU1465" t="s">
        <v>57</v>
      </c>
      <c r="AV1465">
        <v>5895389</v>
      </c>
      <c r="AW1465">
        <v>123167</v>
      </c>
      <c r="AX1465">
        <v>115068</v>
      </c>
      <c r="AY1465">
        <v>121149</v>
      </c>
      <c r="AZ1465" s="3">
        <v>45199</v>
      </c>
    </row>
    <row r="1466" spans="1:52" x14ac:dyDescent="0.3">
      <c r="A1466" t="s">
        <v>6249</v>
      </c>
      <c r="B1466" s="2">
        <f>INDEX('[1]Fund Weight'!$B$2:$B$1694,MATCH('[1]TruCost First Match'!A1466,'[1]Fund Weight'!$A$2:$A$1694,0))</f>
        <v>1.6131711168660247E-4</v>
      </c>
      <c r="C1466">
        <v>263559030</v>
      </c>
      <c r="D1466" t="s">
        <v>6250</v>
      </c>
      <c r="E1466">
        <v>272841976</v>
      </c>
      <c r="F1466" t="s">
        <v>6249</v>
      </c>
      <c r="G1466" t="s">
        <v>6251</v>
      </c>
      <c r="H1466" t="s">
        <v>715</v>
      </c>
      <c r="I1466">
        <v>79559539</v>
      </c>
      <c r="K1466">
        <v>2021</v>
      </c>
      <c r="L1466" s="1">
        <v>4995.6589999999997</v>
      </c>
      <c r="M1466" s="1">
        <v>12487.745000000001</v>
      </c>
      <c r="N1466" s="1">
        <v>51584.921000000002</v>
      </c>
      <c r="O1466">
        <v>20888.829000000002</v>
      </c>
      <c r="P1466">
        <v>25884.488000000001</v>
      </c>
      <c r="Q1466">
        <v>5.056</v>
      </c>
      <c r="R1466">
        <v>12.638999999999999</v>
      </c>
      <c r="S1466">
        <v>52.210999999999999</v>
      </c>
      <c r="T1466">
        <v>21.143000000000001</v>
      </c>
      <c r="U1466">
        <v>26.199000000000002</v>
      </c>
      <c r="V1466">
        <v>988</v>
      </c>
      <c r="W1466" t="s">
        <v>69</v>
      </c>
      <c r="X1466">
        <v>19752.592509999999</v>
      </c>
      <c r="Y1466" t="s">
        <v>69</v>
      </c>
      <c r="Z1466" t="s">
        <v>69</v>
      </c>
      <c r="AA1466">
        <v>19.99250254</v>
      </c>
      <c r="AB1466" t="s">
        <v>55</v>
      </c>
      <c r="AC1466">
        <v>444976</v>
      </c>
      <c r="AD1466" t="s">
        <v>6252</v>
      </c>
      <c r="AE1466" t="s">
        <v>6253</v>
      </c>
      <c r="AF1466" t="s">
        <v>6249</v>
      </c>
      <c r="AG1466" t="s">
        <v>715</v>
      </c>
      <c r="AH1466">
        <v>2021</v>
      </c>
      <c r="AI1466">
        <v>4845.3843530000004</v>
      </c>
      <c r="AJ1466">
        <v>5.7987409999999997</v>
      </c>
      <c r="AK1466">
        <v>4.9031070000000003</v>
      </c>
      <c r="AL1466">
        <v>13690.827649999999</v>
      </c>
      <c r="AM1466">
        <v>16.384575999999999</v>
      </c>
      <c r="AN1466">
        <v>13.853925</v>
      </c>
      <c r="AO1466" s="1">
        <v>397215.27010000002</v>
      </c>
      <c r="AP1466">
        <v>18536.212</v>
      </c>
      <c r="AQ1466">
        <v>22.183316999999999</v>
      </c>
      <c r="AR1466">
        <v>18.757031999999999</v>
      </c>
      <c r="AS1466">
        <v>23.607092000000002</v>
      </c>
      <c r="AT1466">
        <v>20.005724000000001</v>
      </c>
      <c r="AU1466" t="s">
        <v>63</v>
      </c>
      <c r="AV1466">
        <v>4822219</v>
      </c>
      <c r="AW1466">
        <v>31491.8</v>
      </c>
      <c r="AX1466">
        <v>27488.799999999999</v>
      </c>
      <c r="AY1466">
        <v>34014.1</v>
      </c>
      <c r="AZ1466" s="3">
        <v>45107</v>
      </c>
    </row>
    <row r="1467" spans="1:52" x14ac:dyDescent="0.3">
      <c r="A1467" t="s">
        <v>6254</v>
      </c>
      <c r="B1467" s="2">
        <f>INDEX('[1]Fund Weight'!$B$2:$B$1694,MATCH('[1]TruCost First Match'!A1467,'[1]Fund Weight'!$A$2:$A$1694,0))</f>
        <v>8.5364722097268832E-3</v>
      </c>
      <c r="C1467">
        <v>285467</v>
      </c>
      <c r="D1467" t="s">
        <v>6255</v>
      </c>
      <c r="E1467">
        <v>2626793</v>
      </c>
      <c r="F1467" t="s">
        <v>6254</v>
      </c>
      <c r="G1467" t="s">
        <v>6256</v>
      </c>
      <c r="H1467" t="s">
        <v>715</v>
      </c>
      <c r="I1467">
        <v>6421325</v>
      </c>
      <c r="K1467">
        <v>2021</v>
      </c>
      <c r="L1467" s="1">
        <v>166799.72399999999</v>
      </c>
      <c r="M1467" s="1">
        <v>487954</v>
      </c>
      <c r="N1467" s="1">
        <v>2700443.7179999999</v>
      </c>
      <c r="O1467">
        <v>1146847.2450000001</v>
      </c>
      <c r="P1467">
        <v>1378780.004</v>
      </c>
      <c r="Q1467">
        <v>5.89</v>
      </c>
      <c r="R1467">
        <v>17.231000000000002</v>
      </c>
      <c r="S1467">
        <v>95.36</v>
      </c>
      <c r="T1467">
        <v>40.497999999999998</v>
      </c>
      <c r="U1467">
        <v>48.688000000000002</v>
      </c>
      <c r="V1467">
        <v>28318.400000000001</v>
      </c>
      <c r="W1467" t="s">
        <v>53</v>
      </c>
      <c r="X1467">
        <v>243383</v>
      </c>
      <c r="Y1467" t="s">
        <v>53</v>
      </c>
      <c r="Z1467" t="s">
        <v>80</v>
      </c>
      <c r="AA1467">
        <v>8.5945180519999997</v>
      </c>
      <c r="AB1467" t="s">
        <v>55</v>
      </c>
      <c r="AC1467">
        <v>647717</v>
      </c>
      <c r="AD1467" t="s">
        <v>6257</v>
      </c>
      <c r="AE1467" t="s">
        <v>6258</v>
      </c>
      <c r="AF1467" t="s">
        <v>6254</v>
      </c>
      <c r="AG1467" t="s">
        <v>715</v>
      </c>
      <c r="AH1467">
        <v>2021</v>
      </c>
      <c r="AI1467">
        <v>157000</v>
      </c>
      <c r="AJ1467">
        <v>6.5553119999999998</v>
      </c>
      <c r="AK1467">
        <v>5.5428230000000003</v>
      </c>
      <c r="AL1467">
        <v>466000</v>
      </c>
      <c r="AM1467">
        <v>19.457169</v>
      </c>
      <c r="AN1467">
        <v>16.451947000000001</v>
      </c>
      <c r="AO1467" s="1">
        <v>9433391.2589999996</v>
      </c>
      <c r="AP1467">
        <v>623000</v>
      </c>
      <c r="AQ1467">
        <v>26.012481000000001</v>
      </c>
      <c r="AR1467">
        <v>21.994769999999999</v>
      </c>
      <c r="AS1467">
        <v>107.075975</v>
      </c>
      <c r="AT1467">
        <v>90.881900999999999</v>
      </c>
      <c r="AU1467" t="s">
        <v>57</v>
      </c>
      <c r="AV1467">
        <v>5057178</v>
      </c>
      <c r="AW1467">
        <v>280302.7</v>
      </c>
      <c r="AX1467">
        <v>263418</v>
      </c>
      <c r="AY1467">
        <v>264976</v>
      </c>
      <c r="AZ1467" s="3">
        <v>45199</v>
      </c>
    </row>
    <row r="1468" spans="1:52" x14ac:dyDescent="0.3">
      <c r="A1468" t="s">
        <v>6259</v>
      </c>
      <c r="B1468" s="2">
        <f>INDEX('[1]Fund Weight'!$B$2:$B$1694,MATCH('[1]TruCost First Match'!A1468,'[1]Fund Weight'!$A$2:$A$1694,0))</f>
        <v>2.2192224326893976E-4</v>
      </c>
      <c r="C1468">
        <v>384687</v>
      </c>
      <c r="D1468" t="s">
        <v>6260</v>
      </c>
      <c r="E1468">
        <v>25389959</v>
      </c>
      <c r="F1468" t="s">
        <v>6259</v>
      </c>
      <c r="G1468" t="s">
        <v>6261</v>
      </c>
      <c r="H1468" t="s">
        <v>715</v>
      </c>
      <c r="I1468">
        <v>614152143</v>
      </c>
      <c r="J1468" s="6">
        <v>201000000000</v>
      </c>
      <c r="K1468">
        <v>2022</v>
      </c>
      <c r="L1468" s="1">
        <v>142699.413</v>
      </c>
      <c r="M1468" s="1">
        <v>145389.20600000001</v>
      </c>
      <c r="N1468" s="1">
        <v>557866.05700000003</v>
      </c>
      <c r="O1468">
        <v>266832.95</v>
      </c>
      <c r="P1468">
        <v>409532.36300000001</v>
      </c>
      <c r="Q1468">
        <v>8.5540000000000003</v>
      </c>
      <c r="R1468">
        <v>8.7159999999999993</v>
      </c>
      <c r="S1468">
        <v>33.442999999999998</v>
      </c>
      <c r="T1468">
        <v>15.996</v>
      </c>
      <c r="U1468">
        <v>24.55</v>
      </c>
      <c r="V1468">
        <v>16681.254000000001</v>
      </c>
      <c r="W1468" t="s">
        <v>69</v>
      </c>
      <c r="Z1468" t="s">
        <v>69</v>
      </c>
      <c r="AB1468" t="s">
        <v>102</v>
      </c>
      <c r="AO1468" s="1"/>
    </row>
    <row r="1469" spans="1:52" x14ac:dyDescent="0.3">
      <c r="A1469" t="s">
        <v>6262</v>
      </c>
      <c r="B1469" s="2">
        <f>INDEX('[1]Fund Weight'!$B$2:$B$1694,MATCH('[1]TruCost First Match'!A1469,'[1]Fund Weight'!$A$2:$A$1694,0))</f>
        <v>2.3849125214749024E-4</v>
      </c>
      <c r="C1469">
        <v>285930</v>
      </c>
      <c r="D1469" t="s">
        <v>6263</v>
      </c>
      <c r="E1469">
        <v>2627078</v>
      </c>
      <c r="F1469" t="s">
        <v>6262</v>
      </c>
      <c r="G1469" t="s">
        <v>6264</v>
      </c>
      <c r="H1469" t="s">
        <v>715</v>
      </c>
      <c r="I1469">
        <v>6986905</v>
      </c>
      <c r="K1469">
        <v>2022</v>
      </c>
      <c r="L1469" s="1">
        <v>141610.633</v>
      </c>
      <c r="M1469" s="1">
        <v>99339.436000000002</v>
      </c>
      <c r="N1469" s="1">
        <v>523146.60600000003</v>
      </c>
      <c r="O1469">
        <v>210098.84299999999</v>
      </c>
      <c r="P1469">
        <v>351709.47600000002</v>
      </c>
      <c r="Q1469">
        <v>10.083</v>
      </c>
      <c r="R1469">
        <v>7.0730000000000004</v>
      </c>
      <c r="S1469">
        <v>37.250999999999998</v>
      </c>
      <c r="T1469">
        <v>14.96</v>
      </c>
      <c r="U1469">
        <v>25.042999999999999</v>
      </c>
      <c r="V1469">
        <v>14044</v>
      </c>
      <c r="W1469" t="s">
        <v>69</v>
      </c>
      <c r="Z1469" t="s">
        <v>69</v>
      </c>
      <c r="AB1469" t="s">
        <v>102</v>
      </c>
      <c r="AO1469" s="1"/>
    </row>
    <row r="1470" spans="1:52" x14ac:dyDescent="0.3">
      <c r="A1470" t="s">
        <v>6265</v>
      </c>
      <c r="B1470" s="2">
        <f>INDEX('[1]Fund Weight'!$B$2:$B$1694,MATCH('[1]TruCost First Match'!A1470,'[1]Fund Weight'!$A$2:$A$1694,0))</f>
        <v>2.351798463620831E-3</v>
      </c>
      <c r="C1470">
        <v>180871</v>
      </c>
      <c r="D1470" t="s">
        <v>6266</v>
      </c>
      <c r="E1470">
        <v>2627355</v>
      </c>
      <c r="F1470" t="s">
        <v>6265</v>
      </c>
      <c r="G1470" t="s">
        <v>6267</v>
      </c>
      <c r="H1470" t="s">
        <v>715</v>
      </c>
      <c r="I1470">
        <v>6997142</v>
      </c>
      <c r="K1470">
        <v>2022</v>
      </c>
      <c r="L1470" s="1">
        <v>572629</v>
      </c>
      <c r="M1470" s="1">
        <v>1086035</v>
      </c>
      <c r="N1470" s="1">
        <v>4761830.9570000004</v>
      </c>
      <c r="O1470">
        <v>2264941.6170000001</v>
      </c>
      <c r="P1470">
        <v>2837570.6170000001</v>
      </c>
      <c r="Q1470">
        <v>5.9489999999999998</v>
      </c>
      <c r="R1470">
        <v>11.282999999999999</v>
      </c>
      <c r="S1470">
        <v>49.473999999999997</v>
      </c>
      <c r="T1470">
        <v>23.532</v>
      </c>
      <c r="U1470">
        <v>29.481000000000002</v>
      </c>
      <c r="V1470">
        <v>96250</v>
      </c>
      <c r="W1470" t="s">
        <v>53</v>
      </c>
      <c r="Z1470" t="s">
        <v>80</v>
      </c>
      <c r="AB1470" t="s">
        <v>5732</v>
      </c>
      <c r="AO1470" s="1"/>
    </row>
    <row r="1471" spans="1:52" x14ac:dyDescent="0.3">
      <c r="A1471" t="s">
        <v>6268</v>
      </c>
      <c r="B1471" s="2">
        <f>INDEX('[1]Fund Weight'!$B$2:$B$1694,MATCH('[1]TruCost First Match'!A1471,'[1]Fund Weight'!$A$2:$A$1694,0))</f>
        <v>3.3091694622385036E-4</v>
      </c>
      <c r="C1471">
        <v>83747444</v>
      </c>
      <c r="D1471" t="s">
        <v>6269</v>
      </c>
      <c r="E1471">
        <v>1672696959</v>
      </c>
      <c r="F1471" t="s">
        <v>6268</v>
      </c>
      <c r="H1471" t="s">
        <v>715</v>
      </c>
      <c r="I1471">
        <v>117602827</v>
      </c>
      <c r="K1471">
        <v>2021</v>
      </c>
      <c r="L1471" s="1">
        <v>322.29399999999998</v>
      </c>
      <c r="M1471" s="1">
        <v>197.88300000000001</v>
      </c>
      <c r="N1471" s="1">
        <v>7546.83</v>
      </c>
      <c r="O1471">
        <v>811.85500000000002</v>
      </c>
      <c r="P1471">
        <v>1134.4110000000001</v>
      </c>
      <c r="Q1471">
        <v>11.888</v>
      </c>
      <c r="R1471">
        <v>7.2990000000000004</v>
      </c>
      <c r="S1471">
        <v>278.36799999999999</v>
      </c>
      <c r="T1471">
        <v>29.946000000000002</v>
      </c>
      <c r="U1471">
        <v>41.843000000000004</v>
      </c>
      <c r="V1471">
        <v>27.111000000000001</v>
      </c>
      <c r="W1471" t="s">
        <v>69</v>
      </c>
      <c r="X1471">
        <v>9838.6567319999995</v>
      </c>
      <c r="Y1471" t="s">
        <v>475</v>
      </c>
      <c r="Z1471" t="s">
        <v>69</v>
      </c>
      <c r="AA1471">
        <v>362.90276019999999</v>
      </c>
      <c r="AB1471" t="s">
        <v>55</v>
      </c>
      <c r="AC1471">
        <v>659306</v>
      </c>
      <c r="AD1471" t="s">
        <v>6270</v>
      </c>
      <c r="AE1471" t="s">
        <v>6269</v>
      </c>
      <c r="AF1471" t="s">
        <v>6268</v>
      </c>
      <c r="AG1471" t="s">
        <v>715</v>
      </c>
      <c r="AH1471">
        <v>2021</v>
      </c>
      <c r="AI1471">
        <v>2421.3502010000002</v>
      </c>
      <c r="AJ1471">
        <v>105.602577</v>
      </c>
      <c r="AK1471">
        <v>89.291921000000002</v>
      </c>
      <c r="AL1471">
        <v>3478.1227990000002</v>
      </c>
      <c r="AM1471">
        <v>151.69170199999999</v>
      </c>
      <c r="AN1471">
        <v>128.26243299999999</v>
      </c>
      <c r="AO1471" s="1">
        <v>275262.91110000003</v>
      </c>
      <c r="AP1471">
        <v>5899.473</v>
      </c>
      <c r="AQ1471">
        <v>257.29427900000002</v>
      </c>
      <c r="AR1471">
        <v>217.55435399999999</v>
      </c>
      <c r="AS1471">
        <v>36.655064000000003</v>
      </c>
      <c r="AT1471">
        <v>31.088021999999999</v>
      </c>
      <c r="AU1471" t="s">
        <v>63</v>
      </c>
      <c r="AV1471">
        <v>37196312</v>
      </c>
      <c r="AW1471">
        <v>64882.936000000002</v>
      </c>
      <c r="AX1471">
        <v>62689.5</v>
      </c>
      <c r="AY1471">
        <v>24091.8</v>
      </c>
      <c r="AZ1471" s="3">
        <v>45199</v>
      </c>
    </row>
    <row r="1472" spans="1:52" x14ac:dyDescent="0.3">
      <c r="A1472" t="s">
        <v>6271</v>
      </c>
      <c r="B1472" s="2">
        <f>INDEX('[1]Fund Weight'!$B$2:$B$1694,MATCH('[1]TruCost First Match'!A1472,'[1]Fund Weight'!$A$2:$A$1694,0))</f>
        <v>9.8692464165680573E-4</v>
      </c>
      <c r="C1472">
        <v>34125194</v>
      </c>
      <c r="D1472" t="s">
        <v>6272</v>
      </c>
      <c r="E1472">
        <v>35918004</v>
      </c>
      <c r="F1472" t="s">
        <v>6271</v>
      </c>
      <c r="G1472" t="s">
        <v>6273</v>
      </c>
      <c r="H1472" t="s">
        <v>715</v>
      </c>
      <c r="K1472">
        <v>2021</v>
      </c>
      <c r="L1472" s="1">
        <v>2874.2</v>
      </c>
      <c r="M1472" s="1">
        <v>17499</v>
      </c>
      <c r="N1472" s="1">
        <v>318461.08100000001</v>
      </c>
      <c r="O1472">
        <v>85124.994999999995</v>
      </c>
      <c r="P1472">
        <v>87999.195000000007</v>
      </c>
      <c r="Q1472">
        <v>0.65300000000000002</v>
      </c>
      <c r="R1472">
        <v>3.9750000000000001</v>
      </c>
      <c r="S1472">
        <v>72.346999999999994</v>
      </c>
      <c r="T1472">
        <v>19.338000000000001</v>
      </c>
      <c r="U1472">
        <v>19.991</v>
      </c>
      <c r="V1472">
        <v>4401.8789999999999</v>
      </c>
      <c r="W1472" t="s">
        <v>53</v>
      </c>
      <c r="X1472">
        <v>278801</v>
      </c>
      <c r="Y1472" t="s">
        <v>53</v>
      </c>
      <c r="Z1472" t="s">
        <v>80</v>
      </c>
      <c r="AA1472">
        <v>63.336815940000001</v>
      </c>
      <c r="AB1472" t="s">
        <v>6274</v>
      </c>
      <c r="AC1472">
        <v>615529</v>
      </c>
      <c r="AD1472" t="s">
        <v>6275</v>
      </c>
      <c r="AE1472" t="s">
        <v>6276</v>
      </c>
      <c r="AF1472" t="s">
        <v>6271</v>
      </c>
      <c r="AG1472" t="s">
        <v>484</v>
      </c>
      <c r="AH1472">
        <v>2021</v>
      </c>
      <c r="AI1472">
        <v>3092</v>
      </c>
      <c r="AJ1472">
        <v>0.58075200000000005</v>
      </c>
      <c r="AK1472">
        <v>0.49412299999999998</v>
      </c>
      <c r="AL1472">
        <v>110.67700000000001</v>
      </c>
      <c r="AM1472">
        <v>2.0863E-2</v>
      </c>
      <c r="AN1472">
        <v>1.7749999999999998E-2</v>
      </c>
      <c r="AO1472" s="1">
        <v>1343649</v>
      </c>
      <c r="AP1472">
        <v>3203.076</v>
      </c>
      <c r="AQ1472">
        <v>0.60161500000000001</v>
      </c>
      <c r="AR1472">
        <v>0.51187300000000002</v>
      </c>
      <c r="AS1472">
        <v>209.15452999999999</v>
      </c>
      <c r="AT1472">
        <v>177.62396799999999</v>
      </c>
      <c r="AU1472" t="s">
        <v>83</v>
      </c>
      <c r="AV1472">
        <v>132098</v>
      </c>
      <c r="AW1472">
        <v>41475.451999999997</v>
      </c>
      <c r="AX1472">
        <v>40594.400000000001</v>
      </c>
      <c r="AY1472">
        <v>40782.699999999997</v>
      </c>
      <c r="AZ1472" s="3">
        <v>45169</v>
      </c>
    </row>
    <row r="1473" spans="1:52" x14ac:dyDescent="0.3">
      <c r="A1473" t="s">
        <v>6277</v>
      </c>
      <c r="B1473" s="2">
        <f>INDEX('[1]Fund Weight'!$B$2:$B$1694,MATCH('[1]TruCost First Match'!A1473,'[1]Fund Weight'!$A$2:$A$1694,0))</f>
        <v>5.0379563632832122E-4</v>
      </c>
      <c r="C1473">
        <v>272285</v>
      </c>
      <c r="D1473" t="s">
        <v>6278</v>
      </c>
      <c r="E1473">
        <v>2627535</v>
      </c>
      <c r="F1473" t="s">
        <v>6277</v>
      </c>
      <c r="G1473" t="s">
        <v>6279</v>
      </c>
      <c r="H1473" t="s">
        <v>715</v>
      </c>
      <c r="I1473">
        <v>72796022</v>
      </c>
      <c r="K1473">
        <v>2021</v>
      </c>
      <c r="L1473" s="1">
        <v>16373</v>
      </c>
      <c r="M1473" s="1">
        <v>21676</v>
      </c>
      <c r="N1473" s="1">
        <v>148653.16699999999</v>
      </c>
      <c r="O1473">
        <v>42659.508999999998</v>
      </c>
      <c r="P1473">
        <v>59032.508999999998</v>
      </c>
      <c r="Q1473">
        <v>2.6989999999999998</v>
      </c>
      <c r="R1473">
        <v>3.573</v>
      </c>
      <c r="S1473">
        <v>24.503</v>
      </c>
      <c r="T1473">
        <v>7.032</v>
      </c>
      <c r="U1473">
        <v>9.73</v>
      </c>
      <c r="V1473">
        <v>6066.7719999999999</v>
      </c>
      <c r="W1473" t="s">
        <v>101</v>
      </c>
      <c r="X1473">
        <v>334654.90970000002</v>
      </c>
      <c r="Y1473" t="s">
        <v>69</v>
      </c>
      <c r="Z1473" t="s">
        <v>96</v>
      </c>
      <c r="AA1473">
        <v>55.161939449999998</v>
      </c>
      <c r="AB1473" t="s">
        <v>55</v>
      </c>
      <c r="AC1473">
        <v>447945</v>
      </c>
      <c r="AD1473" t="s">
        <v>6280</v>
      </c>
      <c r="AE1473" t="s">
        <v>6281</v>
      </c>
      <c r="AF1473" t="s">
        <v>6277</v>
      </c>
      <c r="AG1473" t="s">
        <v>715</v>
      </c>
      <c r="AH1473">
        <v>2021</v>
      </c>
      <c r="AI1473">
        <v>16373</v>
      </c>
      <c r="AJ1473">
        <v>3.001293</v>
      </c>
      <c r="AK1473">
        <v>2.5377329999999998</v>
      </c>
      <c r="AL1473">
        <v>21676</v>
      </c>
      <c r="AM1473">
        <v>3.973373</v>
      </c>
      <c r="AN1473">
        <v>3.3596729999999999</v>
      </c>
      <c r="AO1473" s="1">
        <v>2008131.67</v>
      </c>
      <c r="AP1473">
        <v>38049</v>
      </c>
      <c r="AQ1473">
        <v>6.974666</v>
      </c>
      <c r="AR1473">
        <v>5.8974060000000001</v>
      </c>
      <c r="AS1473">
        <v>6.1596450000000003</v>
      </c>
      <c r="AT1473">
        <v>5.2622390000000001</v>
      </c>
      <c r="AU1473" t="s">
        <v>57</v>
      </c>
      <c r="AV1473">
        <v>4926228</v>
      </c>
      <c r="AW1473">
        <v>23730.026999999998</v>
      </c>
      <c r="AX1473">
        <v>19766.5</v>
      </c>
      <c r="AY1473">
        <v>24158.9</v>
      </c>
      <c r="AZ1473" s="3">
        <v>45107</v>
      </c>
    </row>
    <row r="1474" spans="1:52" x14ac:dyDescent="0.3">
      <c r="A1474" t="s">
        <v>6282</v>
      </c>
      <c r="B1474" s="2">
        <f>INDEX('[1]Fund Weight'!$B$2:$B$1694,MATCH('[1]TruCost First Match'!A1474,'[1]Fund Weight'!$A$2:$A$1694,0))</f>
        <v>7.3008332736373017E-4</v>
      </c>
      <c r="C1474">
        <v>286798</v>
      </c>
      <c r="D1474" t="s">
        <v>6283</v>
      </c>
      <c r="E1474">
        <v>2627720</v>
      </c>
      <c r="F1474" t="s">
        <v>6282</v>
      </c>
      <c r="G1474" t="s">
        <v>6284</v>
      </c>
      <c r="H1474" t="s">
        <v>715</v>
      </c>
      <c r="I1474">
        <v>175781913</v>
      </c>
      <c r="J1474" t="s">
        <v>6285</v>
      </c>
      <c r="K1474">
        <v>2021</v>
      </c>
      <c r="L1474" s="1">
        <v>249387</v>
      </c>
      <c r="M1474" s="1">
        <v>480185</v>
      </c>
      <c r="N1474" s="1">
        <v>684750.88699999999</v>
      </c>
      <c r="O1474">
        <v>636922.36199999996</v>
      </c>
      <c r="P1474">
        <v>886309.39300000004</v>
      </c>
      <c r="Q1474">
        <v>26.379000000000001</v>
      </c>
      <c r="R1474">
        <v>50.790999999999997</v>
      </c>
      <c r="S1474">
        <v>72.429000000000002</v>
      </c>
      <c r="T1474">
        <v>67.37</v>
      </c>
      <c r="U1474">
        <v>93.748999999999995</v>
      </c>
      <c r="V1474">
        <v>9454.0570000000007</v>
      </c>
      <c r="W1474" t="s">
        <v>53</v>
      </c>
      <c r="X1474">
        <v>0</v>
      </c>
      <c r="Y1474" t="s">
        <v>69</v>
      </c>
      <c r="Z1474" t="s">
        <v>80</v>
      </c>
      <c r="AA1474">
        <v>0</v>
      </c>
      <c r="AB1474" t="s">
        <v>55</v>
      </c>
      <c r="AC1474">
        <v>610724</v>
      </c>
      <c r="AD1474" t="s">
        <v>6286</v>
      </c>
      <c r="AE1474" t="s">
        <v>6283</v>
      </c>
      <c r="AF1474" t="s">
        <v>6282</v>
      </c>
      <c r="AG1474" t="s">
        <v>715</v>
      </c>
      <c r="AH1474">
        <v>2021</v>
      </c>
      <c r="AI1474">
        <v>249387</v>
      </c>
      <c r="AJ1474">
        <v>30.461735000000001</v>
      </c>
      <c r="AK1474">
        <v>25.756822</v>
      </c>
      <c r="AL1474">
        <v>480185</v>
      </c>
      <c r="AM1474">
        <v>58.652889999999999</v>
      </c>
      <c r="AN1474">
        <v>49.593764</v>
      </c>
      <c r="AO1474" s="1">
        <v>1581252</v>
      </c>
      <c r="AP1474">
        <v>729572</v>
      </c>
      <c r="AQ1474">
        <v>89.114625000000004</v>
      </c>
      <c r="AR1474">
        <v>75.350586000000007</v>
      </c>
      <c r="AS1474">
        <v>176.38978900000001</v>
      </c>
      <c r="AT1474">
        <v>149.71717000000001</v>
      </c>
      <c r="AU1474" t="s">
        <v>83</v>
      </c>
      <c r="AV1474">
        <v>12164767</v>
      </c>
      <c r="AW1474">
        <v>45134.892</v>
      </c>
      <c r="AX1474">
        <v>20366.7</v>
      </c>
      <c r="AY1474">
        <v>46491.3</v>
      </c>
      <c r="AZ1474" s="3">
        <v>45169</v>
      </c>
    </row>
    <row r="1475" spans="1:52" x14ac:dyDescent="0.3">
      <c r="A1475" t="s">
        <v>6287</v>
      </c>
      <c r="B1475" s="2">
        <f>INDEX('[1]Fund Weight'!$B$2:$B$1694,MATCH('[1]TruCost First Match'!A1475,'[1]Fund Weight'!$A$2:$A$1694,0))</f>
        <v>1.4535670099060745E-3</v>
      </c>
      <c r="C1475">
        <v>7844318</v>
      </c>
      <c r="D1475" t="s">
        <v>6288</v>
      </c>
      <c r="E1475">
        <v>38985642</v>
      </c>
      <c r="F1475" t="s">
        <v>6287</v>
      </c>
      <c r="G1475" t="s">
        <v>6289</v>
      </c>
      <c r="H1475" t="s">
        <v>715</v>
      </c>
      <c r="I1475">
        <v>808095793</v>
      </c>
      <c r="K1475">
        <v>2021</v>
      </c>
      <c r="L1475" s="1">
        <v>160.13</v>
      </c>
      <c r="M1475" s="1">
        <v>6480</v>
      </c>
      <c r="N1475" s="1">
        <v>94461.64</v>
      </c>
      <c r="O1475">
        <v>25892.210999999999</v>
      </c>
      <c r="P1475">
        <v>26052.341</v>
      </c>
      <c r="Q1475">
        <v>7.8E-2</v>
      </c>
      <c r="R1475">
        <v>3.1709999999999998</v>
      </c>
      <c r="S1475">
        <v>46.223999999999997</v>
      </c>
      <c r="T1475">
        <v>12.67</v>
      </c>
      <c r="U1475">
        <v>12.749000000000001</v>
      </c>
      <c r="V1475">
        <v>2043.5440000000001</v>
      </c>
      <c r="W1475" t="s">
        <v>53</v>
      </c>
      <c r="X1475">
        <v>3626.0157549999999</v>
      </c>
      <c r="Y1475" t="s">
        <v>53</v>
      </c>
      <c r="Z1475" t="s">
        <v>80</v>
      </c>
      <c r="AA1475">
        <v>1.7743761600000001</v>
      </c>
      <c r="AB1475" t="s">
        <v>55</v>
      </c>
      <c r="AC1475">
        <v>666690</v>
      </c>
      <c r="AD1475" t="s">
        <v>6290</v>
      </c>
      <c r="AE1475" t="s">
        <v>6291</v>
      </c>
      <c r="AF1475" t="s">
        <v>6287</v>
      </c>
      <c r="AG1475" t="s">
        <v>715</v>
      </c>
      <c r="AH1475">
        <v>2021</v>
      </c>
      <c r="AI1475">
        <v>160</v>
      </c>
      <c r="AJ1475">
        <v>9.2576000000000006E-2</v>
      </c>
      <c r="AK1475">
        <v>7.8276999999999999E-2</v>
      </c>
      <c r="AL1475">
        <v>964</v>
      </c>
      <c r="AM1475">
        <v>0.55776999999999999</v>
      </c>
      <c r="AN1475">
        <v>0.47162100000000001</v>
      </c>
      <c r="AO1475" s="1">
        <v>37631</v>
      </c>
      <c r="AP1475">
        <v>1124</v>
      </c>
      <c r="AQ1475">
        <v>0.65034599999999998</v>
      </c>
      <c r="AR1475">
        <v>0.549898</v>
      </c>
      <c r="AS1475">
        <v>12.710321</v>
      </c>
      <c r="AT1475">
        <v>10.8683</v>
      </c>
      <c r="AU1475" t="s">
        <v>83</v>
      </c>
      <c r="AV1475">
        <v>10387551</v>
      </c>
      <c r="AW1475">
        <v>54844.574999999997</v>
      </c>
      <c r="AX1475">
        <v>50509.8</v>
      </c>
      <c r="AY1475">
        <v>54060.1</v>
      </c>
      <c r="AZ1475" s="3">
        <v>45199</v>
      </c>
    </row>
    <row r="1476" spans="1:52" x14ac:dyDescent="0.3">
      <c r="A1476" t="s">
        <v>6292</v>
      </c>
      <c r="B1476" s="2">
        <f>INDEX('[1]Fund Weight'!$B$2:$B$1694,MATCH('[1]TruCost First Match'!A1476,'[1]Fund Weight'!$A$2:$A$1694,0))</f>
        <v>3.5677944709405031E-4</v>
      </c>
      <c r="C1476">
        <v>286393</v>
      </c>
      <c r="D1476" t="s">
        <v>6293</v>
      </c>
      <c r="E1476">
        <v>2628564</v>
      </c>
      <c r="F1476" t="s">
        <v>6292</v>
      </c>
      <c r="G1476" t="s">
        <v>6294</v>
      </c>
      <c r="H1476" t="s">
        <v>715</v>
      </c>
      <c r="I1476">
        <v>3134582</v>
      </c>
      <c r="K1476">
        <v>2021</v>
      </c>
      <c r="L1476" s="1">
        <v>6063.4830000000002</v>
      </c>
      <c r="M1476" s="1">
        <v>26006.752</v>
      </c>
      <c r="N1476" s="1">
        <v>324337.91200000001</v>
      </c>
      <c r="O1476">
        <v>47214.925999999999</v>
      </c>
      <c r="P1476">
        <v>53278.41</v>
      </c>
      <c r="Q1476">
        <v>0.47199999999999998</v>
      </c>
      <c r="R1476">
        <v>2.024</v>
      </c>
      <c r="S1476">
        <v>25.247</v>
      </c>
      <c r="T1476">
        <v>3.6749999999999998</v>
      </c>
      <c r="U1476">
        <v>4.1470000000000002</v>
      </c>
      <c r="V1476">
        <v>12846.424999999999</v>
      </c>
      <c r="W1476" t="s">
        <v>69</v>
      </c>
      <c r="X1476">
        <v>33811.431980000001</v>
      </c>
      <c r="Y1476" t="s">
        <v>69</v>
      </c>
      <c r="Z1476" t="s">
        <v>69</v>
      </c>
      <c r="AA1476">
        <v>2.631972084</v>
      </c>
      <c r="AB1476" t="s">
        <v>55</v>
      </c>
      <c r="AC1476">
        <v>651448</v>
      </c>
      <c r="AD1476" t="s">
        <v>6295</v>
      </c>
      <c r="AE1476" t="s">
        <v>6296</v>
      </c>
      <c r="AF1476" t="s">
        <v>6292</v>
      </c>
      <c r="AG1476" t="s">
        <v>715</v>
      </c>
      <c r="AH1476">
        <v>2021</v>
      </c>
      <c r="AI1476">
        <v>6284.468973</v>
      </c>
      <c r="AJ1476">
        <v>0.57882699999999998</v>
      </c>
      <c r="AK1476">
        <v>0.48942600000000003</v>
      </c>
      <c r="AL1476">
        <v>15701.114030000001</v>
      </c>
      <c r="AM1476">
        <v>1.446143</v>
      </c>
      <c r="AN1476">
        <v>1.2227809999999999</v>
      </c>
      <c r="AO1476" s="1">
        <v>2262426.622</v>
      </c>
      <c r="AP1476">
        <v>21985.582999999999</v>
      </c>
      <c r="AQ1476">
        <v>2.0249700000000002</v>
      </c>
      <c r="AR1476">
        <v>1.712207</v>
      </c>
      <c r="AS1476">
        <v>2.364754</v>
      </c>
      <c r="AT1476">
        <v>2.0197470000000002</v>
      </c>
      <c r="AU1476" t="s">
        <v>63</v>
      </c>
      <c r="AV1476">
        <v>95319129</v>
      </c>
      <c r="AW1476">
        <v>21754.503000000001</v>
      </c>
      <c r="AX1476">
        <v>16821.900000000001</v>
      </c>
      <c r="AY1476">
        <v>23037.9</v>
      </c>
      <c r="AZ1476" s="3">
        <v>45199</v>
      </c>
    </row>
    <row r="1477" spans="1:52" x14ac:dyDescent="0.3">
      <c r="A1477" t="s">
        <v>6297</v>
      </c>
      <c r="B1477" s="2">
        <f>INDEX('[1]Fund Weight'!$B$2:$B$1694,MATCH('[1]TruCost First Match'!A1477,'[1]Fund Weight'!$A$2:$A$1694,0))</f>
        <v>2.0019190675009116E-3</v>
      </c>
      <c r="C1477">
        <v>473342</v>
      </c>
      <c r="D1477" t="s">
        <v>6298</v>
      </c>
      <c r="E1477">
        <v>2628628</v>
      </c>
      <c r="F1477" t="s">
        <v>6297</v>
      </c>
      <c r="G1477" t="s">
        <v>6299</v>
      </c>
      <c r="H1477" t="s">
        <v>715</v>
      </c>
      <c r="I1477">
        <v>41564378</v>
      </c>
      <c r="J1477" t="s">
        <v>6300</v>
      </c>
      <c r="K1477">
        <v>2021</v>
      </c>
      <c r="L1477" s="1">
        <v>26742.356</v>
      </c>
      <c r="M1477" s="1">
        <v>99962.474000000002</v>
      </c>
      <c r="N1477" s="1">
        <v>689925.25800000003</v>
      </c>
      <c r="O1477">
        <v>223645.226</v>
      </c>
      <c r="P1477">
        <v>250387.58199999999</v>
      </c>
      <c r="Q1477">
        <v>1.349</v>
      </c>
      <c r="R1477">
        <v>5.0439999999999996</v>
      </c>
      <c r="S1477">
        <v>34.81</v>
      </c>
      <c r="T1477">
        <v>11.284000000000001</v>
      </c>
      <c r="U1477">
        <v>12.632999999999999</v>
      </c>
      <c r="V1477">
        <v>19820</v>
      </c>
      <c r="W1477" t="s">
        <v>54</v>
      </c>
      <c r="X1477">
        <v>21393.027290000002</v>
      </c>
      <c r="Y1477" t="s">
        <v>69</v>
      </c>
      <c r="Z1477" t="s">
        <v>54</v>
      </c>
      <c r="AA1477">
        <v>1.0793656549999999</v>
      </c>
      <c r="AB1477" t="s">
        <v>55</v>
      </c>
      <c r="AC1477">
        <v>663441</v>
      </c>
      <c r="AD1477" t="s">
        <v>6301</v>
      </c>
      <c r="AE1477" t="s">
        <v>6302</v>
      </c>
      <c r="AF1477" t="s">
        <v>6297</v>
      </c>
      <c r="AG1477" t="s">
        <v>715</v>
      </c>
      <c r="AH1477">
        <v>2021</v>
      </c>
      <c r="AI1477">
        <v>24152</v>
      </c>
      <c r="AJ1477">
        <v>1.4421360000000001</v>
      </c>
      <c r="AK1477">
        <v>1.2193940000000001</v>
      </c>
      <c r="AL1477">
        <v>83443</v>
      </c>
      <c r="AM1477">
        <v>4.9824549999999999</v>
      </c>
      <c r="AN1477">
        <v>4.212898</v>
      </c>
      <c r="AO1477" s="1">
        <v>3416129.2030000002</v>
      </c>
      <c r="AP1477">
        <v>107595</v>
      </c>
      <c r="AQ1477">
        <v>6.4245910000000004</v>
      </c>
      <c r="AR1477">
        <v>5.4322920000000003</v>
      </c>
      <c r="AS1477">
        <v>2.364754</v>
      </c>
      <c r="AT1477">
        <v>2.0197470000000002</v>
      </c>
      <c r="AU1477" t="s">
        <v>57</v>
      </c>
      <c r="AV1477">
        <v>12162746</v>
      </c>
      <c r="AW1477">
        <v>100686.6</v>
      </c>
      <c r="AX1477">
        <v>87524.6</v>
      </c>
      <c r="AY1477">
        <v>102545</v>
      </c>
      <c r="AZ1477" s="3">
        <v>45199</v>
      </c>
    </row>
    <row r="1478" spans="1:52" x14ac:dyDescent="0.3">
      <c r="A1478" t="s">
        <v>6303</v>
      </c>
      <c r="B1478" s="2">
        <f>INDEX('[1]Fund Weight'!$B$2:$B$1694,MATCH('[1]TruCost First Match'!A1478,'[1]Fund Weight'!$A$2:$A$1694,0))</f>
        <v>9.898595203610039E-4</v>
      </c>
      <c r="C1478">
        <v>31148</v>
      </c>
      <c r="D1478" t="s">
        <v>6304</v>
      </c>
      <c r="E1478">
        <v>2628644</v>
      </c>
      <c r="F1478" t="s">
        <v>6303</v>
      </c>
      <c r="G1478" t="s">
        <v>6305</v>
      </c>
      <c r="H1478" t="s">
        <v>715</v>
      </c>
      <c r="I1478">
        <v>13005702</v>
      </c>
      <c r="J1478" t="s">
        <v>6306</v>
      </c>
      <c r="K1478">
        <v>2021</v>
      </c>
      <c r="L1478" s="1">
        <v>1104234</v>
      </c>
      <c r="M1478" s="1">
        <v>4708713</v>
      </c>
      <c r="N1478" s="1">
        <v>227176.71900000001</v>
      </c>
      <c r="O1478">
        <v>4768061.8210000005</v>
      </c>
      <c r="P1478">
        <v>5872295.8269999996</v>
      </c>
      <c r="Q1478">
        <v>323.34800000000001</v>
      </c>
      <c r="R1478">
        <v>1378.8330000000001</v>
      </c>
      <c r="S1478">
        <v>66.522999999999996</v>
      </c>
      <c r="T1478">
        <v>1396.211</v>
      </c>
      <c r="U1478">
        <v>1719.56</v>
      </c>
      <c r="V1478">
        <v>3415.0000960000002</v>
      </c>
      <c r="W1478" t="s">
        <v>53</v>
      </c>
      <c r="X1478">
        <v>5561451.7309999997</v>
      </c>
      <c r="Y1478" t="s">
        <v>54</v>
      </c>
      <c r="Z1478" t="s">
        <v>80</v>
      </c>
      <c r="AA1478">
        <v>1628.5363319999999</v>
      </c>
      <c r="AB1478" t="s">
        <v>55</v>
      </c>
      <c r="AC1478">
        <v>426994</v>
      </c>
      <c r="AD1478" t="s">
        <v>6307</v>
      </c>
      <c r="AE1478" t="s">
        <v>6304</v>
      </c>
      <c r="AF1478" t="s">
        <v>6303</v>
      </c>
      <c r="AG1478" t="s">
        <v>715</v>
      </c>
      <c r="AH1478">
        <v>2021</v>
      </c>
      <c r="AI1478">
        <v>1104234</v>
      </c>
      <c r="AJ1478">
        <v>94.222440000000006</v>
      </c>
      <c r="AK1478">
        <v>79.669482000000002</v>
      </c>
      <c r="AL1478">
        <v>4726284</v>
      </c>
      <c r="AM1478">
        <v>403.28591</v>
      </c>
      <c r="AN1478">
        <v>340.99710900000002</v>
      </c>
      <c r="AO1478" s="1">
        <v>11034325</v>
      </c>
      <c r="AP1478">
        <v>5830518</v>
      </c>
      <c r="AQ1478">
        <v>497.50835000000001</v>
      </c>
      <c r="AR1478">
        <v>420.66659099999998</v>
      </c>
      <c r="AS1478">
        <v>318.58558799999997</v>
      </c>
      <c r="AT1478">
        <v>270.47508699999997</v>
      </c>
      <c r="AU1478" t="s">
        <v>83</v>
      </c>
      <c r="AV1478">
        <v>4924791</v>
      </c>
      <c r="AW1478">
        <v>65303.8</v>
      </c>
      <c r="AX1478">
        <v>53917.8</v>
      </c>
      <c r="AY1478">
        <v>64406.5</v>
      </c>
      <c r="AZ1478" s="3">
        <v>45107</v>
      </c>
    </row>
    <row r="1479" spans="1:52" x14ac:dyDescent="0.3">
      <c r="A1479" t="s">
        <v>6308</v>
      </c>
      <c r="B1479" s="2">
        <f>INDEX('[1]Fund Weight'!$B$2:$B$1694,MATCH('[1]TruCost First Match'!A1479,'[1]Fund Weight'!$A$2:$A$1694,0))</f>
        <v>8.0508720331711305E-4</v>
      </c>
      <c r="C1479">
        <v>31158</v>
      </c>
      <c r="D1479" t="s">
        <v>6309</v>
      </c>
      <c r="E1479">
        <v>2666093</v>
      </c>
      <c r="F1479" t="s">
        <v>6308</v>
      </c>
      <c r="H1479" t="s">
        <v>715</v>
      </c>
      <c r="I1479">
        <v>117983182</v>
      </c>
      <c r="K1479">
        <v>2022</v>
      </c>
      <c r="L1479" s="1">
        <v>4406.01</v>
      </c>
      <c r="M1479" s="1">
        <v>38840</v>
      </c>
      <c r="N1479" s="1">
        <v>814056.67599999998</v>
      </c>
      <c r="O1479">
        <v>382282.22</v>
      </c>
      <c r="P1479">
        <v>386688.23</v>
      </c>
      <c r="Q1479">
        <v>0.98699999999999999</v>
      </c>
      <c r="R1479">
        <v>8.7040000000000006</v>
      </c>
      <c r="S1479">
        <v>182.42599999999999</v>
      </c>
      <c r="T1479">
        <v>85.667000000000002</v>
      </c>
      <c r="U1479">
        <v>86.655000000000001</v>
      </c>
      <c r="V1479">
        <v>4462.3999999999996</v>
      </c>
      <c r="W1479" t="s">
        <v>53</v>
      </c>
      <c r="Z1479" t="s">
        <v>80</v>
      </c>
      <c r="AB1479" t="s">
        <v>1834</v>
      </c>
      <c r="AO1479" s="1"/>
    </row>
    <row r="1480" spans="1:52" x14ac:dyDescent="0.3">
      <c r="A1480" t="s">
        <v>6310</v>
      </c>
      <c r="B1480" s="2">
        <f>INDEX('[1]Fund Weight'!$B$2:$B$1694,MATCH('[1]TruCost First Match'!A1480,'[1]Fund Weight'!$A$2:$A$1694,0))</f>
        <v>9.1508613862444565E-5</v>
      </c>
      <c r="C1480">
        <v>181478</v>
      </c>
      <c r="D1480" t="s">
        <v>6311</v>
      </c>
      <c r="E1480">
        <v>2628720</v>
      </c>
      <c r="F1480" t="s">
        <v>6310</v>
      </c>
      <c r="G1480" t="s">
        <v>6312</v>
      </c>
      <c r="H1480" t="s">
        <v>715</v>
      </c>
      <c r="I1480">
        <v>5320924</v>
      </c>
      <c r="K1480">
        <v>2022</v>
      </c>
      <c r="L1480" s="1">
        <v>35000</v>
      </c>
      <c r="M1480" s="1">
        <v>89000</v>
      </c>
      <c r="N1480" s="1">
        <v>1673030.8740000001</v>
      </c>
      <c r="O1480">
        <v>538299.32200000004</v>
      </c>
      <c r="P1480">
        <v>573532.86100000003</v>
      </c>
      <c r="Q1480">
        <v>4.032</v>
      </c>
      <c r="R1480">
        <v>10.253</v>
      </c>
      <c r="S1480">
        <v>192.745</v>
      </c>
      <c r="T1480">
        <v>62.015999999999998</v>
      </c>
      <c r="U1480">
        <v>66.075000000000003</v>
      </c>
      <c r="V1480">
        <v>8680</v>
      </c>
      <c r="W1480" t="s">
        <v>101</v>
      </c>
      <c r="Z1480" t="s">
        <v>96</v>
      </c>
      <c r="AB1480" t="s">
        <v>102</v>
      </c>
      <c r="AO1480" s="1"/>
    </row>
    <row r="1481" spans="1:52" x14ac:dyDescent="0.3">
      <c r="A1481" t="s">
        <v>6313</v>
      </c>
      <c r="B1481" s="2">
        <f>INDEX('[1]Fund Weight'!$B$2:$B$1694,MATCH('[1]TruCost First Match'!A1481,'[1]Fund Weight'!$A$2:$A$1694,0))</f>
        <v>6.3435348818837445E-3</v>
      </c>
      <c r="C1481">
        <v>6477196</v>
      </c>
      <c r="D1481" t="s">
        <v>6314</v>
      </c>
      <c r="E1481">
        <v>24487189</v>
      </c>
      <c r="F1481" t="s">
        <v>6313</v>
      </c>
      <c r="G1481" t="s">
        <v>6315</v>
      </c>
      <c r="H1481" t="s">
        <v>715</v>
      </c>
      <c r="I1481">
        <v>118569339</v>
      </c>
      <c r="K1481">
        <v>2021</v>
      </c>
      <c r="L1481" s="1">
        <v>6676.9949999999999</v>
      </c>
      <c r="M1481" s="1">
        <v>48974</v>
      </c>
      <c r="N1481" s="1">
        <v>560020.61499999999</v>
      </c>
      <c r="O1481">
        <v>123252.14200000001</v>
      </c>
      <c r="P1481">
        <v>129929.13800000001</v>
      </c>
      <c r="Q1481">
        <v>0.35399999999999998</v>
      </c>
      <c r="R1481">
        <v>2.593</v>
      </c>
      <c r="S1481">
        <v>29.655999999999999</v>
      </c>
      <c r="T1481">
        <v>6.5270000000000001</v>
      </c>
      <c r="U1481">
        <v>6.88</v>
      </c>
      <c r="V1481">
        <v>18884</v>
      </c>
      <c r="W1481" t="s">
        <v>53</v>
      </c>
      <c r="X1481">
        <v>0</v>
      </c>
      <c r="Y1481" t="s">
        <v>69</v>
      </c>
      <c r="Z1481" t="s">
        <v>80</v>
      </c>
      <c r="AA1481">
        <v>0</v>
      </c>
      <c r="AB1481" t="s">
        <v>55</v>
      </c>
      <c r="AC1481">
        <v>497199</v>
      </c>
      <c r="AD1481" t="s">
        <v>6316</v>
      </c>
      <c r="AE1481" t="s">
        <v>6317</v>
      </c>
      <c r="AF1481" t="s">
        <v>6313</v>
      </c>
      <c r="AG1481" t="s">
        <v>715</v>
      </c>
      <c r="AH1481">
        <v>2021</v>
      </c>
      <c r="AI1481">
        <v>5164</v>
      </c>
      <c r="AJ1481">
        <v>0.323353</v>
      </c>
      <c r="AK1481">
        <v>0.27340999999999999</v>
      </c>
      <c r="AL1481">
        <v>229</v>
      </c>
      <c r="AM1481">
        <v>1.4338999999999999E-2</v>
      </c>
      <c r="AN1481">
        <v>1.2125E-2</v>
      </c>
      <c r="AO1481" s="1">
        <v>494564</v>
      </c>
      <c r="AP1481">
        <v>5393</v>
      </c>
      <c r="AQ1481">
        <v>0.33769199999999999</v>
      </c>
      <c r="AR1481">
        <v>0.28553499999999998</v>
      </c>
      <c r="AS1481">
        <v>8.4775950000000009</v>
      </c>
      <c r="AT1481">
        <v>7.1892940000000003</v>
      </c>
      <c r="AU1481" t="s">
        <v>57</v>
      </c>
      <c r="AV1481">
        <v>12163152</v>
      </c>
      <c r="AW1481">
        <v>366807</v>
      </c>
      <c r="AX1481">
        <v>352134</v>
      </c>
      <c r="AY1481">
        <v>362738</v>
      </c>
      <c r="AZ1481" s="3">
        <v>45138</v>
      </c>
    </row>
    <row r="1482" spans="1:52" x14ac:dyDescent="0.3">
      <c r="A1482" t="s">
        <v>6318</v>
      </c>
      <c r="B1482" s="2">
        <f>INDEX('[1]Fund Weight'!$B$2:$B$1694,MATCH('[1]TruCost First Match'!A1482,'[1]Fund Weight'!$A$2:$A$1694,0))</f>
        <v>2.2110164358007841E-4</v>
      </c>
      <c r="C1482">
        <v>355279</v>
      </c>
      <c r="D1482" t="s">
        <v>6319</v>
      </c>
      <c r="E1482">
        <v>50157917</v>
      </c>
      <c r="F1482" t="s">
        <v>6318</v>
      </c>
      <c r="G1482" t="s">
        <v>6320</v>
      </c>
      <c r="H1482" t="s">
        <v>715</v>
      </c>
      <c r="I1482">
        <v>175180819</v>
      </c>
      <c r="K1482">
        <v>2022</v>
      </c>
      <c r="L1482" s="1">
        <v>883</v>
      </c>
      <c r="M1482" s="1">
        <v>5.2</v>
      </c>
      <c r="N1482" s="1">
        <v>132633.09599999999</v>
      </c>
      <c r="O1482">
        <v>27522.882000000001</v>
      </c>
      <c r="P1482">
        <v>28405.882000000001</v>
      </c>
      <c r="Q1482">
        <v>0.27700000000000002</v>
      </c>
      <c r="R1482">
        <v>2E-3</v>
      </c>
      <c r="S1482">
        <v>41.593000000000004</v>
      </c>
      <c r="T1482">
        <v>8.6310000000000002</v>
      </c>
      <c r="U1482">
        <v>8.9079999999999995</v>
      </c>
      <c r="V1482">
        <v>3188.8429999999998</v>
      </c>
      <c r="W1482" t="s">
        <v>101</v>
      </c>
      <c r="Z1482" t="s">
        <v>96</v>
      </c>
      <c r="AB1482" t="s">
        <v>102</v>
      </c>
      <c r="AO1482" s="1"/>
    </row>
    <row r="1483" spans="1:52" x14ac:dyDescent="0.3">
      <c r="A1483" t="s">
        <v>6321</v>
      </c>
      <c r="B1483" s="2">
        <f>INDEX('[1]Fund Weight'!$B$2:$B$1694,MATCH('[1]TruCost First Match'!A1483,'[1]Fund Weight'!$A$2:$A$1694,0))</f>
        <v>4.2257810896408109E-4</v>
      </c>
      <c r="C1483">
        <v>181176</v>
      </c>
      <c r="D1483" t="s">
        <v>6322</v>
      </c>
      <c r="E1483">
        <v>2629061</v>
      </c>
      <c r="F1483" t="s">
        <v>6321</v>
      </c>
      <c r="G1483" t="s">
        <v>6323</v>
      </c>
      <c r="H1483" t="s">
        <v>715</v>
      </c>
      <c r="I1483">
        <v>43614130</v>
      </c>
      <c r="K1483">
        <v>2021</v>
      </c>
      <c r="L1483" s="1">
        <v>38334.697999999997</v>
      </c>
      <c r="M1483" s="1">
        <v>50858</v>
      </c>
      <c r="N1483" s="1">
        <v>3353037.6060000001</v>
      </c>
      <c r="O1483">
        <v>1232881.3770000001</v>
      </c>
      <c r="P1483">
        <v>1284081.075</v>
      </c>
      <c r="Q1483">
        <v>6.0679999999999996</v>
      </c>
      <c r="R1483">
        <v>8.0500000000000007</v>
      </c>
      <c r="S1483">
        <v>530.72</v>
      </c>
      <c r="T1483">
        <v>195.14099999999999</v>
      </c>
      <c r="U1483">
        <v>203.245</v>
      </c>
      <c r="V1483">
        <v>6317.9</v>
      </c>
      <c r="W1483" t="s">
        <v>53</v>
      </c>
      <c r="X1483">
        <v>280262</v>
      </c>
      <c r="Y1483" t="s">
        <v>53</v>
      </c>
      <c r="Z1483" t="s">
        <v>80</v>
      </c>
      <c r="AA1483">
        <v>44.359993039999999</v>
      </c>
      <c r="AB1483" t="s">
        <v>2528</v>
      </c>
      <c r="AC1483">
        <v>626488</v>
      </c>
      <c r="AD1483" t="s">
        <v>6324</v>
      </c>
      <c r="AE1483" t="s">
        <v>6325</v>
      </c>
      <c r="AF1483" t="s">
        <v>6321</v>
      </c>
      <c r="AG1483" t="s">
        <v>715</v>
      </c>
      <c r="AH1483">
        <v>2021</v>
      </c>
      <c r="AI1483">
        <v>37889</v>
      </c>
      <c r="AJ1483">
        <v>7.1352370000000001</v>
      </c>
      <c r="AK1483">
        <v>5.9954070000000002</v>
      </c>
      <c r="AL1483">
        <v>53824</v>
      </c>
      <c r="AM1483">
        <v>10.136108999999999</v>
      </c>
      <c r="AN1483">
        <v>8.5168999999999997</v>
      </c>
      <c r="AO1483" s="1">
        <v>3110639</v>
      </c>
      <c r="AP1483">
        <v>91713</v>
      </c>
      <c r="AQ1483">
        <v>17.271346000000001</v>
      </c>
      <c r="AR1483">
        <v>14.512307</v>
      </c>
      <c r="AS1483">
        <v>156.84931599999999</v>
      </c>
      <c r="AT1483">
        <v>133.422147</v>
      </c>
      <c r="AU1483" t="s">
        <v>83</v>
      </c>
      <c r="AV1483">
        <v>12163049</v>
      </c>
      <c r="AW1483">
        <v>28382.7</v>
      </c>
      <c r="AX1483">
        <v>22959.599999999999</v>
      </c>
      <c r="AY1483">
        <v>28248.7</v>
      </c>
      <c r="AZ1483" s="3">
        <v>45169</v>
      </c>
    </row>
    <row r="1484" spans="1:52" x14ac:dyDescent="0.3">
      <c r="A1484" t="s">
        <v>6326</v>
      </c>
      <c r="B1484" s="2">
        <f>INDEX('[1]Fund Weight'!$B$2:$B$1694,MATCH('[1]TruCost First Match'!A1484,'[1]Fund Weight'!$A$2:$A$1694,0))</f>
        <v>1.2731787471512348E-3</v>
      </c>
      <c r="C1484">
        <v>288195</v>
      </c>
      <c r="D1484" t="s">
        <v>6327</v>
      </c>
      <c r="E1484">
        <v>2629127</v>
      </c>
      <c r="F1484" t="s">
        <v>6326</v>
      </c>
      <c r="G1484" t="s">
        <v>6328</v>
      </c>
      <c r="H1484" t="s">
        <v>715</v>
      </c>
      <c r="I1484">
        <v>177667227</v>
      </c>
      <c r="K1484">
        <v>2022</v>
      </c>
      <c r="L1484" s="1">
        <v>366346.09499999997</v>
      </c>
      <c r="M1484" s="1">
        <v>190665.57399999999</v>
      </c>
      <c r="N1484" s="1">
        <v>10471696.189999999</v>
      </c>
      <c r="O1484">
        <v>2830106.5150000001</v>
      </c>
      <c r="P1484">
        <v>3196452.61</v>
      </c>
      <c r="Q1484">
        <v>1.3879999999999999</v>
      </c>
      <c r="R1484">
        <v>0.72199999999999998</v>
      </c>
      <c r="S1484">
        <v>39.670999999999999</v>
      </c>
      <c r="T1484">
        <v>10.721</v>
      </c>
      <c r="U1484">
        <v>12.109</v>
      </c>
      <c r="V1484">
        <v>263966</v>
      </c>
      <c r="W1484" t="s">
        <v>54</v>
      </c>
      <c r="Z1484" t="s">
        <v>54</v>
      </c>
      <c r="AB1484" t="s">
        <v>214</v>
      </c>
      <c r="AO1484" s="1"/>
    </row>
    <row r="1485" spans="1:52" x14ac:dyDescent="0.3">
      <c r="A1485" t="s">
        <v>6329</v>
      </c>
      <c r="B1485" s="2">
        <f>INDEX('[1]Fund Weight'!$B$2:$B$1694,MATCH('[1]TruCost First Match'!A1485,'[1]Fund Weight'!$A$2:$A$1694,0))</f>
        <v>1.26004977499702E-3</v>
      </c>
      <c r="C1485">
        <v>34322384</v>
      </c>
      <c r="D1485" t="s">
        <v>6330</v>
      </c>
      <c r="E1485">
        <v>36242581</v>
      </c>
      <c r="F1485" t="s">
        <v>6329</v>
      </c>
      <c r="G1485" t="s">
        <v>6331</v>
      </c>
      <c r="H1485" t="s">
        <v>715</v>
      </c>
      <c r="I1485">
        <v>79576908</v>
      </c>
      <c r="K1485">
        <v>2022</v>
      </c>
      <c r="L1485" s="1">
        <v>469550</v>
      </c>
      <c r="M1485" s="1">
        <v>17844</v>
      </c>
      <c r="N1485" s="1">
        <v>425050.929</v>
      </c>
      <c r="O1485">
        <v>103201.095</v>
      </c>
      <c r="P1485">
        <v>572751.09499999997</v>
      </c>
      <c r="Q1485">
        <v>44.561999999999998</v>
      </c>
      <c r="R1485">
        <v>1.6930000000000001</v>
      </c>
      <c r="S1485">
        <v>40.338999999999999</v>
      </c>
      <c r="T1485">
        <v>9.7940000000000005</v>
      </c>
      <c r="U1485">
        <v>54.356000000000002</v>
      </c>
      <c r="V1485">
        <v>10537</v>
      </c>
      <c r="W1485" t="s">
        <v>101</v>
      </c>
      <c r="Z1485" t="s">
        <v>96</v>
      </c>
      <c r="AB1485" t="s">
        <v>102</v>
      </c>
      <c r="AO1485" s="1"/>
    </row>
    <row r="1486" spans="1:52" x14ac:dyDescent="0.3">
      <c r="A1486" t="s">
        <v>6332</v>
      </c>
      <c r="B1486" s="2">
        <f>INDEX('[1]Fund Weight'!$B$2:$B$1694,MATCH('[1]TruCost First Match'!A1486,'[1]Fund Weight'!$A$2:$A$1694,0))</f>
        <v>5.2325660286878838E-3</v>
      </c>
      <c r="C1486">
        <v>288502</v>
      </c>
      <c r="D1486" t="s">
        <v>6333</v>
      </c>
      <c r="E1486">
        <v>2629737</v>
      </c>
      <c r="F1486" t="s">
        <v>6332</v>
      </c>
      <c r="G1486" t="s">
        <v>6334</v>
      </c>
      <c r="H1486" t="s">
        <v>715</v>
      </c>
      <c r="I1486">
        <v>54554290</v>
      </c>
      <c r="K1486">
        <v>2021</v>
      </c>
      <c r="L1486" s="1">
        <v>695700</v>
      </c>
      <c r="M1486" s="1">
        <v>374200</v>
      </c>
      <c r="N1486" s="1">
        <v>4464889.4649999999</v>
      </c>
      <c r="O1486">
        <v>1316139.3259999999</v>
      </c>
      <c r="P1486">
        <v>2028154.0630000001</v>
      </c>
      <c r="Q1486">
        <v>14.284000000000001</v>
      </c>
      <c r="R1486">
        <v>7.6829999999999998</v>
      </c>
      <c r="S1486">
        <v>91.674000000000007</v>
      </c>
      <c r="T1486">
        <v>27.023</v>
      </c>
      <c r="U1486">
        <v>41.642000000000003</v>
      </c>
      <c r="V1486">
        <v>48704</v>
      </c>
      <c r="W1486" t="s">
        <v>53</v>
      </c>
      <c r="X1486">
        <v>203500</v>
      </c>
      <c r="Y1486" t="s">
        <v>53</v>
      </c>
      <c r="Z1486" t="s">
        <v>80</v>
      </c>
      <c r="AA1486">
        <v>4.178301577</v>
      </c>
      <c r="AB1486" t="s">
        <v>55</v>
      </c>
      <c r="AC1486">
        <v>657065</v>
      </c>
      <c r="AD1486" t="s">
        <v>6335</v>
      </c>
      <c r="AE1486" t="s">
        <v>6333</v>
      </c>
      <c r="AF1486" t="s">
        <v>6332</v>
      </c>
      <c r="AG1486" t="s">
        <v>715</v>
      </c>
      <c r="AH1486">
        <v>2021</v>
      </c>
      <c r="AI1486">
        <v>695700</v>
      </c>
      <c r="AJ1486">
        <v>16.819513000000001</v>
      </c>
      <c r="AK1486">
        <v>14.221685000000001</v>
      </c>
      <c r="AL1486">
        <v>230000</v>
      </c>
      <c r="AM1486">
        <v>5.5605690000000001</v>
      </c>
      <c r="AN1486">
        <v>4.7017220000000002</v>
      </c>
      <c r="AO1486" s="1">
        <v>6958900</v>
      </c>
      <c r="AP1486">
        <v>925700</v>
      </c>
      <c r="AQ1486">
        <v>22.380082000000002</v>
      </c>
      <c r="AR1486">
        <v>18.923407000000001</v>
      </c>
      <c r="AS1486">
        <v>107.075975</v>
      </c>
      <c r="AT1486">
        <v>90.881900999999999</v>
      </c>
      <c r="AU1486" t="s">
        <v>83</v>
      </c>
      <c r="AV1486">
        <v>10385550</v>
      </c>
      <c r="AW1486">
        <v>228347</v>
      </c>
      <c r="AX1486">
        <v>193716</v>
      </c>
      <c r="AY1486">
        <v>221120</v>
      </c>
      <c r="AZ1486" s="3">
        <v>45199</v>
      </c>
    </row>
    <row r="1487" spans="1:52" x14ac:dyDescent="0.3">
      <c r="A1487" t="s">
        <v>6336</v>
      </c>
      <c r="B1487" s="2">
        <f>INDEX('[1]Fund Weight'!$B$2:$B$1694,MATCH('[1]TruCost First Match'!A1487,'[1]Fund Weight'!$A$2:$A$1694,0))</f>
        <v>1.1357466048861537E-3</v>
      </c>
      <c r="C1487">
        <v>185648</v>
      </c>
      <c r="D1487" t="s">
        <v>6337</v>
      </c>
      <c r="E1487">
        <v>2630180</v>
      </c>
      <c r="F1487" t="s">
        <v>6336</v>
      </c>
      <c r="G1487" t="s">
        <v>6338</v>
      </c>
      <c r="H1487" t="s">
        <v>715</v>
      </c>
      <c r="I1487">
        <v>112158568</v>
      </c>
      <c r="J1487">
        <v>2795265</v>
      </c>
      <c r="K1487">
        <v>2021</v>
      </c>
      <c r="L1487" s="1">
        <v>13161.698</v>
      </c>
      <c r="M1487" s="1">
        <v>51893</v>
      </c>
      <c r="N1487" s="1">
        <v>1798531.9380000001</v>
      </c>
      <c r="O1487">
        <v>173190.86799999999</v>
      </c>
      <c r="P1487">
        <v>186352.565</v>
      </c>
      <c r="Q1487">
        <v>0.185</v>
      </c>
      <c r="R1487">
        <v>0.73</v>
      </c>
      <c r="S1487">
        <v>25.303000000000001</v>
      </c>
      <c r="T1487">
        <v>2.4369999999999998</v>
      </c>
      <c r="U1487">
        <v>2.6219999999999999</v>
      </c>
      <c r="V1487">
        <v>71080</v>
      </c>
      <c r="W1487" t="s">
        <v>80</v>
      </c>
      <c r="X1487">
        <v>8620817.6449999996</v>
      </c>
      <c r="Y1487" t="s">
        <v>53</v>
      </c>
      <c r="Z1487" t="s">
        <v>80</v>
      </c>
      <c r="AA1487">
        <v>121.2833096</v>
      </c>
      <c r="AB1487" t="s">
        <v>55</v>
      </c>
      <c r="AC1487">
        <v>665664</v>
      </c>
      <c r="AD1487" t="s">
        <v>6339</v>
      </c>
      <c r="AE1487" t="s">
        <v>6337</v>
      </c>
      <c r="AF1487" t="s">
        <v>6336</v>
      </c>
      <c r="AG1487" t="s">
        <v>715</v>
      </c>
      <c r="AH1487">
        <v>2021</v>
      </c>
      <c r="AI1487">
        <v>12052</v>
      </c>
      <c r="AJ1487">
        <v>0.204509</v>
      </c>
      <c r="AK1487">
        <v>0.17292199999999999</v>
      </c>
      <c r="AL1487">
        <v>9231</v>
      </c>
      <c r="AM1487">
        <v>0.15664</v>
      </c>
      <c r="AN1487">
        <v>0.13244600000000001</v>
      </c>
      <c r="AO1487" s="1">
        <v>12739334.67</v>
      </c>
      <c r="AP1487">
        <v>21283</v>
      </c>
      <c r="AQ1487">
        <v>0.361149</v>
      </c>
      <c r="AR1487">
        <v>0.30536799999999997</v>
      </c>
      <c r="AS1487">
        <v>2.364754</v>
      </c>
      <c r="AT1487">
        <v>2.0197470000000002</v>
      </c>
      <c r="AU1487" t="s">
        <v>57</v>
      </c>
      <c r="AV1487">
        <v>10534630</v>
      </c>
      <c r="AW1487">
        <v>69784</v>
      </c>
      <c r="AX1487">
        <v>51588</v>
      </c>
      <c r="AY1487">
        <v>72791.8</v>
      </c>
      <c r="AZ1487" s="3">
        <v>45199</v>
      </c>
    </row>
    <row r="1488" spans="1:52" x14ac:dyDescent="0.3">
      <c r="A1488" t="s">
        <v>6340</v>
      </c>
      <c r="B1488" s="2">
        <f>INDEX('[1]Fund Weight'!$B$2:$B$1694,MATCH('[1]TruCost First Match'!A1488,'[1]Fund Weight'!$A$2:$A$1694,0))</f>
        <v>6.8758207808400319E-4</v>
      </c>
      <c r="C1488">
        <v>31468</v>
      </c>
      <c r="D1488" t="s">
        <v>6341</v>
      </c>
      <c r="E1488">
        <v>2630322</v>
      </c>
      <c r="F1488" t="s">
        <v>6340</v>
      </c>
      <c r="G1488" t="s">
        <v>6342</v>
      </c>
      <c r="H1488" t="s">
        <v>715</v>
      </c>
      <c r="I1488">
        <v>90696071</v>
      </c>
      <c r="K1488">
        <v>2021</v>
      </c>
      <c r="L1488" s="1">
        <v>27143</v>
      </c>
      <c r="M1488" s="1">
        <v>36184</v>
      </c>
      <c r="N1488" s="1">
        <v>600316.04</v>
      </c>
      <c r="O1488">
        <v>217141.073</v>
      </c>
      <c r="P1488">
        <v>244284.11300000001</v>
      </c>
      <c r="Q1488">
        <v>7.3010000000000002</v>
      </c>
      <c r="R1488">
        <v>9.7319999999999993</v>
      </c>
      <c r="S1488">
        <v>161.465</v>
      </c>
      <c r="T1488">
        <v>58.404000000000003</v>
      </c>
      <c r="U1488">
        <v>65.703999999999994</v>
      </c>
      <c r="V1488">
        <v>3717.93</v>
      </c>
      <c r="W1488" t="s">
        <v>80</v>
      </c>
      <c r="X1488">
        <v>217500</v>
      </c>
      <c r="Y1488" t="s">
        <v>53</v>
      </c>
      <c r="Z1488" t="s">
        <v>80</v>
      </c>
      <c r="AA1488">
        <v>58.500294519999997</v>
      </c>
      <c r="AB1488" t="s">
        <v>55</v>
      </c>
      <c r="AC1488">
        <v>412709</v>
      </c>
      <c r="AD1488" t="s">
        <v>6343</v>
      </c>
      <c r="AE1488" t="s">
        <v>6344</v>
      </c>
      <c r="AF1488" t="s">
        <v>6340</v>
      </c>
      <c r="AG1488" t="s">
        <v>715</v>
      </c>
      <c r="AH1488">
        <v>2021</v>
      </c>
      <c r="AI1488">
        <v>27143</v>
      </c>
      <c r="AJ1488">
        <v>8.6321519999999996</v>
      </c>
      <c r="AK1488">
        <v>7.2988879999999998</v>
      </c>
      <c r="AL1488">
        <v>208</v>
      </c>
      <c r="AM1488">
        <v>6.6148999999999999E-2</v>
      </c>
      <c r="AN1488">
        <v>5.5932999999999997E-2</v>
      </c>
      <c r="AO1488" s="1">
        <v>1263400</v>
      </c>
      <c r="AP1488">
        <v>27351</v>
      </c>
      <c r="AQ1488">
        <v>8.6983010000000007</v>
      </c>
      <c r="AR1488">
        <v>7.3548210000000003</v>
      </c>
      <c r="AS1488">
        <v>45.449213</v>
      </c>
      <c r="AT1488">
        <v>39.035775000000001</v>
      </c>
      <c r="AU1488" t="s">
        <v>57</v>
      </c>
      <c r="AV1488">
        <v>6734140</v>
      </c>
      <c r="AW1488">
        <v>40570.394</v>
      </c>
      <c r="AX1488">
        <v>38769.5</v>
      </c>
      <c r="AY1488">
        <v>41514.9</v>
      </c>
      <c r="AZ1488" s="3">
        <v>45077</v>
      </c>
    </row>
    <row r="1489" spans="1:52" x14ac:dyDescent="0.3">
      <c r="A1489" t="s">
        <v>6345</v>
      </c>
      <c r="B1489" s="2">
        <f>INDEX('[1]Fund Weight'!$B$2:$B$1694,MATCH('[1]TruCost First Match'!A1489,'[1]Fund Weight'!$A$2:$A$1694,0))</f>
        <v>4.1640366992901648E-2</v>
      </c>
      <c r="C1489">
        <v>21835</v>
      </c>
      <c r="D1489" t="s">
        <v>6346</v>
      </c>
      <c r="E1489">
        <v>2630412</v>
      </c>
      <c r="F1489" t="s">
        <v>6345</v>
      </c>
      <c r="G1489" t="s">
        <v>6347</v>
      </c>
      <c r="H1489" t="s">
        <v>715</v>
      </c>
      <c r="I1489">
        <v>81466849</v>
      </c>
      <c r="K1489">
        <v>2021</v>
      </c>
      <c r="L1489" s="1">
        <v>123704</v>
      </c>
      <c r="M1489" s="1">
        <v>4749615.6009999998</v>
      </c>
      <c r="N1489" s="1">
        <v>7820146.3779999996</v>
      </c>
      <c r="O1489">
        <v>6103595.1069999998</v>
      </c>
      <c r="P1489">
        <v>6227299.3229999999</v>
      </c>
      <c r="Q1489">
        <v>0.73599999999999999</v>
      </c>
      <c r="R1489">
        <v>28.257000000000001</v>
      </c>
      <c r="S1489">
        <v>46.524000000000001</v>
      </c>
      <c r="T1489">
        <v>36.311999999999998</v>
      </c>
      <c r="U1489">
        <v>37.048000000000002</v>
      </c>
      <c r="V1489">
        <v>168087.99679999999</v>
      </c>
      <c r="W1489" t="s">
        <v>96</v>
      </c>
      <c r="X1489">
        <v>4032900</v>
      </c>
      <c r="Y1489" t="s">
        <v>53</v>
      </c>
      <c r="Z1489" t="s">
        <v>96</v>
      </c>
      <c r="AA1489">
        <v>23.992789949999999</v>
      </c>
      <c r="AB1489" t="s">
        <v>124</v>
      </c>
      <c r="AC1489">
        <v>669936</v>
      </c>
      <c r="AD1489" t="s">
        <v>6348</v>
      </c>
      <c r="AE1489" t="s">
        <v>6349</v>
      </c>
      <c r="AF1489" t="s">
        <v>6345</v>
      </c>
      <c r="AG1489" t="s">
        <v>715</v>
      </c>
      <c r="AH1489">
        <v>2021</v>
      </c>
      <c r="AI1489">
        <v>139413</v>
      </c>
      <c r="AJ1489">
        <v>0.79201999999999995</v>
      </c>
      <c r="AK1489">
        <v>0.70276400000000006</v>
      </c>
      <c r="AL1489">
        <v>288029</v>
      </c>
      <c r="AM1489">
        <v>1.6363239999999999</v>
      </c>
      <c r="AN1489">
        <v>1.451921</v>
      </c>
      <c r="AO1489" s="1">
        <v>16340000</v>
      </c>
      <c r="AP1489">
        <v>427442</v>
      </c>
      <c r="AQ1489">
        <v>2.4283440000000001</v>
      </c>
      <c r="AR1489">
        <v>2.1546850000000002</v>
      </c>
      <c r="AS1489">
        <v>6.9070840000000002</v>
      </c>
      <c r="AT1489">
        <v>5.8668769999999997</v>
      </c>
      <c r="AU1489" t="s">
        <v>57</v>
      </c>
      <c r="AV1489">
        <v>8876278</v>
      </c>
      <c r="AW1489">
        <v>2119178</v>
      </c>
      <c r="AX1489">
        <v>2036900</v>
      </c>
      <c r="AY1489">
        <v>2012950</v>
      </c>
      <c r="AZ1489" s="3">
        <v>45199</v>
      </c>
    </row>
    <row r="1490" spans="1:52" x14ac:dyDescent="0.3">
      <c r="A1490" t="s">
        <v>6350</v>
      </c>
      <c r="B1490" s="2">
        <f>INDEX('[1]Fund Weight'!$B$2:$B$1694,MATCH('[1]TruCost First Match'!A1490,'[1]Fund Weight'!$A$2:$A$1694,0))</f>
        <v>8.0634074880897263E-4</v>
      </c>
      <c r="C1490">
        <v>31500</v>
      </c>
      <c r="D1490" t="s">
        <v>6351</v>
      </c>
      <c r="E1490">
        <v>2630454</v>
      </c>
      <c r="F1490" t="s">
        <v>6350</v>
      </c>
      <c r="G1490" t="s">
        <v>6352</v>
      </c>
      <c r="H1490" t="s">
        <v>715</v>
      </c>
      <c r="I1490">
        <v>186917969</v>
      </c>
      <c r="K1490">
        <v>2021</v>
      </c>
      <c r="L1490" s="1">
        <v>319696.69699999999</v>
      </c>
      <c r="M1490" s="1">
        <v>232499</v>
      </c>
      <c r="N1490" s="1">
        <v>827566.37</v>
      </c>
      <c r="O1490">
        <v>481807.49599999998</v>
      </c>
      <c r="P1490">
        <v>801504.22600000002</v>
      </c>
      <c r="Q1490">
        <v>58.784999999999997</v>
      </c>
      <c r="R1490">
        <v>42.750999999999998</v>
      </c>
      <c r="S1490">
        <v>152.17099999999999</v>
      </c>
      <c r="T1490">
        <v>88.593999999999994</v>
      </c>
      <c r="U1490">
        <v>147.37899999999999</v>
      </c>
      <c r="V1490">
        <v>5438.4</v>
      </c>
      <c r="W1490" t="s">
        <v>53</v>
      </c>
      <c r="X1490">
        <v>40410526.740000002</v>
      </c>
      <c r="Y1490" t="s">
        <v>53</v>
      </c>
      <c r="Z1490" t="s">
        <v>80</v>
      </c>
      <c r="AA1490">
        <v>7430.5911189999997</v>
      </c>
      <c r="AB1490" t="s">
        <v>106</v>
      </c>
      <c r="AC1490">
        <v>452608</v>
      </c>
      <c r="AD1490" t="s">
        <v>6353</v>
      </c>
      <c r="AE1490" t="s">
        <v>6354</v>
      </c>
      <c r="AF1490" t="s">
        <v>6350</v>
      </c>
      <c r="AG1490" t="s">
        <v>715</v>
      </c>
      <c r="AH1490">
        <v>2021</v>
      </c>
      <c r="AI1490">
        <v>407724</v>
      </c>
      <c r="AJ1490">
        <v>69.437152999999995</v>
      </c>
      <c r="AK1490">
        <v>59.769261999999998</v>
      </c>
      <c r="AL1490">
        <v>305162</v>
      </c>
      <c r="AM1490">
        <v>51.970402</v>
      </c>
      <c r="AN1490">
        <v>44.734447000000003</v>
      </c>
      <c r="AO1490" s="1">
        <v>5364653.1109999996</v>
      </c>
      <c r="AP1490">
        <v>712886</v>
      </c>
      <c r="AQ1490">
        <v>121.407555</v>
      </c>
      <c r="AR1490">
        <v>104.503709</v>
      </c>
      <c r="AS1490">
        <v>178.79547099999999</v>
      </c>
      <c r="AT1490">
        <v>151.61724100000001</v>
      </c>
      <c r="AU1490" t="s">
        <v>57</v>
      </c>
      <c r="AV1490">
        <v>6033310</v>
      </c>
      <c r="AW1490">
        <v>49515.3</v>
      </c>
      <c r="AX1490">
        <v>41665.199999999997</v>
      </c>
      <c r="AY1490">
        <v>50052.4</v>
      </c>
      <c r="AZ1490" s="3">
        <v>45107</v>
      </c>
    </row>
    <row r="1491" spans="1:52" x14ac:dyDescent="0.3">
      <c r="A1491" t="s">
        <v>6355</v>
      </c>
      <c r="B1491" s="2">
        <f>INDEX('[1]Fund Weight'!$B$2:$B$1694,MATCH('[1]TruCost First Match'!A1491,'[1]Fund Weight'!$A$2:$A$1694,0))</f>
        <v>1.3952708220817418E-3</v>
      </c>
      <c r="C1491">
        <v>289030</v>
      </c>
      <c r="D1491" t="s">
        <v>6356</v>
      </c>
      <c r="E1491">
        <v>2630497</v>
      </c>
      <c r="F1491" t="s">
        <v>6355</v>
      </c>
      <c r="G1491" t="s">
        <v>6357</v>
      </c>
      <c r="H1491" t="s">
        <v>715</v>
      </c>
      <c r="I1491">
        <v>93120871</v>
      </c>
      <c r="J1491" t="s">
        <v>6358</v>
      </c>
      <c r="K1491">
        <v>2021</v>
      </c>
      <c r="L1491" s="1">
        <v>3003945</v>
      </c>
      <c r="M1491" s="1">
        <v>3448513</v>
      </c>
      <c r="N1491" s="1">
        <v>4285091.5710000005</v>
      </c>
      <c r="O1491">
        <v>4740505.7580000004</v>
      </c>
      <c r="P1491">
        <v>7744450.9280000003</v>
      </c>
      <c r="Q1491">
        <v>108.426</v>
      </c>
      <c r="R1491">
        <v>124.473</v>
      </c>
      <c r="S1491">
        <v>154.66900000000001</v>
      </c>
      <c r="T1491">
        <v>171.107</v>
      </c>
      <c r="U1491">
        <v>279.53300000000002</v>
      </c>
      <c r="V1491">
        <v>27705</v>
      </c>
      <c r="W1491" t="s">
        <v>53</v>
      </c>
      <c r="X1491">
        <v>0</v>
      </c>
      <c r="Y1491" t="s">
        <v>69</v>
      </c>
      <c r="Z1491" t="s">
        <v>80</v>
      </c>
      <c r="AA1491">
        <v>0</v>
      </c>
      <c r="AB1491" t="s">
        <v>6359</v>
      </c>
      <c r="AC1491">
        <v>437692</v>
      </c>
      <c r="AD1491" t="s">
        <v>6360</v>
      </c>
      <c r="AE1491" t="s">
        <v>6356</v>
      </c>
      <c r="AF1491" t="s">
        <v>6355</v>
      </c>
      <c r="AG1491" t="s">
        <v>715</v>
      </c>
      <c r="AH1491">
        <v>2021</v>
      </c>
      <c r="AI1491">
        <v>3459483</v>
      </c>
      <c r="AJ1491">
        <v>149.22459599999999</v>
      </c>
      <c r="AK1491">
        <v>124.838733</v>
      </c>
      <c r="AL1491">
        <v>3961500</v>
      </c>
      <c r="AM1491">
        <v>170.87907000000001</v>
      </c>
      <c r="AN1491">
        <v>142.95449500000001</v>
      </c>
      <c r="AO1491" s="1">
        <v>3977616</v>
      </c>
      <c r="AP1491">
        <v>7420983</v>
      </c>
      <c r="AQ1491">
        <v>320.10366599999998</v>
      </c>
      <c r="AR1491">
        <v>267.793228</v>
      </c>
      <c r="AS1491">
        <v>178.79547099999999</v>
      </c>
      <c r="AT1491">
        <v>151.61724100000001</v>
      </c>
      <c r="AU1491" t="s">
        <v>57</v>
      </c>
      <c r="AV1491">
        <v>1633829</v>
      </c>
      <c r="AW1491">
        <v>90074.8</v>
      </c>
      <c r="AX1491">
        <v>82794.8</v>
      </c>
      <c r="AY1491">
        <v>83069.600000000006</v>
      </c>
      <c r="AZ1491" s="3">
        <v>45107</v>
      </c>
    </row>
    <row r="1492" spans="1:52" x14ac:dyDescent="0.3">
      <c r="A1492" t="s">
        <v>6361</v>
      </c>
      <c r="B1492" s="2">
        <f>INDEX('[1]Fund Weight'!$B$2:$B$1694,MATCH('[1]TruCost First Match'!A1492,'[1]Fund Weight'!$A$2:$A$1694,0))</f>
        <v>2.4383581168072464E-4</v>
      </c>
      <c r="C1492">
        <v>332358</v>
      </c>
      <c r="D1492" t="s">
        <v>6362</v>
      </c>
      <c r="E1492">
        <v>2630543</v>
      </c>
      <c r="F1492" t="s">
        <v>6361</v>
      </c>
      <c r="G1492" t="s">
        <v>6363</v>
      </c>
      <c r="H1492" t="s">
        <v>715</v>
      </c>
      <c r="I1492">
        <v>89535694</v>
      </c>
      <c r="J1492">
        <v>270472</v>
      </c>
      <c r="K1492">
        <v>2021</v>
      </c>
      <c r="L1492" s="1">
        <v>21384.736000000001</v>
      </c>
      <c r="M1492" s="1">
        <v>128774</v>
      </c>
      <c r="N1492" s="1">
        <v>55767.985999999997</v>
      </c>
      <c r="O1492">
        <v>142101.106</v>
      </c>
      <c r="P1492">
        <v>163485.842</v>
      </c>
      <c r="Q1492">
        <v>12.026999999999999</v>
      </c>
      <c r="R1492">
        <v>72.423000000000002</v>
      </c>
      <c r="S1492">
        <v>31.364000000000001</v>
      </c>
      <c r="T1492">
        <v>79.918000000000006</v>
      </c>
      <c r="U1492">
        <v>91.944999999999993</v>
      </c>
      <c r="V1492">
        <v>1778.0820000000001</v>
      </c>
      <c r="W1492" t="s">
        <v>146</v>
      </c>
      <c r="X1492">
        <v>104678.4227</v>
      </c>
      <c r="Y1492" t="s">
        <v>69</v>
      </c>
      <c r="Z1492" t="s">
        <v>96</v>
      </c>
      <c r="AA1492">
        <v>58.871538379999997</v>
      </c>
      <c r="AB1492" t="s">
        <v>55</v>
      </c>
      <c r="AC1492">
        <v>450391</v>
      </c>
      <c r="AD1492" t="s">
        <v>6364</v>
      </c>
      <c r="AE1492" t="s">
        <v>6362</v>
      </c>
      <c r="AF1492" t="s">
        <v>6361</v>
      </c>
      <c r="AG1492" t="s">
        <v>715</v>
      </c>
      <c r="AH1492">
        <v>2021</v>
      </c>
      <c r="AI1492">
        <v>6895</v>
      </c>
      <c r="AJ1492">
        <v>4.5850590000000002</v>
      </c>
      <c r="AK1492">
        <v>3.876881</v>
      </c>
      <c r="AL1492">
        <v>128774</v>
      </c>
      <c r="AM1492">
        <v>85.632542999999998</v>
      </c>
      <c r="AN1492">
        <v>72.406323</v>
      </c>
      <c r="AO1492" s="1">
        <v>585987.38870000001</v>
      </c>
      <c r="AP1492">
        <v>135669</v>
      </c>
      <c r="AQ1492">
        <v>90.217601999999999</v>
      </c>
      <c r="AR1492">
        <v>76.283203999999998</v>
      </c>
      <c r="AS1492">
        <v>89.139596999999995</v>
      </c>
      <c r="AT1492">
        <v>75.511509000000004</v>
      </c>
      <c r="AU1492" t="s">
        <v>57</v>
      </c>
      <c r="AV1492">
        <v>888312</v>
      </c>
      <c r="AW1492">
        <v>31009.841</v>
      </c>
      <c r="AX1492">
        <v>26462.9</v>
      </c>
      <c r="AY1492">
        <v>30999.599999999999</v>
      </c>
      <c r="AZ1492" s="3">
        <v>45107</v>
      </c>
    </row>
    <row r="1493" spans="1:52" x14ac:dyDescent="0.3">
      <c r="A1493" t="s">
        <v>6365</v>
      </c>
      <c r="B1493" s="2">
        <f>INDEX('[1]Fund Weight'!$B$2:$B$1694,MATCH('[1]TruCost First Match'!A1493,'[1]Fund Weight'!$A$2:$A$1694,0))</f>
        <v>5.1834282935457902E-4</v>
      </c>
      <c r="C1493">
        <v>128680956</v>
      </c>
      <c r="D1493" t="s">
        <v>6366</v>
      </c>
      <c r="E1493">
        <v>588243000</v>
      </c>
      <c r="F1493" t="s">
        <v>6365</v>
      </c>
      <c r="G1493" t="s">
        <v>6367</v>
      </c>
      <c r="H1493" t="s">
        <v>715</v>
      </c>
      <c r="I1493">
        <v>44042806</v>
      </c>
      <c r="K1493">
        <v>2021</v>
      </c>
      <c r="L1493" s="1">
        <v>339130.92200000002</v>
      </c>
      <c r="M1493" s="1">
        <v>435361.31699999998</v>
      </c>
      <c r="N1493" s="1">
        <v>1445646.821</v>
      </c>
      <c r="O1493">
        <v>706585.52599999995</v>
      </c>
      <c r="P1493">
        <v>1047108.099</v>
      </c>
      <c r="Q1493">
        <v>18.36</v>
      </c>
      <c r="R1493">
        <v>23.57</v>
      </c>
      <c r="S1493">
        <v>78.266000000000005</v>
      </c>
      <c r="T1493">
        <v>38.253999999999998</v>
      </c>
      <c r="U1493">
        <v>56.689</v>
      </c>
      <c r="V1493">
        <v>18471</v>
      </c>
      <c r="W1493" t="s">
        <v>69</v>
      </c>
      <c r="X1493">
        <v>60313.654920000001</v>
      </c>
      <c r="Y1493" t="s">
        <v>69</v>
      </c>
      <c r="Z1493" t="s">
        <v>69</v>
      </c>
      <c r="AA1493">
        <v>3.2653161669999999</v>
      </c>
      <c r="AB1493" t="s">
        <v>55</v>
      </c>
      <c r="AC1493">
        <v>484037</v>
      </c>
      <c r="AD1493" t="s">
        <v>6368</v>
      </c>
      <c r="AE1493" t="s">
        <v>6366</v>
      </c>
      <c r="AF1493" t="s">
        <v>6365</v>
      </c>
      <c r="AG1493" t="s">
        <v>715</v>
      </c>
      <c r="AH1493">
        <v>2021</v>
      </c>
      <c r="AI1493">
        <v>9600</v>
      </c>
      <c r="AJ1493">
        <v>0.61646599999999996</v>
      </c>
      <c r="AK1493">
        <v>0.52124999999999999</v>
      </c>
      <c r="AL1493">
        <v>50</v>
      </c>
      <c r="AM1493">
        <v>3.2100000000000002E-3</v>
      </c>
      <c r="AN1493">
        <v>2.715E-3</v>
      </c>
      <c r="AO1493" s="1">
        <v>6179356.8039999995</v>
      </c>
      <c r="AP1493">
        <v>9650</v>
      </c>
      <c r="AQ1493">
        <v>0.619676</v>
      </c>
      <c r="AR1493">
        <v>0.52396500000000001</v>
      </c>
      <c r="AS1493">
        <v>36.002724999999998</v>
      </c>
      <c r="AT1493">
        <v>30.519314000000001</v>
      </c>
      <c r="AU1493" t="s">
        <v>57</v>
      </c>
      <c r="AV1493">
        <v>1344763</v>
      </c>
      <c r="AW1493">
        <v>103270</v>
      </c>
      <c r="AX1493">
        <v>102354</v>
      </c>
      <c r="AY1493">
        <v>99654.399999999994</v>
      </c>
      <c r="AZ1493" s="3">
        <v>45138</v>
      </c>
    </row>
    <row r="1494" spans="1:52" x14ac:dyDescent="0.3">
      <c r="A1494" t="s">
        <v>6369</v>
      </c>
      <c r="B1494" s="2">
        <f>INDEX('[1]Fund Weight'!$B$2:$B$1694,MATCH('[1]TruCost First Match'!A1494,'[1]Fund Weight'!$A$2:$A$1694,0))</f>
        <v>1.7544348546179743E-3</v>
      </c>
      <c r="C1494">
        <v>739693</v>
      </c>
      <c r="D1494" t="s">
        <v>6370</v>
      </c>
      <c r="E1494">
        <v>2624335</v>
      </c>
      <c r="F1494" t="s">
        <v>6369</v>
      </c>
      <c r="G1494" t="s">
        <v>6371</v>
      </c>
      <c r="H1494" t="s">
        <v>715</v>
      </c>
      <c r="I1494">
        <v>877147228</v>
      </c>
      <c r="K1494">
        <v>2021</v>
      </c>
      <c r="L1494" s="1">
        <v>838069</v>
      </c>
      <c r="M1494" s="1">
        <v>627074</v>
      </c>
      <c r="N1494" s="1">
        <v>14950231.550000001</v>
      </c>
      <c r="O1494">
        <v>5392785.1550000003</v>
      </c>
      <c r="P1494">
        <v>6250006.1550000003</v>
      </c>
      <c r="Q1494">
        <v>29.181000000000001</v>
      </c>
      <c r="R1494">
        <v>21.834</v>
      </c>
      <c r="S1494">
        <v>520.55100000000004</v>
      </c>
      <c r="T1494">
        <v>187.77099999999999</v>
      </c>
      <c r="U1494">
        <v>217.619</v>
      </c>
      <c r="V1494">
        <v>28720</v>
      </c>
      <c r="W1494" t="s">
        <v>80</v>
      </c>
      <c r="X1494">
        <v>1204734</v>
      </c>
      <c r="Y1494" t="s">
        <v>53</v>
      </c>
      <c r="Z1494" t="s">
        <v>80</v>
      </c>
      <c r="AA1494">
        <v>41.947562670000003</v>
      </c>
      <c r="AB1494" t="s">
        <v>55</v>
      </c>
      <c r="AC1494">
        <v>640806</v>
      </c>
      <c r="AD1494" t="s">
        <v>6372</v>
      </c>
      <c r="AE1494" t="s">
        <v>6370</v>
      </c>
      <c r="AF1494" t="s">
        <v>6369</v>
      </c>
      <c r="AG1494" t="s">
        <v>715</v>
      </c>
      <c r="AH1494">
        <v>2021</v>
      </c>
      <c r="AI1494">
        <v>729568.9926</v>
      </c>
      <c r="AJ1494">
        <v>30.036158</v>
      </c>
      <c r="AK1494">
        <v>25.396977</v>
      </c>
      <c r="AL1494">
        <v>698145.0074</v>
      </c>
      <c r="AM1494">
        <v>28.742440999999999</v>
      </c>
      <c r="AN1494">
        <v>24.303079</v>
      </c>
      <c r="AO1494" s="1">
        <v>24012755</v>
      </c>
      <c r="AP1494">
        <v>1427714</v>
      </c>
      <c r="AQ1494">
        <v>58.778599</v>
      </c>
      <c r="AR1494">
        <v>49.700055999999996</v>
      </c>
      <c r="AS1494">
        <v>156.84931599999999</v>
      </c>
      <c r="AT1494">
        <v>133.422147</v>
      </c>
      <c r="AU1494" t="s">
        <v>57</v>
      </c>
      <c r="AV1494">
        <v>4926603</v>
      </c>
      <c r="AW1494">
        <v>112424</v>
      </c>
      <c r="AX1494">
        <v>92279</v>
      </c>
      <c r="AY1494">
        <v>110342</v>
      </c>
      <c r="AZ1494" s="3">
        <v>45169</v>
      </c>
    </row>
    <row r="1495" spans="1:52" x14ac:dyDescent="0.3">
      <c r="A1495" t="s">
        <v>6373</v>
      </c>
      <c r="B1495" s="2">
        <f>INDEX('[1]Fund Weight'!$B$2:$B$1694,MATCH('[1]TruCost First Match'!A1495,'[1]Fund Weight'!$A$2:$A$1694,0))</f>
        <v>3.9920462837091992E-4</v>
      </c>
      <c r="C1495">
        <v>46952162</v>
      </c>
      <c r="D1495" t="s">
        <v>6374</v>
      </c>
      <c r="E1495">
        <v>538708445</v>
      </c>
      <c r="F1495" t="s">
        <v>6373</v>
      </c>
      <c r="G1495" t="s">
        <v>6375</v>
      </c>
      <c r="H1495" t="s">
        <v>715</v>
      </c>
      <c r="I1495">
        <v>3770532</v>
      </c>
      <c r="J1495" s="6">
        <v>202000000000000</v>
      </c>
      <c r="K1495">
        <v>2022</v>
      </c>
      <c r="L1495" s="1">
        <v>2859.9679999999998</v>
      </c>
      <c r="M1495" s="1">
        <v>5268.009</v>
      </c>
      <c r="N1495" s="1">
        <v>33338.419000000002</v>
      </c>
      <c r="O1495">
        <v>13545.828</v>
      </c>
      <c r="P1495">
        <v>16405.795999999998</v>
      </c>
      <c r="Q1495">
        <v>3.2730000000000001</v>
      </c>
      <c r="R1495">
        <v>6.0289999999999999</v>
      </c>
      <c r="S1495">
        <v>38.154000000000003</v>
      </c>
      <c r="T1495">
        <v>15.503</v>
      </c>
      <c r="U1495">
        <v>18.776</v>
      </c>
      <c r="V1495">
        <v>873.78200000000004</v>
      </c>
      <c r="W1495" t="s">
        <v>69</v>
      </c>
      <c r="Z1495" t="s">
        <v>69</v>
      </c>
      <c r="AB1495" t="s">
        <v>514</v>
      </c>
      <c r="AO1495" s="1"/>
    </row>
    <row r="1496" spans="1:52" x14ac:dyDescent="0.3">
      <c r="A1496" t="s">
        <v>6376</v>
      </c>
      <c r="B1496" s="2">
        <f>INDEX('[1]Fund Weight'!$B$2:$B$1694,MATCH('[1]TruCost First Match'!A1496,'[1]Fund Weight'!$A$2:$A$1694,0))</f>
        <v>1.6284591295910051E-3</v>
      </c>
      <c r="C1496">
        <v>528325</v>
      </c>
      <c r="D1496" t="s">
        <v>6377</v>
      </c>
      <c r="E1496">
        <v>2631519</v>
      </c>
      <c r="F1496" t="s">
        <v>6376</v>
      </c>
      <c r="G1496" t="s">
        <v>6378</v>
      </c>
      <c r="H1496" t="s">
        <v>715</v>
      </c>
      <c r="I1496">
        <v>49977473</v>
      </c>
      <c r="K1496">
        <v>2021</v>
      </c>
      <c r="L1496" s="1">
        <v>851</v>
      </c>
      <c r="M1496" s="1">
        <v>6878</v>
      </c>
      <c r="N1496" s="1">
        <v>288581.02600000001</v>
      </c>
      <c r="O1496">
        <v>62660.186000000002</v>
      </c>
      <c r="P1496">
        <v>63511.186000000002</v>
      </c>
      <c r="Q1496">
        <v>0.13700000000000001</v>
      </c>
      <c r="R1496">
        <v>1.1060000000000001</v>
      </c>
      <c r="S1496">
        <v>46.411000000000001</v>
      </c>
      <c r="T1496">
        <v>10.077</v>
      </c>
      <c r="U1496">
        <v>10.214</v>
      </c>
      <c r="V1496">
        <v>6218</v>
      </c>
      <c r="W1496" t="s">
        <v>80</v>
      </c>
      <c r="X1496">
        <v>8500</v>
      </c>
      <c r="Y1496" t="s">
        <v>96</v>
      </c>
      <c r="Z1496" t="s">
        <v>80</v>
      </c>
      <c r="AA1496">
        <v>1.3669990350000001</v>
      </c>
      <c r="AB1496" t="s">
        <v>55</v>
      </c>
      <c r="AC1496">
        <v>481563</v>
      </c>
      <c r="AD1496" t="s">
        <v>6379</v>
      </c>
      <c r="AE1496" t="s">
        <v>6380</v>
      </c>
      <c r="AF1496" t="s">
        <v>6376</v>
      </c>
      <c r="AG1496" t="s">
        <v>715</v>
      </c>
      <c r="AH1496">
        <v>2021</v>
      </c>
      <c r="AI1496">
        <v>851</v>
      </c>
      <c r="AJ1496">
        <v>0.16182299999999999</v>
      </c>
      <c r="AK1496">
        <v>0.13682900000000001</v>
      </c>
      <c r="AL1496">
        <v>432</v>
      </c>
      <c r="AM1496">
        <v>8.2147999999999999E-2</v>
      </c>
      <c r="AN1496">
        <v>6.9459000000000007E-2</v>
      </c>
      <c r="AO1496" s="1">
        <v>120780</v>
      </c>
      <c r="AP1496">
        <v>1283</v>
      </c>
      <c r="AQ1496">
        <v>0.24397099999999999</v>
      </c>
      <c r="AR1496">
        <v>0.206288</v>
      </c>
      <c r="AS1496">
        <v>8.4775950000000009</v>
      </c>
      <c r="AT1496">
        <v>7.1892940000000003</v>
      </c>
      <c r="AU1496" t="s">
        <v>57</v>
      </c>
      <c r="AV1496">
        <v>10555029</v>
      </c>
      <c r="AW1496">
        <v>80480.2</v>
      </c>
      <c r="AX1496">
        <v>72507.199999999997</v>
      </c>
      <c r="AY1496">
        <v>79650</v>
      </c>
      <c r="AZ1496" s="3">
        <v>45138</v>
      </c>
    </row>
    <row r="1497" spans="1:52" x14ac:dyDescent="0.3">
      <c r="A1497" t="s">
        <v>6381</v>
      </c>
      <c r="B1497" s="2">
        <f>INDEX('[1]Fund Weight'!$B$2:$B$1694,MATCH('[1]TruCost First Match'!A1497,'[1]Fund Weight'!$A$2:$A$1694,0))</f>
        <v>2.3276802962255176E-3</v>
      </c>
      <c r="C1497">
        <v>472898</v>
      </c>
      <c r="D1497" t="s">
        <v>6382</v>
      </c>
      <c r="E1497">
        <v>2631608</v>
      </c>
      <c r="F1497" t="s">
        <v>6381</v>
      </c>
      <c r="G1497" t="s">
        <v>6383</v>
      </c>
      <c r="H1497" t="s">
        <v>715</v>
      </c>
      <c r="I1497">
        <v>101147130</v>
      </c>
      <c r="K1497">
        <v>2021</v>
      </c>
      <c r="L1497" s="1">
        <v>25200</v>
      </c>
      <c r="M1497" s="1">
        <v>452914.42800000001</v>
      </c>
      <c r="N1497" s="1">
        <v>1762890.811</v>
      </c>
      <c r="O1497">
        <v>689928.38</v>
      </c>
      <c r="P1497">
        <v>715128.38</v>
      </c>
      <c r="Q1497">
        <v>0.42199999999999999</v>
      </c>
      <c r="R1497">
        <v>7.58</v>
      </c>
      <c r="S1497">
        <v>29.501999999999999</v>
      </c>
      <c r="T1497">
        <v>11.545999999999999</v>
      </c>
      <c r="U1497">
        <v>11.968</v>
      </c>
      <c r="V1497">
        <v>59755</v>
      </c>
      <c r="W1497" t="s">
        <v>80</v>
      </c>
      <c r="X1497">
        <v>58290.326410000001</v>
      </c>
      <c r="Y1497" t="s">
        <v>54</v>
      </c>
      <c r="Z1497" t="s">
        <v>146</v>
      </c>
      <c r="AA1497">
        <v>0.97548868600000005</v>
      </c>
      <c r="AB1497" t="s">
        <v>55</v>
      </c>
      <c r="AC1497">
        <v>654520</v>
      </c>
      <c r="AD1497" t="s">
        <v>6384</v>
      </c>
      <c r="AE1497" t="s">
        <v>6382</v>
      </c>
      <c r="AF1497" t="s">
        <v>6381</v>
      </c>
      <c r="AG1497" t="s">
        <v>715</v>
      </c>
      <c r="AH1497">
        <v>2021</v>
      </c>
      <c r="AI1497">
        <v>25200</v>
      </c>
      <c r="AJ1497">
        <v>0.48566199999999998</v>
      </c>
      <c r="AK1497">
        <v>0.41065000000000002</v>
      </c>
      <c r="AL1497">
        <v>166000</v>
      </c>
      <c r="AM1497">
        <v>3.1992029999999998</v>
      </c>
      <c r="AN1497">
        <v>2.705076</v>
      </c>
      <c r="AO1497" s="1">
        <v>11046832.699999999</v>
      </c>
      <c r="AP1497">
        <v>191200</v>
      </c>
      <c r="AQ1497">
        <v>3.6848649999999998</v>
      </c>
      <c r="AR1497">
        <v>3.115726</v>
      </c>
      <c r="AS1497">
        <v>12.710321</v>
      </c>
      <c r="AT1497">
        <v>10.8683</v>
      </c>
      <c r="AU1497" t="s">
        <v>83</v>
      </c>
      <c r="AV1497">
        <v>10534942</v>
      </c>
      <c r="AW1497">
        <v>496774</v>
      </c>
      <c r="AX1497">
        <v>173962</v>
      </c>
      <c r="AY1497">
        <v>501387</v>
      </c>
      <c r="AZ1497" s="3">
        <v>45199</v>
      </c>
    </row>
    <row r="1498" spans="1:52" x14ac:dyDescent="0.3">
      <c r="A1498" t="s">
        <v>6385</v>
      </c>
      <c r="B1498" s="2">
        <f>INDEX('[1]Fund Weight'!$B$2:$B$1694,MATCH('[1]TruCost First Match'!A1498,'[1]Fund Weight'!$A$2:$A$1694,0))</f>
        <v>1.0548739685610378E-5</v>
      </c>
      <c r="C1498">
        <v>890498</v>
      </c>
      <c r="D1498" t="s">
        <v>6386</v>
      </c>
      <c r="E1498">
        <v>133184869</v>
      </c>
      <c r="F1498" t="s">
        <v>6385</v>
      </c>
      <c r="G1498" t="s">
        <v>6387</v>
      </c>
      <c r="H1498" t="s">
        <v>715</v>
      </c>
      <c r="I1498">
        <v>969553820</v>
      </c>
      <c r="J1498">
        <v>4606335</v>
      </c>
      <c r="K1498">
        <v>2021</v>
      </c>
      <c r="L1498" s="1">
        <v>3251067.0019999999</v>
      </c>
      <c r="M1498" s="1">
        <v>1304824.8459999999</v>
      </c>
      <c r="N1498" s="1">
        <v>4869407.415</v>
      </c>
      <c r="O1498">
        <v>3777157.7030000002</v>
      </c>
      <c r="P1498">
        <v>7029116.0700000003</v>
      </c>
      <c r="Q1498">
        <v>263.08699999999999</v>
      </c>
      <c r="R1498">
        <v>105.59099999999999</v>
      </c>
      <c r="S1498">
        <v>394.048</v>
      </c>
      <c r="T1498">
        <v>305.66000000000003</v>
      </c>
      <c r="U1498">
        <v>568.81799999999998</v>
      </c>
      <c r="V1498">
        <v>12357.4</v>
      </c>
      <c r="W1498" t="s">
        <v>53</v>
      </c>
      <c r="X1498">
        <v>6615000</v>
      </c>
      <c r="Y1498" t="s">
        <v>53</v>
      </c>
      <c r="Z1498" t="s">
        <v>80</v>
      </c>
      <c r="AA1498">
        <v>535.30677969999999</v>
      </c>
      <c r="AB1498" t="s">
        <v>55</v>
      </c>
      <c r="AC1498">
        <v>176270</v>
      </c>
      <c r="AD1498" t="s">
        <v>6388</v>
      </c>
      <c r="AE1498" t="s">
        <v>6389</v>
      </c>
      <c r="AF1498" t="s">
        <v>6385</v>
      </c>
      <c r="AG1498" t="s">
        <v>715</v>
      </c>
      <c r="AH1498">
        <v>2021</v>
      </c>
      <c r="AI1498">
        <v>3229613</v>
      </c>
      <c r="AJ1498">
        <v>309.019451</v>
      </c>
      <c r="AK1498">
        <v>261.29040600000002</v>
      </c>
      <c r="AL1498">
        <v>1284403.75</v>
      </c>
      <c r="AM1498">
        <v>122.89573799999999</v>
      </c>
      <c r="AN1498">
        <v>103.914097</v>
      </c>
      <c r="AO1498" s="1">
        <v>10081903</v>
      </c>
      <c r="AP1498">
        <v>4514016.5240000002</v>
      </c>
      <c r="AQ1498">
        <v>431.915189</v>
      </c>
      <c r="AR1498">
        <v>365.20450299999999</v>
      </c>
      <c r="AS1498">
        <v>762.73534800000004</v>
      </c>
      <c r="AT1498">
        <v>645.33131800000001</v>
      </c>
      <c r="AU1498" t="s">
        <v>83</v>
      </c>
      <c r="AV1498">
        <v>12163105</v>
      </c>
      <c r="AW1498">
        <v>19300.099999999999</v>
      </c>
      <c r="AX1498">
        <v>14894.5</v>
      </c>
      <c r="AY1498">
        <v>18765.3</v>
      </c>
      <c r="AZ1498" s="3">
        <v>44985</v>
      </c>
    </row>
    <row r="1499" spans="1:52" x14ac:dyDescent="0.3">
      <c r="A1499" t="s">
        <v>6390</v>
      </c>
      <c r="B1499" s="2">
        <f>INDEX('[1]Fund Weight'!$B$2:$B$1694,MATCH('[1]TruCost First Match'!A1499,'[1]Fund Weight'!$A$2:$A$1694,0))</f>
        <v>9.1739022516607559E-4</v>
      </c>
      <c r="C1499">
        <v>99186</v>
      </c>
      <c r="D1499" t="s">
        <v>6391</v>
      </c>
      <c r="E1499">
        <v>2631804</v>
      </c>
      <c r="F1499" t="s">
        <v>6390</v>
      </c>
      <c r="G1499" t="s">
        <v>6392</v>
      </c>
      <c r="H1499" t="s">
        <v>715</v>
      </c>
      <c r="I1499">
        <v>1325463</v>
      </c>
      <c r="J1499">
        <v>50232859</v>
      </c>
      <c r="K1499">
        <v>2022</v>
      </c>
      <c r="L1499" s="1">
        <v>11362</v>
      </c>
      <c r="M1499" s="1">
        <v>60293.014000000003</v>
      </c>
      <c r="N1499" s="1">
        <v>703405.83299999998</v>
      </c>
      <c r="O1499">
        <v>229113.685</v>
      </c>
      <c r="P1499">
        <v>240475.77799999999</v>
      </c>
      <c r="Q1499">
        <v>1.2470000000000001</v>
      </c>
      <c r="R1499">
        <v>6.617</v>
      </c>
      <c r="S1499">
        <v>77.195999999999998</v>
      </c>
      <c r="T1499">
        <v>25.143999999999998</v>
      </c>
      <c r="U1499">
        <v>26.390999999999998</v>
      </c>
      <c r="V1499">
        <v>9112</v>
      </c>
      <c r="W1499" t="s">
        <v>101</v>
      </c>
      <c r="Z1499" t="s">
        <v>96</v>
      </c>
      <c r="AB1499" t="s">
        <v>102</v>
      </c>
      <c r="AO1499" s="1"/>
    </row>
    <row r="1500" spans="1:52" x14ac:dyDescent="0.3">
      <c r="A1500" t="s">
        <v>6393</v>
      </c>
      <c r="B1500" s="2">
        <f>INDEX('[1]Fund Weight'!$B$2:$B$1694,MATCH('[1]TruCost First Match'!A1500,'[1]Fund Weight'!$A$2:$A$1694,0))</f>
        <v>3.3517492133567538E-4</v>
      </c>
      <c r="C1500">
        <v>182505</v>
      </c>
      <c r="D1500" t="s">
        <v>6394</v>
      </c>
      <c r="E1500">
        <v>2632408</v>
      </c>
      <c r="F1500" t="s">
        <v>6393</v>
      </c>
      <c r="G1500" t="s">
        <v>6395</v>
      </c>
      <c r="H1500" t="s">
        <v>715</v>
      </c>
      <c r="I1500">
        <v>808394621</v>
      </c>
      <c r="J1500" t="s">
        <v>6396</v>
      </c>
      <c r="K1500">
        <v>2022</v>
      </c>
      <c r="L1500" s="1">
        <v>178700.66899999999</v>
      </c>
      <c r="M1500" s="1">
        <v>84666.229000000007</v>
      </c>
      <c r="N1500" s="1">
        <v>1727753.6710000001</v>
      </c>
      <c r="O1500">
        <v>563226.10900000005</v>
      </c>
      <c r="P1500">
        <v>741926.77899999998</v>
      </c>
      <c r="Q1500">
        <v>16.898</v>
      </c>
      <c r="R1500">
        <v>8.0060000000000002</v>
      </c>
      <c r="S1500">
        <v>163.376</v>
      </c>
      <c r="T1500">
        <v>53.259</v>
      </c>
      <c r="U1500">
        <v>70.156000000000006</v>
      </c>
      <c r="V1500">
        <v>10575.325000000001</v>
      </c>
      <c r="W1500" t="s">
        <v>69</v>
      </c>
      <c r="Z1500" t="s">
        <v>69</v>
      </c>
      <c r="AB1500" t="s">
        <v>102</v>
      </c>
      <c r="AO1500" s="1"/>
    </row>
    <row r="1501" spans="1:52" x14ac:dyDescent="0.3">
      <c r="A1501" t="s">
        <v>6397</v>
      </c>
      <c r="B1501" s="2">
        <f>INDEX('[1]Fund Weight'!$B$2:$B$1694,MATCH('[1]TruCost First Match'!A1501,'[1]Fund Weight'!$A$2:$A$1694,0))</f>
        <v>6.5978668654075555E-4</v>
      </c>
      <c r="C1501">
        <v>740535</v>
      </c>
      <c r="D1501" t="s">
        <v>6398</v>
      </c>
      <c r="E1501">
        <v>2632521</v>
      </c>
      <c r="F1501" t="s">
        <v>6397</v>
      </c>
      <c r="G1501" t="s">
        <v>6399</v>
      </c>
      <c r="H1501" t="s">
        <v>715</v>
      </c>
      <c r="I1501">
        <v>126554732</v>
      </c>
      <c r="J1501" s="6">
        <v>201000000000</v>
      </c>
      <c r="K1501">
        <v>2021</v>
      </c>
      <c r="L1501" s="1">
        <v>0.5</v>
      </c>
      <c r="M1501" s="1">
        <v>25292</v>
      </c>
      <c r="N1501" s="1">
        <v>173648.65400000001</v>
      </c>
      <c r="O1501">
        <v>48638.400000000001</v>
      </c>
      <c r="P1501">
        <v>48638.9</v>
      </c>
      <c r="Q1501">
        <v>8.5000000000000006E-5</v>
      </c>
      <c r="R1501">
        <v>4.2969999999999997</v>
      </c>
      <c r="S1501">
        <v>29.501999999999999</v>
      </c>
      <c r="T1501">
        <v>8.2629999999999999</v>
      </c>
      <c r="U1501">
        <v>8.2629999999999999</v>
      </c>
      <c r="V1501">
        <v>5886</v>
      </c>
      <c r="W1501" t="s">
        <v>80</v>
      </c>
      <c r="X1501">
        <v>2039</v>
      </c>
      <c r="Y1501" t="s">
        <v>53</v>
      </c>
      <c r="Z1501" t="s">
        <v>80</v>
      </c>
      <c r="AA1501">
        <v>0.34641522299999999</v>
      </c>
      <c r="AB1501" t="s">
        <v>55</v>
      </c>
      <c r="AC1501">
        <v>507014</v>
      </c>
      <c r="AD1501" t="s">
        <v>6400</v>
      </c>
      <c r="AE1501" t="s">
        <v>6398</v>
      </c>
      <c r="AF1501" t="s">
        <v>6397</v>
      </c>
      <c r="AG1501" t="s">
        <v>715</v>
      </c>
      <c r="AH1501">
        <v>2021</v>
      </c>
      <c r="AI1501">
        <v>0.5</v>
      </c>
      <c r="AJ1501">
        <v>1E-4</v>
      </c>
      <c r="AK1501">
        <v>8.3999999999999995E-5</v>
      </c>
      <c r="AL1501">
        <v>0</v>
      </c>
      <c r="AM1501">
        <v>0</v>
      </c>
      <c r="AN1501">
        <v>0</v>
      </c>
      <c r="AO1501" s="1">
        <v>76678</v>
      </c>
      <c r="AP1501">
        <v>0.5</v>
      </c>
      <c r="AQ1501">
        <v>1E-4</v>
      </c>
      <c r="AR1501">
        <v>8.3999999999999995E-5</v>
      </c>
      <c r="AS1501">
        <v>8.4775950000000009</v>
      </c>
      <c r="AT1501">
        <v>7.1892940000000003</v>
      </c>
      <c r="AU1501" t="s">
        <v>57</v>
      </c>
      <c r="AV1501">
        <v>1078141</v>
      </c>
      <c r="AW1501">
        <v>41257.4</v>
      </c>
      <c r="AX1501">
        <v>35004.400000000001</v>
      </c>
      <c r="AY1501">
        <v>41198.800000000003</v>
      </c>
      <c r="AZ1501" s="3">
        <v>45138</v>
      </c>
    </row>
    <row r="1502" spans="1:52" x14ac:dyDescent="0.3">
      <c r="A1502" t="s">
        <v>6401</v>
      </c>
      <c r="B1502" s="2">
        <f>INDEX('[1]Fund Weight'!$B$2:$B$1694,MATCH('[1]TruCost First Match'!A1502,'[1]Fund Weight'!$A$2:$A$1694,0))</f>
        <v>7.618941001243778E-4</v>
      </c>
      <c r="C1502">
        <v>32052</v>
      </c>
      <c r="D1502" t="s">
        <v>6402</v>
      </c>
      <c r="E1502">
        <v>2633348</v>
      </c>
      <c r="F1502" t="s">
        <v>6401</v>
      </c>
      <c r="G1502" t="s">
        <v>6403</v>
      </c>
      <c r="H1502" t="s">
        <v>715</v>
      </c>
      <c r="I1502">
        <v>802054742</v>
      </c>
      <c r="J1502" t="s">
        <v>6404</v>
      </c>
      <c r="K1502">
        <v>2022</v>
      </c>
      <c r="L1502" s="1">
        <v>2408.1170000000002</v>
      </c>
      <c r="M1502" s="1">
        <v>45788.633000000002</v>
      </c>
      <c r="N1502" s="1">
        <v>420421.35100000002</v>
      </c>
      <c r="O1502">
        <v>140690.85200000001</v>
      </c>
      <c r="P1502">
        <v>143098.96900000001</v>
      </c>
      <c r="Q1502">
        <v>0.38100000000000001</v>
      </c>
      <c r="R1502">
        <v>7.2469999999999999</v>
      </c>
      <c r="S1502">
        <v>66.543000000000006</v>
      </c>
      <c r="T1502">
        <v>22.268000000000001</v>
      </c>
      <c r="U1502">
        <v>22.649000000000001</v>
      </c>
      <c r="V1502">
        <v>6318</v>
      </c>
      <c r="W1502" t="s">
        <v>53</v>
      </c>
      <c r="Z1502" t="s">
        <v>53</v>
      </c>
      <c r="AB1502" t="s">
        <v>2287</v>
      </c>
      <c r="AO1502" s="1"/>
    </row>
    <row r="1503" spans="1:52" x14ac:dyDescent="0.3">
      <c r="A1503" t="s">
        <v>6405</v>
      </c>
      <c r="B1503" s="2">
        <f>INDEX('[1]Fund Weight'!$B$2:$B$1694,MATCH('[1]TruCost First Match'!A1503,'[1]Fund Weight'!$A$2:$A$1694,0))</f>
        <v>3.149106918131328E-3</v>
      </c>
      <c r="C1503">
        <v>32012</v>
      </c>
      <c r="D1503" t="s">
        <v>6406</v>
      </c>
      <c r="E1503">
        <v>2633240</v>
      </c>
      <c r="F1503" t="s">
        <v>6405</v>
      </c>
      <c r="G1503" t="s">
        <v>6407</v>
      </c>
      <c r="H1503" t="s">
        <v>715</v>
      </c>
      <c r="I1503">
        <v>799646716</v>
      </c>
      <c r="K1503">
        <v>2022</v>
      </c>
      <c r="L1503" s="1">
        <v>59388</v>
      </c>
      <c r="M1503" s="1">
        <v>41411</v>
      </c>
      <c r="N1503" s="1">
        <v>2343042.8509999998</v>
      </c>
      <c r="O1503">
        <v>568822.08600000001</v>
      </c>
      <c r="P1503">
        <v>630243.08600000001</v>
      </c>
      <c r="Q1503">
        <v>1.8779999999999999</v>
      </c>
      <c r="R1503">
        <v>1.31</v>
      </c>
      <c r="S1503">
        <v>74.11</v>
      </c>
      <c r="T1503">
        <v>17.992000000000001</v>
      </c>
      <c r="U1503">
        <v>19.934999999999999</v>
      </c>
      <c r="V1503">
        <v>31615.55</v>
      </c>
      <c r="W1503" t="s">
        <v>101</v>
      </c>
      <c r="Z1503" t="s">
        <v>96</v>
      </c>
      <c r="AB1503" t="s">
        <v>102</v>
      </c>
      <c r="AO1503" s="1"/>
    </row>
    <row r="1504" spans="1:52" x14ac:dyDescent="0.3">
      <c r="A1504" t="s">
        <v>6408</v>
      </c>
      <c r="B1504" s="2">
        <f>INDEX('[1]Fund Weight'!$B$2:$B$1694,MATCH('[1]TruCost First Match'!A1504,'[1]Fund Weight'!$A$2:$A$1694,0))</f>
        <v>1.5005221110085471E-5</v>
      </c>
      <c r="C1504">
        <v>27816540</v>
      </c>
      <c r="D1504" t="s">
        <v>6409</v>
      </c>
      <c r="E1504">
        <v>28973133</v>
      </c>
      <c r="F1504" t="s">
        <v>6408</v>
      </c>
      <c r="G1504" t="s">
        <v>6410</v>
      </c>
      <c r="H1504" t="s">
        <v>2081</v>
      </c>
      <c r="I1504">
        <v>687180355</v>
      </c>
      <c r="K1504">
        <v>2022</v>
      </c>
      <c r="L1504" s="1">
        <v>49822.881999999998</v>
      </c>
      <c r="M1504" s="1">
        <v>16667.151999999998</v>
      </c>
      <c r="N1504" s="1">
        <v>132835.39300000001</v>
      </c>
      <c r="O1504">
        <v>48647.146999999997</v>
      </c>
      <c r="P1504">
        <v>98470.03</v>
      </c>
      <c r="Q1504">
        <v>16.045000000000002</v>
      </c>
      <c r="R1504">
        <v>5.367</v>
      </c>
      <c r="S1504">
        <v>42.777999999999999</v>
      </c>
      <c r="T1504">
        <v>15.666</v>
      </c>
      <c r="U1504">
        <v>31.710999999999999</v>
      </c>
      <c r="V1504">
        <v>3105.2460000000001</v>
      </c>
      <c r="W1504" t="s">
        <v>69</v>
      </c>
      <c r="Z1504" t="s">
        <v>69</v>
      </c>
      <c r="AB1504" t="s">
        <v>3204</v>
      </c>
      <c r="AO1504" s="1"/>
    </row>
    <row r="1505" spans="1:52" x14ac:dyDescent="0.3">
      <c r="A1505" t="s">
        <v>6411</v>
      </c>
      <c r="B1505" s="2">
        <f>INDEX('[1]Fund Weight'!$B$2:$B$1694,MATCH('[1]TruCost First Match'!A1505,'[1]Fund Weight'!$A$2:$A$1694,0))</f>
        <v>7.6341416758012547E-4</v>
      </c>
      <c r="C1505">
        <v>291795</v>
      </c>
      <c r="D1505" t="s">
        <v>6412</v>
      </c>
      <c r="E1505">
        <v>2633879</v>
      </c>
      <c r="F1505" t="s">
        <v>6411</v>
      </c>
      <c r="G1505" t="s">
        <v>6413</v>
      </c>
      <c r="H1505" t="s">
        <v>715</v>
      </c>
      <c r="I1505">
        <v>6988414</v>
      </c>
      <c r="J1505" t="s">
        <v>6414</v>
      </c>
      <c r="K1505">
        <v>2021</v>
      </c>
      <c r="L1505" s="1">
        <v>1737391.7009999999</v>
      </c>
      <c r="M1505" s="1">
        <v>1665193</v>
      </c>
      <c r="N1505" s="1">
        <v>2245372.5419999999</v>
      </c>
      <c r="O1505">
        <v>2422414.2230000002</v>
      </c>
      <c r="P1505">
        <v>4168856.3509999998</v>
      </c>
      <c r="Q1505">
        <v>142.15299999999999</v>
      </c>
      <c r="R1505">
        <v>136.24600000000001</v>
      </c>
      <c r="S1505">
        <v>183.71600000000001</v>
      </c>
      <c r="T1505">
        <v>198.20099999999999</v>
      </c>
      <c r="U1505">
        <v>341.09399999999999</v>
      </c>
      <c r="V1505">
        <v>12222</v>
      </c>
      <c r="W1505" t="s">
        <v>53</v>
      </c>
      <c r="X1505">
        <v>2851995</v>
      </c>
      <c r="Y1505" t="s">
        <v>53</v>
      </c>
      <c r="Z1505" t="s">
        <v>80</v>
      </c>
      <c r="AA1505">
        <v>233.34928819999999</v>
      </c>
      <c r="AB1505" t="s">
        <v>55</v>
      </c>
      <c r="AC1505">
        <v>441418</v>
      </c>
      <c r="AD1505" t="s">
        <v>6415</v>
      </c>
      <c r="AE1505" t="s">
        <v>6416</v>
      </c>
      <c r="AF1505" t="s">
        <v>6411</v>
      </c>
      <c r="AG1505" t="s">
        <v>715</v>
      </c>
      <c r="AH1505">
        <v>2021</v>
      </c>
      <c r="AI1505">
        <v>1726919</v>
      </c>
      <c r="AJ1505">
        <v>167.50613300000001</v>
      </c>
      <c r="AK1505">
        <v>141.634274</v>
      </c>
      <c r="AL1505">
        <v>1834059</v>
      </c>
      <c r="AM1505">
        <v>177.898402</v>
      </c>
      <c r="AN1505">
        <v>150.421424</v>
      </c>
      <c r="AO1505" s="1">
        <v>5906431</v>
      </c>
      <c r="AP1505">
        <v>3560978</v>
      </c>
      <c r="AQ1505">
        <v>345.40453500000001</v>
      </c>
      <c r="AR1505">
        <v>292.05569800000001</v>
      </c>
      <c r="AS1505">
        <v>654.30897900000002</v>
      </c>
      <c r="AT1505">
        <v>568.84878000000003</v>
      </c>
      <c r="AU1505" t="s">
        <v>83</v>
      </c>
      <c r="AV1505">
        <v>4926324</v>
      </c>
      <c r="AW1505">
        <v>55421.8</v>
      </c>
      <c r="AX1505">
        <v>49119.8</v>
      </c>
      <c r="AY1505">
        <v>50743</v>
      </c>
      <c r="AZ1505" s="3">
        <v>45107</v>
      </c>
    </row>
    <row r="1506" spans="1:52" x14ac:dyDescent="0.3">
      <c r="A1506" t="s">
        <v>6417</v>
      </c>
      <c r="B1506" s="2">
        <f>INDEX('[1]Fund Weight'!$B$2:$B$1694,MATCH('[1]TruCost First Match'!A1506,'[1]Fund Weight'!$A$2:$A$1694,0))</f>
        <v>1.8507646887413417E-3</v>
      </c>
      <c r="C1506">
        <v>270586</v>
      </c>
      <c r="D1506" t="s">
        <v>6418</v>
      </c>
      <c r="E1506">
        <v>2610834</v>
      </c>
      <c r="F1506" t="s">
        <v>6417</v>
      </c>
      <c r="H1506" t="s">
        <v>715</v>
      </c>
      <c r="I1506">
        <v>122723174</v>
      </c>
      <c r="K1506">
        <v>2021</v>
      </c>
      <c r="L1506" s="1">
        <v>43054842.969999999</v>
      </c>
      <c r="M1506" s="1">
        <v>17201</v>
      </c>
      <c r="N1506" s="1">
        <v>3153287.9109999998</v>
      </c>
      <c r="O1506">
        <v>1862115.5819999999</v>
      </c>
      <c r="P1506">
        <v>44937722.890000001</v>
      </c>
      <c r="Q1506">
        <v>2522.4</v>
      </c>
      <c r="R1506">
        <v>1.008</v>
      </c>
      <c r="S1506">
        <v>184.738</v>
      </c>
      <c r="T1506">
        <v>109.093</v>
      </c>
      <c r="U1506">
        <v>2632.71</v>
      </c>
      <c r="V1506">
        <v>17069</v>
      </c>
      <c r="W1506" t="s">
        <v>80</v>
      </c>
      <c r="X1506">
        <v>648335</v>
      </c>
      <c r="Y1506" t="s">
        <v>53</v>
      </c>
      <c r="Z1506" t="s">
        <v>80</v>
      </c>
      <c r="AA1506">
        <v>37.983185890000001</v>
      </c>
      <c r="AB1506" t="s">
        <v>55</v>
      </c>
      <c r="AC1506">
        <v>481980</v>
      </c>
      <c r="AD1506" t="s">
        <v>6419</v>
      </c>
      <c r="AE1506" t="s">
        <v>6418</v>
      </c>
      <c r="AF1506" t="s">
        <v>6417</v>
      </c>
      <c r="AG1506" t="s">
        <v>715</v>
      </c>
      <c r="AH1506">
        <v>2021</v>
      </c>
      <c r="AI1506">
        <v>43027155</v>
      </c>
      <c r="AJ1506">
        <v>2392.207519</v>
      </c>
      <c r="AK1506">
        <v>2022.7234000000001</v>
      </c>
      <c r="AL1506">
        <v>17872</v>
      </c>
      <c r="AM1506">
        <v>0.993641</v>
      </c>
      <c r="AN1506">
        <v>0.84016999999999997</v>
      </c>
      <c r="AO1506" s="1">
        <v>2392318</v>
      </c>
      <c r="AP1506">
        <v>43045027</v>
      </c>
      <c r="AQ1506">
        <v>2393.2011600000001</v>
      </c>
      <c r="AR1506">
        <v>2023.56357</v>
      </c>
      <c r="AS1506">
        <v>4002.4686059999999</v>
      </c>
      <c r="AT1506">
        <v>3404.8675859999998</v>
      </c>
      <c r="AU1506" t="s">
        <v>57</v>
      </c>
      <c r="AV1506">
        <v>6733814</v>
      </c>
      <c r="AW1506">
        <v>238648</v>
      </c>
      <c r="AX1506">
        <v>183266</v>
      </c>
      <c r="AY1506">
        <v>247282</v>
      </c>
      <c r="AZ1506" s="3">
        <v>45138</v>
      </c>
    </row>
    <row r="1507" spans="1:52" x14ac:dyDescent="0.3">
      <c r="A1507" t="s">
        <v>6420</v>
      </c>
      <c r="B1507" s="2">
        <f>INDEX('[1]Fund Weight'!$B$2:$B$1694,MATCH('[1]TruCost First Match'!A1507,'[1]Fund Weight'!$A$2:$A$1694,0))</f>
        <v>2.426862366581272E-3</v>
      </c>
      <c r="C1507">
        <v>291981</v>
      </c>
      <c r="D1507" t="s">
        <v>6421</v>
      </c>
      <c r="E1507">
        <v>2634145</v>
      </c>
      <c r="F1507" t="s">
        <v>6420</v>
      </c>
      <c r="G1507" t="s">
        <v>6422</v>
      </c>
      <c r="H1507" t="s">
        <v>715</v>
      </c>
      <c r="I1507">
        <v>50957364</v>
      </c>
      <c r="J1507">
        <v>8739914</v>
      </c>
      <c r="K1507">
        <v>2021</v>
      </c>
      <c r="L1507" s="1">
        <v>42720</v>
      </c>
      <c r="M1507" s="1">
        <v>251578</v>
      </c>
      <c r="N1507" s="1">
        <v>14343427.1</v>
      </c>
      <c r="O1507">
        <v>2467737.5839999998</v>
      </c>
      <c r="P1507">
        <v>2515098.5890000002</v>
      </c>
      <c r="Q1507">
        <v>0.95899999999999996</v>
      </c>
      <c r="R1507">
        <v>5.649</v>
      </c>
      <c r="S1507">
        <v>322.04899999999998</v>
      </c>
      <c r="T1507">
        <v>55.406999999999996</v>
      </c>
      <c r="U1507">
        <v>56.470999999999997</v>
      </c>
      <c r="V1507">
        <v>44538</v>
      </c>
      <c r="W1507" t="s">
        <v>53</v>
      </c>
      <c r="X1507">
        <v>6230303</v>
      </c>
      <c r="Y1507" t="s">
        <v>96</v>
      </c>
      <c r="Z1507" t="s">
        <v>80</v>
      </c>
      <c r="AA1507">
        <v>139.88735460000001</v>
      </c>
      <c r="AB1507" t="s">
        <v>5900</v>
      </c>
      <c r="AC1507">
        <v>437487</v>
      </c>
      <c r="AD1507" t="s">
        <v>6423</v>
      </c>
      <c r="AE1507" t="s">
        <v>6421</v>
      </c>
      <c r="AF1507" t="s">
        <v>6420</v>
      </c>
      <c r="AG1507" t="s">
        <v>715</v>
      </c>
      <c r="AH1507">
        <v>2021</v>
      </c>
      <c r="AI1507">
        <v>50868</v>
      </c>
      <c r="AJ1507">
        <v>1.2378400000000001</v>
      </c>
      <c r="AK1507">
        <v>1.0866340000000001</v>
      </c>
      <c r="AL1507">
        <v>24900</v>
      </c>
      <c r="AM1507">
        <v>0.60592599999999996</v>
      </c>
      <c r="AN1507">
        <v>0.53190999999999999</v>
      </c>
      <c r="AO1507" s="1">
        <v>17922226</v>
      </c>
      <c r="AP1507">
        <v>75768</v>
      </c>
      <c r="AQ1507">
        <v>1.843766</v>
      </c>
      <c r="AR1507">
        <v>1.618544</v>
      </c>
      <c r="AS1507">
        <v>63.145344999999999</v>
      </c>
      <c r="AT1507">
        <v>53.424131000000003</v>
      </c>
      <c r="AU1507" t="s">
        <v>57</v>
      </c>
      <c r="AV1507">
        <v>12163757</v>
      </c>
      <c r="AW1507">
        <v>199340</v>
      </c>
      <c r="AX1507">
        <v>186713</v>
      </c>
      <c r="AY1507">
        <v>191074</v>
      </c>
      <c r="AZ1507" s="3">
        <v>45107</v>
      </c>
    </row>
    <row r="1508" spans="1:52" x14ac:dyDescent="0.3">
      <c r="A1508" t="s">
        <v>6424</v>
      </c>
      <c r="B1508" s="2">
        <f>INDEX('[1]Fund Weight'!$B$2:$B$1694,MATCH('[1]TruCost First Match'!A1508,'[1]Fund Weight'!$A$2:$A$1694,0))</f>
        <v>9.2356823671194135E-6</v>
      </c>
      <c r="C1508">
        <v>292092</v>
      </c>
      <c r="D1508" t="s">
        <v>6425</v>
      </c>
      <c r="E1508">
        <v>2634187</v>
      </c>
      <c r="F1508" t="s">
        <v>6424</v>
      </c>
      <c r="G1508" t="s">
        <v>6426</v>
      </c>
      <c r="H1508" t="s">
        <v>715</v>
      </c>
      <c r="I1508">
        <v>185654076</v>
      </c>
      <c r="K1508">
        <v>2021</v>
      </c>
      <c r="L1508" s="1">
        <v>8176114.2439999999</v>
      </c>
      <c r="M1508" s="1">
        <v>72134</v>
      </c>
      <c r="N1508" s="1">
        <v>1953163.683</v>
      </c>
      <c r="O1508">
        <v>1496287.6070000001</v>
      </c>
      <c r="P1508">
        <v>9672401.8509999998</v>
      </c>
      <c r="Q1508">
        <v>1668.731</v>
      </c>
      <c r="R1508">
        <v>14.722</v>
      </c>
      <c r="S1508">
        <v>398.637</v>
      </c>
      <c r="T1508">
        <v>305.39</v>
      </c>
      <c r="U1508">
        <v>1974.1210000000001</v>
      </c>
      <c r="V1508">
        <v>4899.6000000000004</v>
      </c>
      <c r="W1508" t="s">
        <v>80</v>
      </c>
      <c r="X1508">
        <v>48510397.619999997</v>
      </c>
      <c r="Y1508" t="s">
        <v>53</v>
      </c>
      <c r="Z1508" t="s">
        <v>80</v>
      </c>
      <c r="AA1508">
        <v>9900.8893829999997</v>
      </c>
      <c r="AB1508" t="s">
        <v>55</v>
      </c>
      <c r="AC1508">
        <v>504421</v>
      </c>
      <c r="AD1508" t="s">
        <v>6427</v>
      </c>
      <c r="AE1508" t="s">
        <v>6428</v>
      </c>
      <c r="AF1508" t="s">
        <v>6424</v>
      </c>
      <c r="AG1508" t="s">
        <v>715</v>
      </c>
      <c r="AH1508">
        <v>2021</v>
      </c>
      <c r="AI1508">
        <v>8174818</v>
      </c>
      <c r="AJ1508">
        <v>1972.7856899999999</v>
      </c>
      <c r="AK1508">
        <v>1668.082617</v>
      </c>
      <c r="AL1508">
        <v>72134</v>
      </c>
      <c r="AM1508">
        <v>17.407717999999999</v>
      </c>
      <c r="AN1508">
        <v>14.71904</v>
      </c>
      <c r="AO1508" s="1">
        <v>50093273</v>
      </c>
      <c r="AP1508">
        <v>8246952</v>
      </c>
      <c r="AQ1508">
        <v>1990.1934080000001</v>
      </c>
      <c r="AR1508">
        <v>1682.801657</v>
      </c>
      <c r="AS1508">
        <v>4002.4686059999999</v>
      </c>
      <c r="AT1508">
        <v>3404.8675859999998</v>
      </c>
      <c r="AU1508" t="s">
        <v>57</v>
      </c>
      <c r="AV1508">
        <v>888172</v>
      </c>
      <c r="AW1508">
        <v>21026.5</v>
      </c>
      <c r="AX1508">
        <v>11190.4</v>
      </c>
      <c r="AY1508">
        <v>23135</v>
      </c>
      <c r="AZ1508" s="3">
        <v>45138</v>
      </c>
    </row>
    <row r="1509" spans="1:52" x14ac:dyDescent="0.3">
      <c r="A1509" t="s">
        <v>6429</v>
      </c>
      <c r="B1509" s="2">
        <f>INDEX('[1]Fund Weight'!$B$2:$B$1694,MATCH('[1]TruCost First Match'!A1509,'[1]Fund Weight'!$A$2:$A$1694,0))</f>
        <v>1.2215518807238586E-3</v>
      </c>
      <c r="C1509">
        <v>292268</v>
      </c>
      <c r="D1509" t="s">
        <v>6430</v>
      </c>
      <c r="E1509">
        <v>2634349</v>
      </c>
      <c r="F1509" t="s">
        <v>6429</v>
      </c>
      <c r="G1509" t="s">
        <v>6431</v>
      </c>
      <c r="H1509" t="s">
        <v>715</v>
      </c>
      <c r="I1509">
        <v>49184690</v>
      </c>
      <c r="K1509">
        <v>2021</v>
      </c>
      <c r="L1509" s="1">
        <v>4167968.5890000002</v>
      </c>
      <c r="M1509" s="1">
        <v>147906</v>
      </c>
      <c r="N1509" s="1">
        <v>1354185.476</v>
      </c>
      <c r="O1509">
        <v>568678.50100000005</v>
      </c>
      <c r="P1509">
        <v>4784477.09</v>
      </c>
      <c r="Q1509">
        <v>374.077</v>
      </c>
      <c r="R1509">
        <v>13.275</v>
      </c>
      <c r="S1509">
        <v>121.539</v>
      </c>
      <c r="T1509">
        <v>51.039000000000001</v>
      </c>
      <c r="U1509">
        <v>429.40899999999999</v>
      </c>
      <c r="V1509">
        <v>11142</v>
      </c>
      <c r="W1509" t="s">
        <v>53</v>
      </c>
      <c r="X1509">
        <v>0</v>
      </c>
      <c r="Y1509" t="s">
        <v>69</v>
      </c>
      <c r="Z1509" t="s">
        <v>80</v>
      </c>
      <c r="AA1509">
        <v>0</v>
      </c>
      <c r="AB1509" t="s">
        <v>55</v>
      </c>
      <c r="AC1509">
        <v>113176</v>
      </c>
      <c r="AD1509" t="s">
        <v>6432</v>
      </c>
      <c r="AE1509" t="s">
        <v>6433</v>
      </c>
      <c r="AF1509" t="s">
        <v>6429</v>
      </c>
      <c r="AG1509" t="s">
        <v>715</v>
      </c>
      <c r="AH1509">
        <v>2021</v>
      </c>
      <c r="AI1509">
        <v>4165808</v>
      </c>
      <c r="AJ1509">
        <v>442.07763699999998</v>
      </c>
      <c r="AK1509">
        <v>373.79732899999999</v>
      </c>
      <c r="AL1509">
        <v>149704</v>
      </c>
      <c r="AM1509">
        <v>15.886664</v>
      </c>
      <c r="AN1509">
        <v>13.432918000000001</v>
      </c>
      <c r="AO1509" s="1">
        <v>2260191</v>
      </c>
      <c r="AP1509">
        <v>4315512</v>
      </c>
      <c r="AQ1509">
        <v>457.96430099999998</v>
      </c>
      <c r="AR1509">
        <v>387.23024700000002</v>
      </c>
      <c r="AS1509">
        <v>513.07470000000001</v>
      </c>
      <c r="AT1509">
        <v>435.57441399999999</v>
      </c>
      <c r="AU1509" t="s">
        <v>83</v>
      </c>
      <c r="AV1509">
        <v>4927286</v>
      </c>
      <c r="AW1509">
        <v>86285.9</v>
      </c>
      <c r="AX1509">
        <v>71498.899999999994</v>
      </c>
      <c r="AY1509">
        <v>87809.9</v>
      </c>
      <c r="AZ1509" s="3">
        <v>44957</v>
      </c>
    </row>
    <row r="1510" spans="1:52" x14ac:dyDescent="0.3">
      <c r="A1510" t="s">
        <v>6434</v>
      </c>
      <c r="B1510" s="2">
        <f>INDEX('[1]Fund Weight'!$B$2:$B$1694,MATCH('[1]TruCost First Match'!A1510,'[1]Fund Weight'!$A$2:$A$1694,0))</f>
        <v>5.0915047370703116E-4</v>
      </c>
      <c r="C1510">
        <v>291896</v>
      </c>
      <c r="D1510" t="s">
        <v>6435</v>
      </c>
      <c r="E1510">
        <v>2634673</v>
      </c>
      <c r="F1510" t="s">
        <v>6434</v>
      </c>
      <c r="G1510" t="s">
        <v>6436</v>
      </c>
      <c r="H1510" t="s">
        <v>715</v>
      </c>
      <c r="I1510">
        <v>59439083</v>
      </c>
      <c r="J1510">
        <v>53705685</v>
      </c>
      <c r="K1510">
        <v>2021</v>
      </c>
      <c r="L1510" s="1">
        <v>2006.2</v>
      </c>
      <c r="M1510" s="1">
        <v>20347.184000000001</v>
      </c>
      <c r="N1510" s="1">
        <v>193119.96100000001</v>
      </c>
      <c r="O1510">
        <v>46311.425999999999</v>
      </c>
      <c r="P1510">
        <v>48317.625999999997</v>
      </c>
      <c r="Q1510">
        <v>0.30599999999999999</v>
      </c>
      <c r="R1510">
        <v>3.1080000000000001</v>
      </c>
      <c r="S1510">
        <v>29.501999999999999</v>
      </c>
      <c r="T1510">
        <v>7.0750000000000002</v>
      </c>
      <c r="U1510">
        <v>7.3810000000000002</v>
      </c>
      <c r="V1510">
        <v>6546</v>
      </c>
      <c r="W1510" t="s">
        <v>96</v>
      </c>
      <c r="X1510">
        <v>21676.284159999999</v>
      </c>
      <c r="Y1510" t="s">
        <v>69</v>
      </c>
      <c r="Z1510" t="s">
        <v>96</v>
      </c>
      <c r="AA1510">
        <v>3.3113785760000001</v>
      </c>
      <c r="AB1510" t="s">
        <v>55</v>
      </c>
      <c r="AC1510">
        <v>653626</v>
      </c>
      <c r="AD1510" t="s">
        <v>6437</v>
      </c>
      <c r="AE1510" t="s">
        <v>6438</v>
      </c>
      <c r="AF1510" t="s">
        <v>6434</v>
      </c>
      <c r="AG1510" t="s">
        <v>715</v>
      </c>
      <c r="AH1510">
        <v>2021</v>
      </c>
      <c r="AI1510">
        <v>1797</v>
      </c>
      <c r="AJ1510">
        <v>0.32646399999999998</v>
      </c>
      <c r="AK1510">
        <v>0.27604099999999998</v>
      </c>
      <c r="AL1510">
        <v>23622</v>
      </c>
      <c r="AM1510">
        <v>4.2914580000000004</v>
      </c>
      <c r="AN1510">
        <v>3.628628</v>
      </c>
      <c r="AO1510" s="1">
        <v>1166946.0859999999</v>
      </c>
      <c r="AP1510">
        <v>25419</v>
      </c>
      <c r="AQ1510">
        <v>4.6179220000000001</v>
      </c>
      <c r="AR1510">
        <v>3.9046690000000002</v>
      </c>
      <c r="AS1510">
        <v>12.710321</v>
      </c>
      <c r="AT1510">
        <v>10.8683</v>
      </c>
      <c r="AU1510" t="s">
        <v>83</v>
      </c>
      <c r="AV1510">
        <v>8876583</v>
      </c>
      <c r="AW1510">
        <v>33280.6</v>
      </c>
      <c r="AX1510">
        <v>24850.400000000001</v>
      </c>
      <c r="AY1510">
        <v>-33337.5</v>
      </c>
      <c r="AZ1510" s="3">
        <v>45199</v>
      </c>
    </row>
    <row r="1511" spans="1:52" x14ac:dyDescent="0.3">
      <c r="A1511" t="s">
        <v>6439</v>
      </c>
      <c r="B1511" s="2">
        <f>INDEX('[1]Fund Weight'!$B$2:$B$1694,MATCH('[1]TruCost First Match'!A1511,'[1]Fund Weight'!$A$2:$A$1694,0))</f>
        <v>5.2831492031905794E-4</v>
      </c>
      <c r="C1511">
        <v>35000</v>
      </c>
      <c r="D1511" t="s">
        <v>6440</v>
      </c>
      <c r="E1511">
        <v>2655827</v>
      </c>
      <c r="F1511" t="s">
        <v>6439</v>
      </c>
      <c r="G1511" t="s">
        <v>6441</v>
      </c>
      <c r="H1511" t="s">
        <v>715</v>
      </c>
      <c r="I1511">
        <v>64696941</v>
      </c>
      <c r="J1511" t="s">
        <v>6442</v>
      </c>
      <c r="K1511">
        <v>2022</v>
      </c>
      <c r="L1511" s="1">
        <v>1062</v>
      </c>
      <c r="M1511" s="1">
        <v>11524</v>
      </c>
      <c r="N1511" s="1">
        <v>79263.089000000007</v>
      </c>
      <c r="O1511">
        <v>26629.823</v>
      </c>
      <c r="P1511">
        <v>27691.823</v>
      </c>
      <c r="Q1511">
        <v>0.38</v>
      </c>
      <c r="R1511">
        <v>4.1219999999999999</v>
      </c>
      <c r="S1511">
        <v>28.349</v>
      </c>
      <c r="T1511">
        <v>9.5239999999999991</v>
      </c>
      <c r="U1511">
        <v>9.9039999999999999</v>
      </c>
      <c r="V1511">
        <v>2796</v>
      </c>
      <c r="W1511" t="s">
        <v>101</v>
      </c>
      <c r="Z1511" t="s">
        <v>96</v>
      </c>
      <c r="AB1511" t="s">
        <v>6443</v>
      </c>
      <c r="AO1511" s="1"/>
    </row>
    <row r="1512" spans="1:52" x14ac:dyDescent="0.3">
      <c r="A1512" t="s">
        <v>6444</v>
      </c>
      <c r="B1512" s="2">
        <f>INDEX('[1]Fund Weight'!$B$2:$B$1694,MATCH('[1]TruCost First Match'!A1512,'[1]Fund Weight'!$A$2:$A$1694,0))</f>
        <v>6.7480055765144567E-4</v>
      </c>
      <c r="C1512">
        <v>184945</v>
      </c>
      <c r="D1512" t="s">
        <v>6445</v>
      </c>
      <c r="E1512">
        <v>2635041</v>
      </c>
      <c r="F1512" t="s">
        <v>6444</v>
      </c>
      <c r="G1512" t="s">
        <v>6446</v>
      </c>
      <c r="H1512" t="s">
        <v>715</v>
      </c>
      <c r="I1512">
        <v>3446796</v>
      </c>
      <c r="J1512">
        <v>106447</v>
      </c>
      <c r="K1512">
        <v>2022</v>
      </c>
      <c r="L1512" s="1">
        <v>6500000</v>
      </c>
      <c r="M1512" s="1">
        <v>5000000</v>
      </c>
      <c r="N1512" s="1">
        <v>17432449.870000001</v>
      </c>
      <c r="O1512">
        <v>14957862.09</v>
      </c>
      <c r="P1512">
        <v>21457906.050000001</v>
      </c>
      <c r="Q1512">
        <v>156.57900000000001</v>
      </c>
      <c r="R1512">
        <v>120.446</v>
      </c>
      <c r="S1512">
        <v>419.93299999999999</v>
      </c>
      <c r="T1512">
        <v>360.322</v>
      </c>
      <c r="U1512">
        <v>516.90300000000002</v>
      </c>
      <c r="V1512">
        <v>41512.466999999997</v>
      </c>
      <c r="W1512" t="s">
        <v>101</v>
      </c>
      <c r="Z1512" t="s">
        <v>96</v>
      </c>
      <c r="AB1512" t="s">
        <v>102</v>
      </c>
      <c r="AO1512" s="1"/>
    </row>
    <row r="1513" spans="1:52" x14ac:dyDescent="0.3">
      <c r="A1513" t="s">
        <v>6447</v>
      </c>
      <c r="B1513" s="2">
        <f>INDEX('[1]Fund Weight'!$B$2:$B$1694,MATCH('[1]TruCost First Match'!A1513,'[1]Fund Weight'!$A$2:$A$1694,0))</f>
        <v>1.8863532359149091E-2</v>
      </c>
      <c r="C1513">
        <v>32307</v>
      </c>
      <c r="D1513" t="s">
        <v>6448</v>
      </c>
      <c r="E1513">
        <v>2635153</v>
      </c>
      <c r="F1513" t="s">
        <v>6447</v>
      </c>
      <c r="G1513" t="s">
        <v>6449</v>
      </c>
      <c r="H1513" t="s">
        <v>715</v>
      </c>
      <c r="I1513">
        <v>806724555</v>
      </c>
      <c r="K1513">
        <v>2022</v>
      </c>
      <c r="L1513" s="1">
        <v>4612</v>
      </c>
      <c r="M1513" s="1">
        <v>133569</v>
      </c>
      <c r="N1513" s="1">
        <v>3536897.926</v>
      </c>
      <c r="O1513">
        <v>1237748.554</v>
      </c>
      <c r="P1513">
        <v>1242360.554</v>
      </c>
      <c r="Q1513">
        <v>0.17100000000000001</v>
      </c>
      <c r="R1513">
        <v>4.9630000000000001</v>
      </c>
      <c r="S1513">
        <v>131.41499999999999</v>
      </c>
      <c r="T1513">
        <v>45.988999999999997</v>
      </c>
      <c r="U1513">
        <v>46.16</v>
      </c>
      <c r="V1513">
        <v>26914</v>
      </c>
      <c r="W1513" t="s">
        <v>53</v>
      </c>
      <c r="Z1513" t="s">
        <v>80</v>
      </c>
      <c r="AB1513" t="s">
        <v>6062</v>
      </c>
      <c r="AO1513" s="1"/>
    </row>
    <row r="1514" spans="1:52" x14ac:dyDescent="0.3">
      <c r="A1514" t="s">
        <v>6450</v>
      </c>
      <c r="B1514" s="2">
        <f>INDEX('[1]Fund Weight'!$B$2:$B$1694,MATCH('[1]TruCost First Match'!A1514,'[1]Fund Weight'!$A$2:$A$1694,0))</f>
        <v>1.0913811827170314E-3</v>
      </c>
      <c r="C1514">
        <v>324289</v>
      </c>
      <c r="D1514" t="s">
        <v>6451</v>
      </c>
      <c r="E1514">
        <v>2636235</v>
      </c>
      <c r="F1514" t="s">
        <v>6450</v>
      </c>
      <c r="G1514" t="s">
        <v>6452</v>
      </c>
      <c r="H1514" t="s">
        <v>715</v>
      </c>
      <c r="I1514">
        <v>968783162</v>
      </c>
      <c r="K1514">
        <v>2022</v>
      </c>
      <c r="L1514" s="1">
        <v>289142.94699999999</v>
      </c>
      <c r="M1514" s="1">
        <v>427266.92099999997</v>
      </c>
      <c r="N1514" s="1">
        <v>672696.44</v>
      </c>
      <c r="O1514">
        <v>547918.35499999998</v>
      </c>
      <c r="P1514">
        <v>837061.30200000003</v>
      </c>
      <c r="Q1514">
        <v>20.065999999999999</v>
      </c>
      <c r="R1514">
        <v>29.651</v>
      </c>
      <c r="S1514">
        <v>46.683</v>
      </c>
      <c r="T1514">
        <v>38.024000000000001</v>
      </c>
      <c r="U1514">
        <v>58.088999999999999</v>
      </c>
      <c r="V1514">
        <v>14409.86</v>
      </c>
      <c r="W1514" t="s">
        <v>69</v>
      </c>
      <c r="Z1514" t="s">
        <v>69</v>
      </c>
      <c r="AB1514" t="s">
        <v>102</v>
      </c>
      <c r="AO1514" s="1"/>
    </row>
    <row r="1515" spans="1:52" x14ac:dyDescent="0.3">
      <c r="A1515" t="s">
        <v>6453</v>
      </c>
      <c r="B1515" s="2">
        <f>INDEX('[1]Fund Weight'!$B$2:$B$1694,MATCH('[1]TruCost First Match'!A1515,'[1]Fund Weight'!$A$2:$A$1694,0))</f>
        <v>1.1494388961018141E-5</v>
      </c>
      <c r="C1515">
        <v>293286</v>
      </c>
      <c r="D1515" t="s">
        <v>6454</v>
      </c>
      <c r="E1515">
        <v>2635349</v>
      </c>
      <c r="F1515" t="s">
        <v>6453</v>
      </c>
      <c r="G1515" t="s">
        <v>6455</v>
      </c>
      <c r="H1515" t="s">
        <v>715</v>
      </c>
      <c r="I1515">
        <v>6908354</v>
      </c>
      <c r="K1515">
        <v>2021</v>
      </c>
      <c r="L1515" s="1">
        <v>18413374.890000001</v>
      </c>
      <c r="M1515" s="1">
        <v>4838074</v>
      </c>
      <c r="N1515" s="1">
        <v>3810621.6209999998</v>
      </c>
      <c r="O1515">
        <v>6039114.0190000003</v>
      </c>
      <c r="P1515">
        <v>24453128.109999999</v>
      </c>
      <c r="Q1515">
        <v>709.40700000000004</v>
      </c>
      <c r="R1515">
        <v>186.39500000000001</v>
      </c>
      <c r="S1515">
        <v>146.81100000000001</v>
      </c>
      <c r="T1515">
        <v>232.667</v>
      </c>
      <c r="U1515">
        <v>942.09900000000005</v>
      </c>
      <c r="V1515">
        <v>25956</v>
      </c>
      <c r="W1515" t="s">
        <v>53</v>
      </c>
      <c r="X1515">
        <v>210543304.5</v>
      </c>
      <c r="Y1515" t="s">
        <v>53</v>
      </c>
      <c r="Z1515" t="s">
        <v>80</v>
      </c>
      <c r="AA1515">
        <v>8111.5466370000004</v>
      </c>
      <c r="AB1515" t="s">
        <v>55</v>
      </c>
      <c r="AC1515">
        <v>648598</v>
      </c>
      <c r="AD1515" t="s">
        <v>6456</v>
      </c>
      <c r="AE1515" t="s">
        <v>6457</v>
      </c>
      <c r="AF1515" t="s">
        <v>6453</v>
      </c>
      <c r="AG1515" t="s">
        <v>715</v>
      </c>
      <c r="AH1515">
        <v>2021</v>
      </c>
      <c r="AI1515">
        <v>18454662</v>
      </c>
      <c r="AJ1515">
        <v>840.48583900000006</v>
      </c>
      <c r="AK1515">
        <v>710.67010800000003</v>
      </c>
      <c r="AL1515">
        <v>4838074</v>
      </c>
      <c r="AM1515">
        <v>220.34175999999999</v>
      </c>
      <c r="AN1515">
        <v>186.309268</v>
      </c>
      <c r="AO1515" s="1">
        <v>193800000</v>
      </c>
      <c r="AP1515">
        <v>23292736</v>
      </c>
      <c r="AQ1515">
        <v>1060.827599</v>
      </c>
      <c r="AR1515">
        <v>896.979376</v>
      </c>
      <c r="AS1515">
        <v>700.06903999999997</v>
      </c>
      <c r="AT1515">
        <v>598.41691200000002</v>
      </c>
      <c r="AU1515" t="s">
        <v>57</v>
      </c>
      <c r="AV1515">
        <v>10491725</v>
      </c>
      <c r="AW1515">
        <v>57466.8</v>
      </c>
      <c r="AX1515">
        <v>27078.799999999999</v>
      </c>
      <c r="AY1515">
        <v>65157.599999999999</v>
      </c>
      <c r="AZ1515" s="3">
        <v>45199</v>
      </c>
    </row>
    <row r="1516" spans="1:52" x14ac:dyDescent="0.3">
      <c r="A1516" t="s">
        <v>6458</v>
      </c>
      <c r="B1516" s="2">
        <f>INDEX('[1]Fund Weight'!$B$2:$B$1694,MATCH('[1]TruCost First Match'!A1516,'[1]Fund Weight'!$A$2:$A$1694,0))</f>
        <v>3.9241018137895465E-4</v>
      </c>
      <c r="C1516">
        <v>109373551</v>
      </c>
      <c r="D1516" t="s">
        <v>6459</v>
      </c>
      <c r="E1516">
        <v>271779961</v>
      </c>
      <c r="F1516" t="s">
        <v>6458</v>
      </c>
      <c r="G1516" t="s">
        <v>6460</v>
      </c>
      <c r="H1516" t="s">
        <v>715</v>
      </c>
      <c r="I1516">
        <v>11171320</v>
      </c>
      <c r="K1516">
        <v>2022</v>
      </c>
      <c r="L1516" s="1">
        <v>0</v>
      </c>
      <c r="M1516" s="1">
        <v>1469</v>
      </c>
      <c r="N1516" s="1">
        <v>36853.368000000002</v>
      </c>
      <c r="O1516">
        <v>8492.4509999999991</v>
      </c>
      <c r="P1516">
        <v>8492.4509999999991</v>
      </c>
      <c r="Q1516">
        <v>0</v>
      </c>
      <c r="R1516">
        <v>1.1299999999999999</v>
      </c>
      <c r="S1516">
        <v>28.349</v>
      </c>
      <c r="T1516">
        <v>6.5330000000000004</v>
      </c>
      <c r="U1516">
        <v>6.5330000000000004</v>
      </c>
      <c r="V1516">
        <v>1300</v>
      </c>
      <c r="W1516" t="s">
        <v>80</v>
      </c>
      <c r="Z1516" t="s">
        <v>80</v>
      </c>
      <c r="AB1516" t="s">
        <v>514</v>
      </c>
      <c r="AO1516" s="1"/>
    </row>
    <row r="1517" spans="1:52" x14ac:dyDescent="0.3">
      <c r="A1517" t="s">
        <v>6461</v>
      </c>
      <c r="B1517" s="2">
        <f>INDEX('[1]Fund Weight'!$B$2:$B$1694,MATCH('[1]TruCost First Match'!A1517,'[1]Fund Weight'!$A$2:$A$1694,0))</f>
        <v>5.1558988160175872E-4</v>
      </c>
      <c r="C1517">
        <v>319404</v>
      </c>
      <c r="D1517" t="s">
        <v>6462</v>
      </c>
      <c r="E1517">
        <v>2635650</v>
      </c>
      <c r="F1517" t="s">
        <v>6461</v>
      </c>
      <c r="G1517" t="s">
        <v>6463</v>
      </c>
      <c r="H1517" t="s">
        <v>715</v>
      </c>
      <c r="I1517">
        <v>6870877</v>
      </c>
      <c r="K1517">
        <v>2022</v>
      </c>
      <c r="L1517" s="1">
        <v>1318785</v>
      </c>
      <c r="M1517" s="1">
        <v>44481.983999999997</v>
      </c>
      <c r="N1517" s="1">
        <v>612862.58100000001</v>
      </c>
      <c r="O1517">
        <v>256622.26500000001</v>
      </c>
      <c r="P1517">
        <v>1575407.2649999999</v>
      </c>
      <c r="Q1517">
        <v>210.666</v>
      </c>
      <c r="R1517">
        <v>7.1059999999999999</v>
      </c>
      <c r="S1517">
        <v>97.9</v>
      </c>
      <c r="T1517">
        <v>40.993000000000002</v>
      </c>
      <c r="U1517">
        <v>251.65899999999999</v>
      </c>
      <c r="V1517">
        <v>6260.0770000000002</v>
      </c>
      <c r="W1517" t="s">
        <v>101</v>
      </c>
      <c r="Z1517" t="s">
        <v>146</v>
      </c>
      <c r="AB1517" t="s">
        <v>102</v>
      </c>
      <c r="AO1517" s="1"/>
    </row>
    <row r="1518" spans="1:52" x14ac:dyDescent="0.3">
      <c r="A1518" t="s">
        <v>6464</v>
      </c>
      <c r="B1518" s="2">
        <f>INDEX('[1]Fund Weight'!$B$2:$B$1694,MATCH('[1]TruCost First Match'!A1518,'[1]Fund Weight'!$A$2:$A$1694,0))</f>
        <v>5.8604962114820356E-4</v>
      </c>
      <c r="C1518">
        <v>96161</v>
      </c>
      <c r="D1518" t="s">
        <v>6465</v>
      </c>
      <c r="E1518">
        <v>2635736</v>
      </c>
      <c r="F1518" t="s">
        <v>6464</v>
      </c>
      <c r="G1518" t="s">
        <v>6466</v>
      </c>
      <c r="H1518" t="s">
        <v>715</v>
      </c>
      <c r="I1518">
        <v>147857429</v>
      </c>
      <c r="K1518">
        <v>2021</v>
      </c>
      <c r="L1518" s="1">
        <v>12566</v>
      </c>
      <c r="M1518" s="1">
        <v>38279</v>
      </c>
      <c r="N1518" s="1">
        <v>620478.84699999995</v>
      </c>
      <c r="O1518">
        <v>168755.03099999999</v>
      </c>
      <c r="P1518">
        <v>181321.03099999999</v>
      </c>
      <c r="Q1518">
        <v>0.879</v>
      </c>
      <c r="R1518">
        <v>2.6789999999999998</v>
      </c>
      <c r="S1518">
        <v>43.421999999999997</v>
      </c>
      <c r="T1518">
        <v>11.81</v>
      </c>
      <c r="U1518">
        <v>12.689</v>
      </c>
      <c r="V1518">
        <v>14289.4</v>
      </c>
      <c r="W1518" t="s">
        <v>80</v>
      </c>
      <c r="X1518">
        <v>857.50885100000005</v>
      </c>
      <c r="Y1518" t="s">
        <v>69</v>
      </c>
      <c r="Z1518" t="s">
        <v>80</v>
      </c>
      <c r="AA1518">
        <v>6.0010136999999998E-2</v>
      </c>
      <c r="AB1518" t="s">
        <v>55</v>
      </c>
      <c r="AC1518">
        <v>437105</v>
      </c>
      <c r="AD1518" t="s">
        <v>6467</v>
      </c>
      <c r="AE1518" t="s">
        <v>6468</v>
      </c>
      <c r="AF1518" t="s">
        <v>6464</v>
      </c>
      <c r="AG1518" t="s">
        <v>715</v>
      </c>
      <c r="AH1518">
        <v>2021</v>
      </c>
      <c r="AI1518">
        <v>12566</v>
      </c>
      <c r="AJ1518">
        <v>1.0397890000000001</v>
      </c>
      <c r="AK1518">
        <v>0.87919000000000003</v>
      </c>
      <c r="AL1518">
        <v>38279</v>
      </c>
      <c r="AM1518">
        <v>3.1674449999999998</v>
      </c>
      <c r="AN1518">
        <v>2.678223</v>
      </c>
      <c r="AO1518" s="1">
        <v>4226418.716</v>
      </c>
      <c r="AP1518">
        <v>50845</v>
      </c>
      <c r="AQ1518">
        <v>4.2072339999999997</v>
      </c>
      <c r="AR1518">
        <v>3.5574129999999999</v>
      </c>
      <c r="AS1518">
        <v>24.028894999999999</v>
      </c>
      <c r="AT1518">
        <v>20.326155</v>
      </c>
      <c r="AU1518" t="s">
        <v>83</v>
      </c>
      <c r="AV1518">
        <v>1344640</v>
      </c>
      <c r="AW1518">
        <v>22193.3</v>
      </c>
      <c r="AX1518">
        <v>15320.8</v>
      </c>
      <c r="AY1518">
        <v>18201.5</v>
      </c>
      <c r="AZ1518" s="3">
        <v>45107</v>
      </c>
    </row>
    <row r="1519" spans="1:52" x14ac:dyDescent="0.3">
      <c r="A1519" t="s">
        <v>6469</v>
      </c>
      <c r="B1519" s="2">
        <f>INDEX('[1]Fund Weight'!$B$2:$B$1694,MATCH('[1]TruCost First Match'!A1519,'[1]Fund Weight'!$A$2:$A$1694,0))</f>
        <v>6.6267352561627795E-4</v>
      </c>
      <c r="C1519">
        <v>411950</v>
      </c>
      <c r="D1519" t="s">
        <v>6470</v>
      </c>
      <c r="E1519">
        <v>2635834</v>
      </c>
      <c r="F1519" t="s">
        <v>6469</v>
      </c>
      <c r="G1519" t="s">
        <v>6471</v>
      </c>
      <c r="H1519" t="s">
        <v>715</v>
      </c>
      <c r="I1519">
        <v>76216865</v>
      </c>
      <c r="K1519">
        <v>2021</v>
      </c>
      <c r="L1519" s="1">
        <v>2485894.1940000001</v>
      </c>
      <c r="M1519" s="1">
        <v>1049994.9029999999</v>
      </c>
      <c r="N1519" s="1">
        <v>1042434.946</v>
      </c>
      <c r="O1519">
        <v>1364298.1980000001</v>
      </c>
      <c r="P1519">
        <v>3850192.4449999998</v>
      </c>
      <c r="Q1519">
        <v>368.83800000000002</v>
      </c>
      <c r="R1519">
        <v>155.79</v>
      </c>
      <c r="S1519">
        <v>154.66900000000001</v>
      </c>
      <c r="T1519">
        <v>202.42400000000001</v>
      </c>
      <c r="U1519">
        <v>571.26199999999994</v>
      </c>
      <c r="V1519">
        <v>6739.8</v>
      </c>
      <c r="W1519" t="s">
        <v>80</v>
      </c>
      <c r="X1519">
        <v>50255193.799999997</v>
      </c>
      <c r="Y1519" t="s">
        <v>69</v>
      </c>
      <c r="Z1519" t="s">
        <v>54</v>
      </c>
      <c r="AA1519">
        <v>7456.4814679999999</v>
      </c>
      <c r="AB1519" t="s">
        <v>55</v>
      </c>
      <c r="AC1519">
        <v>440087</v>
      </c>
      <c r="AD1519" t="s">
        <v>6472</v>
      </c>
      <c r="AE1519" t="s">
        <v>6473</v>
      </c>
      <c r="AF1519" t="s">
        <v>6469</v>
      </c>
      <c r="AG1519" t="s">
        <v>715</v>
      </c>
      <c r="AH1519">
        <v>2021</v>
      </c>
      <c r="AI1519">
        <v>2485870</v>
      </c>
      <c r="AJ1519">
        <v>436.10781300000002</v>
      </c>
      <c r="AK1519">
        <v>368.74956300000002</v>
      </c>
      <c r="AL1519">
        <v>782790</v>
      </c>
      <c r="AM1519">
        <v>137.32851500000001</v>
      </c>
      <c r="AN1519">
        <v>116.11768600000001</v>
      </c>
      <c r="AO1519" s="1">
        <v>15987074.75</v>
      </c>
      <c r="AP1519">
        <v>3268660</v>
      </c>
      <c r="AQ1519">
        <v>573.436328</v>
      </c>
      <c r="AR1519">
        <v>484.86724900000002</v>
      </c>
      <c r="AS1519">
        <v>178.79547099999999</v>
      </c>
      <c r="AT1519">
        <v>151.61724100000001</v>
      </c>
      <c r="AU1519" t="s">
        <v>57</v>
      </c>
      <c r="AV1519">
        <v>329648</v>
      </c>
      <c r="AW1519">
        <v>32623.1</v>
      </c>
      <c r="AX1519">
        <v>29373.599999999999</v>
      </c>
      <c r="AY1519">
        <v>32038.7</v>
      </c>
      <c r="AZ1519" s="3">
        <v>45107</v>
      </c>
    </row>
    <row r="1520" spans="1:52" x14ac:dyDescent="0.3">
      <c r="A1520" t="s">
        <v>6474</v>
      </c>
      <c r="B1520" s="2">
        <f>INDEX('[1]Fund Weight'!$B$2:$B$1694,MATCH('[1]TruCost First Match'!A1520,'[1]Fund Weight'!$A$2:$A$1694,0))</f>
        <v>1.9379014703286551E-4</v>
      </c>
      <c r="C1520">
        <v>293889</v>
      </c>
      <c r="D1520" t="s">
        <v>6475</v>
      </c>
      <c r="E1520">
        <v>2635921</v>
      </c>
      <c r="F1520" t="s">
        <v>6474</v>
      </c>
      <c r="G1520" t="s">
        <v>6476</v>
      </c>
      <c r="H1520" t="s">
        <v>715</v>
      </c>
      <c r="I1520">
        <v>7907827</v>
      </c>
      <c r="J1520">
        <v>3500627074</v>
      </c>
      <c r="K1520">
        <v>2021</v>
      </c>
      <c r="L1520" s="1">
        <v>3801000</v>
      </c>
      <c r="M1520" s="1">
        <v>2700000</v>
      </c>
      <c r="N1520" s="1">
        <v>4949270.1789999995</v>
      </c>
      <c r="O1520">
        <v>4897889.8269999996</v>
      </c>
      <c r="P1520">
        <v>8698889.8269999996</v>
      </c>
      <c r="Q1520">
        <v>229.80199999999999</v>
      </c>
      <c r="R1520">
        <v>163.238</v>
      </c>
      <c r="S1520">
        <v>299.22500000000002</v>
      </c>
      <c r="T1520">
        <v>296.11799999999999</v>
      </c>
      <c r="U1520">
        <v>525.92100000000005</v>
      </c>
      <c r="V1520">
        <v>16540.309000000001</v>
      </c>
      <c r="W1520" t="s">
        <v>53</v>
      </c>
      <c r="X1520">
        <v>66758587.57</v>
      </c>
      <c r="Y1520" t="s">
        <v>53</v>
      </c>
      <c r="Z1520" t="s">
        <v>80</v>
      </c>
      <c r="AA1520">
        <v>4036.1148979999998</v>
      </c>
      <c r="AB1520" t="s">
        <v>55</v>
      </c>
      <c r="AC1520">
        <v>640388</v>
      </c>
      <c r="AD1520" t="s">
        <v>6477</v>
      </c>
      <c r="AE1520" t="s">
        <v>6475</v>
      </c>
      <c r="AF1520" t="s">
        <v>6474</v>
      </c>
      <c r="AG1520" t="s">
        <v>715</v>
      </c>
      <c r="AH1520">
        <v>2021</v>
      </c>
      <c r="AI1520">
        <v>3800000</v>
      </c>
      <c r="AJ1520">
        <v>260.13624299999998</v>
      </c>
      <c r="AK1520">
        <v>219.957367</v>
      </c>
      <c r="AL1520">
        <v>2700000</v>
      </c>
      <c r="AM1520">
        <v>184.83364700000001</v>
      </c>
      <c r="AN1520">
        <v>156.28549699999999</v>
      </c>
      <c r="AO1520" s="1">
        <v>66700000</v>
      </c>
      <c r="AP1520">
        <v>6500000</v>
      </c>
      <c r="AQ1520">
        <v>444.96989000000002</v>
      </c>
      <c r="AR1520">
        <v>376.242864</v>
      </c>
      <c r="AS1520">
        <v>470.82997499999999</v>
      </c>
      <c r="AT1520">
        <v>400.24466699999999</v>
      </c>
      <c r="AU1520" t="s">
        <v>57</v>
      </c>
      <c r="AV1520">
        <v>4926314</v>
      </c>
      <c r="AW1520">
        <v>39971.635000000002</v>
      </c>
      <c r="AX1520">
        <v>26215.1</v>
      </c>
      <c r="AY1520">
        <v>39899.5</v>
      </c>
      <c r="AZ1520" s="3">
        <v>45169</v>
      </c>
    </row>
    <row r="1521" spans="1:52" x14ac:dyDescent="0.3">
      <c r="A1521" t="s">
        <v>6478</v>
      </c>
      <c r="B1521" s="2">
        <f>INDEX('[1]Fund Weight'!$B$2:$B$1694,MATCH('[1]TruCost First Match'!A1521,'[1]Fund Weight'!$A$2:$A$1694,0))</f>
        <v>3.2392465969487165E-3</v>
      </c>
      <c r="C1521">
        <v>22247</v>
      </c>
      <c r="D1521" t="s">
        <v>6479</v>
      </c>
      <c r="E1521">
        <v>2636076</v>
      </c>
      <c r="F1521" t="s">
        <v>6478</v>
      </c>
      <c r="G1521" t="s">
        <v>6480</v>
      </c>
      <c r="H1521" t="s">
        <v>715</v>
      </c>
      <c r="I1521">
        <v>144709193</v>
      </c>
      <c r="J1521" t="s">
        <v>6481</v>
      </c>
      <c r="K1521">
        <v>2022</v>
      </c>
      <c r="L1521" s="1">
        <v>9489</v>
      </c>
      <c r="M1521" s="1">
        <v>647826</v>
      </c>
      <c r="N1521" s="1">
        <v>1880633.3740000001</v>
      </c>
      <c r="O1521">
        <v>1024392.173</v>
      </c>
      <c r="P1521">
        <v>1033881.173</v>
      </c>
      <c r="Q1521">
        <v>0.224</v>
      </c>
      <c r="R1521">
        <v>15.265000000000001</v>
      </c>
      <c r="S1521">
        <v>44.313000000000002</v>
      </c>
      <c r="T1521">
        <v>24.137</v>
      </c>
      <c r="U1521">
        <v>24.361000000000001</v>
      </c>
      <c r="V1521">
        <v>42440</v>
      </c>
      <c r="W1521" t="s">
        <v>53</v>
      </c>
      <c r="Z1521" t="s">
        <v>80</v>
      </c>
      <c r="AB1521" t="s">
        <v>3204</v>
      </c>
      <c r="AO1521" s="1"/>
    </row>
    <row r="1522" spans="1:52" x14ac:dyDescent="0.3">
      <c r="A1522" t="s">
        <v>6482</v>
      </c>
      <c r="B1522" s="2">
        <f>INDEX('[1]Fund Weight'!$B$2:$B$1694,MATCH('[1]TruCost First Match'!A1522,'[1]Fund Weight'!$A$2:$A$1694,0))</f>
        <v>5.8348361092675708E-4</v>
      </c>
      <c r="C1522">
        <v>159264</v>
      </c>
      <c r="D1522" t="s">
        <v>6483</v>
      </c>
      <c r="E1522">
        <v>654159086</v>
      </c>
      <c r="F1522" t="s">
        <v>6482</v>
      </c>
      <c r="G1522" t="s">
        <v>6484</v>
      </c>
      <c r="H1522" t="s">
        <v>715</v>
      </c>
      <c r="I1522">
        <v>80825583</v>
      </c>
      <c r="J1522" t="s">
        <v>6485</v>
      </c>
      <c r="K1522">
        <v>2022</v>
      </c>
      <c r="L1522" s="1">
        <v>131732</v>
      </c>
      <c r="M1522" s="1">
        <v>66807</v>
      </c>
      <c r="N1522" s="1">
        <v>2001383.345</v>
      </c>
      <c r="O1522">
        <v>894885.13399999996</v>
      </c>
      <c r="P1522">
        <v>1026617.134</v>
      </c>
      <c r="Q1522">
        <v>9.6259999999999994</v>
      </c>
      <c r="R1522">
        <v>4.8819999999999997</v>
      </c>
      <c r="S1522">
        <v>146.24600000000001</v>
      </c>
      <c r="T1522">
        <v>65.391999999999996</v>
      </c>
      <c r="U1522">
        <v>75.018000000000001</v>
      </c>
      <c r="V1522">
        <v>13685</v>
      </c>
      <c r="W1522" t="s">
        <v>101</v>
      </c>
      <c r="Z1522" t="s">
        <v>96</v>
      </c>
      <c r="AB1522" t="s">
        <v>102</v>
      </c>
      <c r="AO1522" s="1"/>
    </row>
    <row r="1523" spans="1:52" x14ac:dyDescent="0.3">
      <c r="A1523" t="s">
        <v>6486</v>
      </c>
      <c r="B1523" s="2">
        <f>INDEX('[1]Fund Weight'!$B$2:$B$1694,MATCH('[1]TruCost First Match'!A1523,'[1]Fund Weight'!$A$2:$A$1694,0))</f>
        <v>5.9608644086840505E-4</v>
      </c>
      <c r="C1523">
        <v>139813</v>
      </c>
      <c r="D1523" t="s">
        <v>6487</v>
      </c>
      <c r="E1523">
        <v>2636692</v>
      </c>
      <c r="F1523" t="s">
        <v>6486</v>
      </c>
      <c r="G1523" t="s">
        <v>6488</v>
      </c>
      <c r="H1523" t="s">
        <v>715</v>
      </c>
      <c r="I1523">
        <v>964899132</v>
      </c>
      <c r="J1523" t="s">
        <v>6489</v>
      </c>
      <c r="K1523">
        <v>2021</v>
      </c>
      <c r="L1523" s="1">
        <v>4458776</v>
      </c>
      <c r="M1523" s="1">
        <v>833649</v>
      </c>
      <c r="N1523" s="1">
        <v>3502496.6239999998</v>
      </c>
      <c r="O1523">
        <v>2779349.5019999999</v>
      </c>
      <c r="P1523">
        <v>7238125.5599999996</v>
      </c>
      <c r="Q1523">
        <v>216.005</v>
      </c>
      <c r="R1523">
        <v>40.386000000000003</v>
      </c>
      <c r="S1523">
        <v>169.678</v>
      </c>
      <c r="T1523">
        <v>134.64500000000001</v>
      </c>
      <c r="U1523">
        <v>350.65</v>
      </c>
      <c r="V1523">
        <v>20642</v>
      </c>
      <c r="W1523" t="s">
        <v>53</v>
      </c>
      <c r="X1523">
        <v>41314098</v>
      </c>
      <c r="Y1523" t="s">
        <v>53</v>
      </c>
      <c r="Z1523" t="s">
        <v>80</v>
      </c>
      <c r="AA1523">
        <v>2001.458095</v>
      </c>
      <c r="AB1523" t="s">
        <v>55</v>
      </c>
      <c r="AC1523">
        <v>490727</v>
      </c>
      <c r="AD1523" t="s">
        <v>6490</v>
      </c>
      <c r="AE1523" t="s">
        <v>6491</v>
      </c>
      <c r="AF1523" t="s">
        <v>6486</v>
      </c>
      <c r="AG1523" t="s">
        <v>715</v>
      </c>
      <c r="AH1523">
        <v>2021</v>
      </c>
      <c r="AI1523">
        <v>4458777</v>
      </c>
      <c r="AJ1523">
        <v>255.403256</v>
      </c>
      <c r="AK1523">
        <v>215.95540399999999</v>
      </c>
      <c r="AL1523">
        <v>162529</v>
      </c>
      <c r="AM1523">
        <v>9.309825</v>
      </c>
      <c r="AN1523">
        <v>7.871893</v>
      </c>
      <c r="AO1523" s="1">
        <v>44852458</v>
      </c>
      <c r="AP1523">
        <v>4621306</v>
      </c>
      <c r="AQ1523">
        <v>264.71308099999999</v>
      </c>
      <c r="AR1523">
        <v>223.82729699999999</v>
      </c>
      <c r="AS1523">
        <v>4002.4686059999999</v>
      </c>
      <c r="AT1523">
        <v>3404.8675859999998</v>
      </c>
      <c r="AU1523" t="s">
        <v>83</v>
      </c>
      <c r="AV1523">
        <v>4926676</v>
      </c>
      <c r="AW1523">
        <v>70270.8</v>
      </c>
      <c r="AX1523">
        <v>24102.799999999999</v>
      </c>
      <c r="AY1523">
        <v>70210.899999999994</v>
      </c>
      <c r="AZ1523" s="3">
        <v>45138</v>
      </c>
    </row>
    <row r="1524" spans="1:52" x14ac:dyDescent="0.3">
      <c r="A1524" t="s">
        <v>6492</v>
      </c>
      <c r="B1524" s="2">
        <f>INDEX('[1]Fund Weight'!$B$2:$B$1694,MATCH('[1]TruCost First Match'!A1524,'[1]Fund Weight'!$A$2:$A$1694,0))</f>
        <v>1.0641390055462913E-3</v>
      </c>
      <c r="C1524">
        <v>294585</v>
      </c>
      <c r="D1524" t="s">
        <v>6493</v>
      </c>
      <c r="E1524">
        <v>2636834</v>
      </c>
      <c r="F1524" t="s">
        <v>6492</v>
      </c>
      <c r="G1524" t="s">
        <v>6494</v>
      </c>
      <c r="H1524" t="s">
        <v>715</v>
      </c>
      <c r="I1524">
        <v>57980500</v>
      </c>
      <c r="K1524">
        <v>2021</v>
      </c>
      <c r="L1524" s="1">
        <v>27799</v>
      </c>
      <c r="M1524" s="1">
        <v>133719</v>
      </c>
      <c r="N1524" s="1">
        <v>518959.97200000001</v>
      </c>
      <c r="O1524">
        <v>196429.976</v>
      </c>
      <c r="P1524">
        <v>224228.976</v>
      </c>
      <c r="Q1524">
        <v>1.391</v>
      </c>
      <c r="R1524">
        <v>6.6890000000000001</v>
      </c>
      <c r="S1524">
        <v>25.960999999999999</v>
      </c>
      <c r="T1524">
        <v>9.8260000000000005</v>
      </c>
      <c r="U1524">
        <v>11.217000000000001</v>
      </c>
      <c r="V1524">
        <v>19990</v>
      </c>
      <c r="W1524" t="s">
        <v>80</v>
      </c>
      <c r="X1524">
        <v>1101425.0360000001</v>
      </c>
      <c r="Y1524" t="s">
        <v>53</v>
      </c>
      <c r="Z1524" t="s">
        <v>80</v>
      </c>
      <c r="AA1524">
        <v>55.098801199999997</v>
      </c>
      <c r="AB1524" t="s">
        <v>55</v>
      </c>
      <c r="AC1524">
        <v>432379</v>
      </c>
      <c r="AD1524" t="s">
        <v>6495</v>
      </c>
      <c r="AE1524" t="s">
        <v>6493</v>
      </c>
      <c r="AF1524" t="s">
        <v>6492</v>
      </c>
      <c r="AG1524" t="s">
        <v>715</v>
      </c>
      <c r="AH1524">
        <v>2021</v>
      </c>
      <c r="AI1524">
        <v>27799</v>
      </c>
      <c r="AJ1524">
        <v>1.690464</v>
      </c>
      <c r="AK1524">
        <v>1.4293659999999999</v>
      </c>
      <c r="AL1524">
        <v>75322</v>
      </c>
      <c r="AM1524">
        <v>4.5803500000000001</v>
      </c>
      <c r="AN1524">
        <v>3.8729010000000001</v>
      </c>
      <c r="AO1524" s="1">
        <v>5657111.4780000001</v>
      </c>
      <c r="AP1524">
        <v>103121</v>
      </c>
      <c r="AQ1524">
        <v>6.2708139999999997</v>
      </c>
      <c r="AR1524">
        <v>5.3022669999999996</v>
      </c>
      <c r="AS1524">
        <v>6.1596450000000003</v>
      </c>
      <c r="AT1524">
        <v>5.2622390000000001</v>
      </c>
      <c r="AU1524" t="s">
        <v>83</v>
      </c>
      <c r="AV1524">
        <v>12160217</v>
      </c>
      <c r="AW1524">
        <v>118622.39999999999</v>
      </c>
      <c r="AX1524">
        <v>84218.4</v>
      </c>
      <c r="AY1524">
        <v>43061.5</v>
      </c>
      <c r="AZ1524" s="3">
        <v>45107</v>
      </c>
    </row>
    <row r="1525" spans="1:52" x14ac:dyDescent="0.3">
      <c r="A1525" t="s">
        <v>6496</v>
      </c>
      <c r="B1525" s="2">
        <f>INDEX('[1]Fund Weight'!$B$2:$B$1694,MATCH('[1]TruCost First Match'!A1525,'[1]Fund Weight'!$A$2:$A$1694,0))</f>
        <v>6.5138739569684239E-4</v>
      </c>
      <c r="C1525">
        <v>294639</v>
      </c>
      <c r="D1525" t="s">
        <v>6497</v>
      </c>
      <c r="E1525">
        <v>2636858</v>
      </c>
      <c r="F1525" t="s">
        <v>6496</v>
      </c>
      <c r="G1525" t="s">
        <v>6498</v>
      </c>
      <c r="H1525" t="s">
        <v>715</v>
      </c>
      <c r="I1525">
        <v>1344803</v>
      </c>
      <c r="K1525">
        <v>2021</v>
      </c>
      <c r="L1525" s="1">
        <v>405527.826</v>
      </c>
      <c r="M1525" s="1">
        <v>456427</v>
      </c>
      <c r="N1525" s="1">
        <v>5612270.7520000003</v>
      </c>
      <c r="O1525">
        <v>1936635.6769999999</v>
      </c>
      <c r="P1525">
        <v>2343501.8909999998</v>
      </c>
      <c r="Q1525">
        <v>24.135999999999999</v>
      </c>
      <c r="R1525">
        <v>27.164999999999999</v>
      </c>
      <c r="S1525">
        <v>334.024</v>
      </c>
      <c r="T1525">
        <v>115.262</v>
      </c>
      <c r="U1525">
        <v>139.47800000000001</v>
      </c>
      <c r="V1525">
        <v>16802</v>
      </c>
      <c r="W1525" t="s">
        <v>80</v>
      </c>
      <c r="X1525">
        <v>3003963.3050000002</v>
      </c>
      <c r="Y1525" t="s">
        <v>69</v>
      </c>
      <c r="Z1525" t="s">
        <v>80</v>
      </c>
      <c r="AA1525">
        <v>178.7860555</v>
      </c>
      <c r="AB1525" t="s">
        <v>55</v>
      </c>
      <c r="AC1525">
        <v>514394</v>
      </c>
      <c r="AD1525" t="s">
        <v>6499</v>
      </c>
      <c r="AE1525" t="s">
        <v>6497</v>
      </c>
      <c r="AF1525" t="s">
        <v>6496</v>
      </c>
      <c r="AG1525" t="s">
        <v>715</v>
      </c>
      <c r="AH1525">
        <v>2021</v>
      </c>
      <c r="AI1525">
        <v>391121</v>
      </c>
      <c r="AJ1525">
        <v>27.524066000000001</v>
      </c>
      <c r="AK1525">
        <v>23.272886</v>
      </c>
      <c r="AL1525">
        <v>447491</v>
      </c>
      <c r="AM1525">
        <v>31.490950999999999</v>
      </c>
      <c r="AN1525">
        <v>26.627072999999999</v>
      </c>
      <c r="AO1525" s="1">
        <v>15550032.220000001</v>
      </c>
      <c r="AP1525">
        <v>838612</v>
      </c>
      <c r="AQ1525">
        <v>59.015017</v>
      </c>
      <c r="AR1525">
        <v>49.899959000000003</v>
      </c>
      <c r="AS1525">
        <v>672.93000199999994</v>
      </c>
      <c r="AT1525">
        <v>569.89360799999997</v>
      </c>
      <c r="AU1525" t="s">
        <v>83</v>
      </c>
      <c r="AV1525">
        <v>12163029</v>
      </c>
      <c r="AW1525">
        <v>48145.8</v>
      </c>
      <c r="AX1525">
        <v>40679.800000000003</v>
      </c>
      <c r="AY1525">
        <v>47795.1</v>
      </c>
      <c r="AZ1525" s="3">
        <v>45138</v>
      </c>
    </row>
    <row r="1526" spans="1:52" x14ac:dyDescent="0.3">
      <c r="A1526" t="s">
        <v>6500</v>
      </c>
      <c r="B1526" s="2">
        <f>INDEX('[1]Fund Weight'!$B$2:$B$1694,MATCH('[1]TruCost First Match'!A1526,'[1]Fund Weight'!$A$2:$A$1694,0))</f>
        <v>9.1993138258834315E-6</v>
      </c>
      <c r="C1526">
        <v>185508</v>
      </c>
      <c r="D1526" t="s">
        <v>6501</v>
      </c>
      <c r="E1526">
        <v>2636866</v>
      </c>
      <c r="F1526" t="s">
        <v>6500</v>
      </c>
      <c r="G1526" t="s">
        <v>6502</v>
      </c>
      <c r="H1526" t="s">
        <v>715</v>
      </c>
      <c r="I1526">
        <v>835433830</v>
      </c>
      <c r="J1526">
        <v>2924131</v>
      </c>
      <c r="K1526">
        <v>2021</v>
      </c>
      <c r="L1526" s="1">
        <v>26516109.170000002</v>
      </c>
      <c r="M1526" s="1">
        <v>548507.64599999995</v>
      </c>
      <c r="N1526" s="1">
        <v>2499943.102</v>
      </c>
      <c r="O1526">
        <v>2575147.4339999999</v>
      </c>
      <c r="P1526">
        <v>29091256.600000001</v>
      </c>
      <c r="Q1526">
        <v>4585.1819999999998</v>
      </c>
      <c r="R1526">
        <v>94.847999999999999</v>
      </c>
      <c r="S1526">
        <v>432.29199999999997</v>
      </c>
      <c r="T1526">
        <v>445.29599999999999</v>
      </c>
      <c r="U1526">
        <v>5030.4780000000001</v>
      </c>
      <c r="V1526">
        <v>5783</v>
      </c>
      <c r="W1526" t="s">
        <v>53</v>
      </c>
      <c r="X1526">
        <v>2100006.8229999999</v>
      </c>
      <c r="Y1526" t="s">
        <v>53</v>
      </c>
      <c r="Z1526" t="s">
        <v>54</v>
      </c>
      <c r="AA1526">
        <v>363.13450160000002</v>
      </c>
      <c r="AB1526" t="s">
        <v>55</v>
      </c>
      <c r="AC1526">
        <v>495590</v>
      </c>
      <c r="AD1526" t="s">
        <v>6503</v>
      </c>
      <c r="AE1526" t="s">
        <v>6504</v>
      </c>
      <c r="AF1526" t="s">
        <v>6500</v>
      </c>
      <c r="AG1526" t="s">
        <v>715</v>
      </c>
      <c r="AH1526">
        <v>2021</v>
      </c>
      <c r="AI1526">
        <v>26436982</v>
      </c>
      <c r="AJ1526">
        <v>5405.3165719999997</v>
      </c>
      <c r="AK1526">
        <v>4570.4481020000003</v>
      </c>
      <c r="AL1526">
        <v>32199</v>
      </c>
      <c r="AM1526">
        <v>6.5834210000000004</v>
      </c>
      <c r="AN1526">
        <v>5.5665899999999997</v>
      </c>
      <c r="AO1526" s="1">
        <v>6345721</v>
      </c>
      <c r="AP1526">
        <v>26469181</v>
      </c>
      <c r="AQ1526">
        <v>5411.899993</v>
      </c>
      <c r="AR1526">
        <v>4576.0146919999997</v>
      </c>
      <c r="AS1526">
        <v>4002.4686059999999</v>
      </c>
      <c r="AT1526">
        <v>3404.8675859999998</v>
      </c>
      <c r="AU1526" t="s">
        <v>57</v>
      </c>
      <c r="AV1526">
        <v>12164568</v>
      </c>
      <c r="AW1526">
        <v>33375.5</v>
      </c>
      <c r="AX1526">
        <v>22097.5</v>
      </c>
      <c r="AY1526">
        <v>30696.5</v>
      </c>
      <c r="AZ1526" s="3">
        <v>45138</v>
      </c>
    </row>
    <row r="1527" spans="1:52" x14ac:dyDescent="0.3">
      <c r="A1527" t="s">
        <v>6505</v>
      </c>
      <c r="B1527" s="2">
        <f>INDEX('[1]Fund Weight'!$B$2:$B$1694,MATCH('[1]TruCost First Match'!A1527,'[1]Fund Weight'!$A$2:$A$1694,0))</f>
        <v>7.3575158795514527E-4</v>
      </c>
      <c r="C1527">
        <v>294721</v>
      </c>
      <c r="D1527" t="s">
        <v>6506</v>
      </c>
      <c r="E1527">
        <v>2637022</v>
      </c>
      <c r="F1527" t="s">
        <v>6505</v>
      </c>
      <c r="G1527" t="s">
        <v>6507</v>
      </c>
      <c r="H1527" t="s">
        <v>715</v>
      </c>
      <c r="I1527">
        <v>48341267</v>
      </c>
      <c r="K1527">
        <v>2021</v>
      </c>
      <c r="L1527" s="1">
        <v>124350.398</v>
      </c>
      <c r="M1527" s="1">
        <v>154791</v>
      </c>
      <c r="N1527" s="1">
        <v>7185064.2050000001</v>
      </c>
      <c r="O1527">
        <v>1407232.39</v>
      </c>
      <c r="P1527">
        <v>1531760.3370000001</v>
      </c>
      <c r="Q1527">
        <v>5.2859999999999996</v>
      </c>
      <c r="R1527">
        <v>6.5810000000000004</v>
      </c>
      <c r="S1527">
        <v>305.45800000000003</v>
      </c>
      <c r="T1527">
        <v>59.825000000000003</v>
      </c>
      <c r="U1527">
        <v>65.119</v>
      </c>
      <c r="V1527">
        <v>23522.3</v>
      </c>
      <c r="W1527" t="s">
        <v>53</v>
      </c>
      <c r="X1527">
        <v>72968303</v>
      </c>
      <c r="Y1527" t="s">
        <v>53</v>
      </c>
      <c r="Z1527" t="s">
        <v>80</v>
      </c>
      <c r="AA1527">
        <v>3102.0904839999998</v>
      </c>
      <c r="AB1527" t="s">
        <v>55</v>
      </c>
      <c r="AC1527">
        <v>503591</v>
      </c>
      <c r="AD1527" t="s">
        <v>6508</v>
      </c>
      <c r="AE1527" t="s">
        <v>6509</v>
      </c>
      <c r="AF1527" t="s">
        <v>6505</v>
      </c>
      <c r="AG1527" t="s">
        <v>715</v>
      </c>
      <c r="AH1527">
        <v>2021</v>
      </c>
      <c r="AI1527">
        <v>123990</v>
      </c>
      <c r="AJ1527">
        <v>6.228205</v>
      </c>
      <c r="AK1527">
        <v>5.2662389999999997</v>
      </c>
      <c r="AL1527">
        <v>169028</v>
      </c>
      <c r="AM1527">
        <v>8.4905329999999992</v>
      </c>
      <c r="AN1527">
        <v>7.1791419999999997</v>
      </c>
      <c r="AO1527" s="1">
        <v>76815834</v>
      </c>
      <c r="AP1527">
        <v>293018</v>
      </c>
      <c r="AQ1527">
        <v>14.718738</v>
      </c>
      <c r="AR1527">
        <v>12.445380999999999</v>
      </c>
      <c r="AS1527">
        <v>45.030611</v>
      </c>
      <c r="AT1527">
        <v>38.159402</v>
      </c>
      <c r="AU1527" t="s">
        <v>83</v>
      </c>
      <c r="AV1527">
        <v>8876199</v>
      </c>
      <c r="AW1527">
        <v>41121.5</v>
      </c>
      <c r="AX1527">
        <v>30652.7</v>
      </c>
      <c r="AY1527">
        <v>36230.9</v>
      </c>
      <c r="AZ1527" s="3">
        <v>45138</v>
      </c>
    </row>
    <row r="1528" spans="1:52" x14ac:dyDescent="0.3">
      <c r="A1528" t="s">
        <v>6510</v>
      </c>
      <c r="B1528" s="2">
        <f>INDEX('[1]Fund Weight'!$B$2:$B$1694,MATCH('[1]TruCost First Match'!A1528,'[1]Fund Weight'!$A$2:$A$1694,0))</f>
        <v>3.0125632610193605E-4</v>
      </c>
      <c r="C1528">
        <v>98885</v>
      </c>
      <c r="D1528" t="s">
        <v>6511</v>
      </c>
      <c r="E1528">
        <v>2637396</v>
      </c>
      <c r="F1528" t="s">
        <v>6510</v>
      </c>
      <c r="G1528" t="s">
        <v>6512</v>
      </c>
      <c r="H1528" t="s">
        <v>715</v>
      </c>
      <c r="I1528">
        <v>60047151</v>
      </c>
      <c r="J1528">
        <v>1383780</v>
      </c>
      <c r="K1528">
        <v>2021</v>
      </c>
      <c r="L1528" s="1">
        <v>1950737.52</v>
      </c>
      <c r="M1528" s="1">
        <v>1060000</v>
      </c>
      <c r="N1528" s="1">
        <v>1972677.9439999999</v>
      </c>
      <c r="O1528">
        <v>1671921.284</v>
      </c>
      <c r="P1528">
        <v>9943031.5289999992</v>
      </c>
      <c r="Q1528">
        <v>252.35</v>
      </c>
      <c r="R1528">
        <v>137.12299999999999</v>
      </c>
      <c r="S1528">
        <v>255.18799999999999</v>
      </c>
      <c r="T1528">
        <v>216.28200000000001</v>
      </c>
      <c r="U1528">
        <v>1286.241</v>
      </c>
      <c r="V1528">
        <v>7730.3</v>
      </c>
      <c r="W1528" t="s">
        <v>53</v>
      </c>
      <c r="X1528">
        <v>1143000</v>
      </c>
      <c r="Y1528" t="s">
        <v>53</v>
      </c>
      <c r="Z1528" t="s">
        <v>80</v>
      </c>
      <c r="AA1528">
        <v>147.85972079999999</v>
      </c>
      <c r="AB1528" t="s">
        <v>55</v>
      </c>
      <c r="AC1528">
        <v>614654</v>
      </c>
      <c r="AD1528" t="s">
        <v>6513</v>
      </c>
      <c r="AE1528" t="s">
        <v>6511</v>
      </c>
      <c r="AF1528" t="s">
        <v>6510</v>
      </c>
      <c r="AG1528" t="s">
        <v>715</v>
      </c>
      <c r="AH1528">
        <v>2021</v>
      </c>
      <c r="AI1528">
        <v>1950000</v>
      </c>
      <c r="AJ1528">
        <v>298.26392199999998</v>
      </c>
      <c r="AK1528">
        <v>252.19610299999999</v>
      </c>
      <c r="AL1528">
        <v>1620000</v>
      </c>
      <c r="AM1528">
        <v>247.78849</v>
      </c>
      <c r="AN1528">
        <v>209.516763</v>
      </c>
      <c r="AO1528" s="1">
        <v>2484000</v>
      </c>
      <c r="AP1528">
        <v>3570000</v>
      </c>
      <c r="AQ1528">
        <v>546.052412</v>
      </c>
      <c r="AR1528">
        <v>461.71286600000002</v>
      </c>
      <c r="AS1528">
        <v>260.13388700000002</v>
      </c>
      <c r="AT1528">
        <v>221.536742</v>
      </c>
      <c r="AU1528" t="s">
        <v>57</v>
      </c>
      <c r="AV1528">
        <v>8789337</v>
      </c>
      <c r="AW1528">
        <v>15467.6</v>
      </c>
      <c r="AX1528">
        <v>12735.3</v>
      </c>
      <c r="AY1528">
        <v>14893.7</v>
      </c>
      <c r="AZ1528" s="3">
        <v>45169</v>
      </c>
    </row>
    <row r="1529" spans="1:52" x14ac:dyDescent="0.3">
      <c r="A1529" t="s">
        <v>6514</v>
      </c>
      <c r="B1529" s="2">
        <f>INDEX('[1]Fund Weight'!$B$2:$B$1694,MATCH('[1]TruCost First Match'!A1529,'[1]Fund Weight'!$A$2:$A$1694,0))</f>
        <v>6.4216208849678948E-4</v>
      </c>
      <c r="C1529">
        <v>43580005</v>
      </c>
      <c r="D1529" t="s">
        <v>6515</v>
      </c>
      <c r="E1529">
        <v>682491439</v>
      </c>
      <c r="F1529" t="s">
        <v>6514</v>
      </c>
      <c r="G1529" t="s">
        <v>6516</v>
      </c>
      <c r="H1529" t="s">
        <v>715</v>
      </c>
      <c r="I1529">
        <v>362130952</v>
      </c>
      <c r="K1529">
        <v>2021</v>
      </c>
      <c r="L1529" s="1">
        <v>6537.7240000000002</v>
      </c>
      <c r="M1529" s="1">
        <v>8421.9680000000008</v>
      </c>
      <c r="N1529" s="1">
        <v>56596.714</v>
      </c>
      <c r="O1529">
        <v>17480.258000000002</v>
      </c>
      <c r="P1529">
        <v>24017.982</v>
      </c>
      <c r="Q1529">
        <v>4.24</v>
      </c>
      <c r="R1529">
        <v>5.4619999999999997</v>
      </c>
      <c r="S1529">
        <v>36.706000000000003</v>
      </c>
      <c r="T1529">
        <v>11.337</v>
      </c>
      <c r="U1529">
        <v>15.577</v>
      </c>
      <c r="V1529">
        <v>1541.8889999999999</v>
      </c>
      <c r="W1529" t="s">
        <v>146</v>
      </c>
      <c r="X1529">
        <v>117392.6502</v>
      </c>
      <c r="Y1529" t="s">
        <v>69</v>
      </c>
      <c r="Z1529" t="s">
        <v>146</v>
      </c>
      <c r="AA1529">
        <v>76.135603919999994</v>
      </c>
      <c r="AB1529" t="s">
        <v>55</v>
      </c>
      <c r="AC1529">
        <v>688426</v>
      </c>
      <c r="AD1529" t="s">
        <v>6517</v>
      </c>
      <c r="AE1529" t="s">
        <v>6518</v>
      </c>
      <c r="AF1529" t="s">
        <v>6514</v>
      </c>
      <c r="AG1529" t="s">
        <v>715</v>
      </c>
      <c r="AH1529">
        <v>2021</v>
      </c>
      <c r="AI1529">
        <v>183</v>
      </c>
      <c r="AJ1529">
        <v>0.14033300000000001</v>
      </c>
      <c r="AK1529">
        <v>0.118658</v>
      </c>
      <c r="AL1529">
        <v>1505</v>
      </c>
      <c r="AM1529">
        <v>1.1541060000000001</v>
      </c>
      <c r="AN1529">
        <v>0.97585100000000002</v>
      </c>
      <c r="AO1529" s="1">
        <v>244158.1453</v>
      </c>
      <c r="AP1529">
        <v>1688</v>
      </c>
      <c r="AQ1529">
        <v>1.2944389999999999</v>
      </c>
      <c r="AR1529">
        <v>1.094509</v>
      </c>
      <c r="AS1529">
        <v>6.9070840000000002</v>
      </c>
      <c r="AT1529">
        <v>5.8668769999999997</v>
      </c>
      <c r="AU1529" t="s">
        <v>57</v>
      </c>
      <c r="AV1529">
        <v>10490841</v>
      </c>
      <c r="AW1529">
        <v>39017.472999999998</v>
      </c>
      <c r="AX1529">
        <v>38757.4</v>
      </c>
      <c r="AY1529">
        <v>32727.7</v>
      </c>
      <c r="AZ1529" s="3">
        <v>45199</v>
      </c>
    </row>
    <row r="1530" spans="1:52" x14ac:dyDescent="0.3">
      <c r="A1530" t="s">
        <v>6519</v>
      </c>
      <c r="B1530" s="2">
        <f>INDEX('[1]Fund Weight'!$B$2:$B$1694,MATCH('[1]TruCost First Match'!A1530,'[1]Fund Weight'!$A$2:$A$1694,0))</f>
        <v>1.2679910774259181E-3</v>
      </c>
      <c r="C1530">
        <v>25460099</v>
      </c>
      <c r="D1530" t="s">
        <v>6520</v>
      </c>
      <c r="E1530">
        <v>208663870</v>
      </c>
      <c r="F1530" t="s">
        <v>6519</v>
      </c>
      <c r="G1530" t="s">
        <v>6521</v>
      </c>
      <c r="H1530" t="s">
        <v>715</v>
      </c>
      <c r="I1530">
        <v>198144771</v>
      </c>
      <c r="K1530">
        <v>2021</v>
      </c>
      <c r="L1530" s="1">
        <v>873.63900000000001</v>
      </c>
      <c r="M1530" s="1">
        <v>8564</v>
      </c>
      <c r="N1530" s="1">
        <v>156224.78400000001</v>
      </c>
      <c r="O1530">
        <v>33567.737999999998</v>
      </c>
      <c r="P1530">
        <v>34441.377</v>
      </c>
      <c r="Q1530">
        <v>0.20499999999999999</v>
      </c>
      <c r="R1530">
        <v>2.012</v>
      </c>
      <c r="S1530">
        <v>36.706000000000003</v>
      </c>
      <c r="T1530">
        <v>7.8869999999999996</v>
      </c>
      <c r="U1530">
        <v>8.0920000000000005</v>
      </c>
      <c r="V1530">
        <v>4256.1000000000004</v>
      </c>
      <c r="W1530" t="s">
        <v>53</v>
      </c>
      <c r="X1530">
        <v>766347</v>
      </c>
      <c r="Y1530" t="s">
        <v>53</v>
      </c>
      <c r="Z1530" t="s">
        <v>80</v>
      </c>
      <c r="AA1530">
        <v>180.05850430000001</v>
      </c>
      <c r="AB1530" t="s">
        <v>1896</v>
      </c>
      <c r="AC1530">
        <v>612862</v>
      </c>
      <c r="AD1530" t="s">
        <v>6522</v>
      </c>
      <c r="AE1530" t="s">
        <v>6520</v>
      </c>
      <c r="AF1530" t="s">
        <v>6519</v>
      </c>
      <c r="AG1530" t="s">
        <v>715</v>
      </c>
      <c r="AH1530">
        <v>2021</v>
      </c>
      <c r="AI1530">
        <v>874</v>
      </c>
      <c r="AJ1530">
        <v>0.245506</v>
      </c>
      <c r="AK1530">
        <v>0.20530399999999999</v>
      </c>
      <c r="AL1530">
        <v>8735</v>
      </c>
      <c r="AM1530">
        <v>2.4535499999999999</v>
      </c>
      <c r="AN1530">
        <v>2.0517729999999998</v>
      </c>
      <c r="AO1530" s="1">
        <v>969887</v>
      </c>
      <c r="AP1530">
        <v>9608.6</v>
      </c>
      <c r="AQ1530">
        <v>2.6990560000000001</v>
      </c>
      <c r="AR1530">
        <v>2.2570770000000002</v>
      </c>
      <c r="AS1530">
        <v>33.388151999999998</v>
      </c>
      <c r="AT1530">
        <v>28.356176000000001</v>
      </c>
      <c r="AU1530" t="s">
        <v>83</v>
      </c>
      <c r="AV1530">
        <v>12199877</v>
      </c>
      <c r="AW1530">
        <v>42561.9</v>
      </c>
      <c r="AX1530">
        <v>38827.599999999999</v>
      </c>
      <c r="AY1530">
        <v>39296.199999999997</v>
      </c>
      <c r="AZ1530" s="3">
        <v>45169</v>
      </c>
    </row>
    <row r="1531" spans="1:52" x14ac:dyDescent="0.3">
      <c r="A1531" t="s">
        <v>6523</v>
      </c>
      <c r="B1531" s="2">
        <f>INDEX('[1]Fund Weight'!$B$2:$B$1694,MATCH('[1]TruCost First Match'!A1531,'[1]Fund Weight'!$A$2:$A$1694,0))</f>
        <v>8.5462737064779604E-4</v>
      </c>
      <c r="C1531">
        <v>295170</v>
      </c>
      <c r="D1531" t="s">
        <v>6524</v>
      </c>
      <c r="E1531">
        <v>2637851</v>
      </c>
      <c r="F1531" t="s">
        <v>6523</v>
      </c>
      <c r="G1531" t="s">
        <v>6525</v>
      </c>
      <c r="H1531" t="s">
        <v>715</v>
      </c>
      <c r="I1531">
        <v>4175550</v>
      </c>
      <c r="K1531">
        <v>2021</v>
      </c>
      <c r="L1531" s="1">
        <v>116232.606</v>
      </c>
      <c r="M1531" s="1">
        <v>453039</v>
      </c>
      <c r="N1531" s="1">
        <v>4776775.99</v>
      </c>
      <c r="O1531">
        <v>2626407.34</v>
      </c>
      <c r="P1531">
        <v>2742639.9470000002</v>
      </c>
      <c r="Q1531">
        <v>8.1010000000000009</v>
      </c>
      <c r="R1531">
        <v>31.576000000000001</v>
      </c>
      <c r="S1531">
        <v>332.93099999999998</v>
      </c>
      <c r="T1531">
        <v>183.05500000000001</v>
      </c>
      <c r="U1531">
        <v>191.15600000000001</v>
      </c>
      <c r="V1531">
        <v>14347.64</v>
      </c>
      <c r="W1531" t="s">
        <v>80</v>
      </c>
      <c r="X1531">
        <v>354525.10489999998</v>
      </c>
      <c r="Y1531" t="s">
        <v>53</v>
      </c>
      <c r="Z1531" t="s">
        <v>80</v>
      </c>
      <c r="AA1531">
        <v>24.70964597</v>
      </c>
      <c r="AB1531" t="s">
        <v>124</v>
      </c>
      <c r="AC1531">
        <v>483807</v>
      </c>
      <c r="AD1531" t="s">
        <v>6526</v>
      </c>
      <c r="AE1531" t="s">
        <v>6527</v>
      </c>
      <c r="AF1531" t="s">
        <v>6523</v>
      </c>
      <c r="AG1531" t="s">
        <v>715</v>
      </c>
      <c r="AH1531">
        <v>2021</v>
      </c>
      <c r="AI1531">
        <v>226111.378</v>
      </c>
      <c r="AJ1531">
        <v>16.057034000000002</v>
      </c>
      <c r="AK1531">
        <v>14.24751</v>
      </c>
      <c r="AL1531">
        <v>353988.62199999997</v>
      </c>
      <c r="AM1531">
        <v>25.138086999999999</v>
      </c>
      <c r="AN1531">
        <v>22.305185999999999</v>
      </c>
      <c r="AO1531" s="1">
        <v>6453837</v>
      </c>
      <c r="AP1531">
        <v>580100</v>
      </c>
      <c r="AQ1531">
        <v>41.195121</v>
      </c>
      <c r="AR1531">
        <v>36.552695999999997</v>
      </c>
      <c r="AS1531">
        <v>80.649045000000001</v>
      </c>
      <c r="AT1531">
        <v>68.683587000000003</v>
      </c>
      <c r="AU1531" t="s">
        <v>57</v>
      </c>
      <c r="AV1531">
        <v>4924550</v>
      </c>
      <c r="AW1531">
        <v>46380.874000000003</v>
      </c>
      <c r="AX1531">
        <v>39661.9</v>
      </c>
      <c r="AY1531">
        <v>46142.7</v>
      </c>
      <c r="AZ1531" s="3">
        <v>45138</v>
      </c>
    </row>
    <row r="1532" spans="1:52" x14ac:dyDescent="0.3">
      <c r="A1532" t="s">
        <v>6528</v>
      </c>
      <c r="B1532" s="2">
        <f>INDEX('[1]Fund Weight'!$B$2:$B$1694,MATCH('[1]TruCost First Match'!A1532,'[1]Fund Weight'!$A$2:$A$1694,0))</f>
        <v>9.7345859347191903E-4</v>
      </c>
      <c r="C1532">
        <v>295368</v>
      </c>
      <c r="D1532" t="s">
        <v>6529</v>
      </c>
      <c r="E1532">
        <v>2638037</v>
      </c>
      <c r="F1532" t="s">
        <v>6528</v>
      </c>
      <c r="G1532" t="s">
        <v>6530</v>
      </c>
      <c r="H1532" t="s">
        <v>715</v>
      </c>
      <c r="I1532">
        <v>94399359</v>
      </c>
      <c r="K1532">
        <v>2022</v>
      </c>
      <c r="L1532" s="1">
        <v>5404.107</v>
      </c>
      <c r="M1532" s="1">
        <v>3821.2719999999999</v>
      </c>
      <c r="N1532" s="1">
        <v>129976.85799999999</v>
      </c>
      <c r="O1532">
        <v>36452.724999999999</v>
      </c>
      <c r="P1532">
        <v>41856.830999999998</v>
      </c>
      <c r="Q1532">
        <v>1.1719999999999999</v>
      </c>
      <c r="R1532">
        <v>0.82899999999999996</v>
      </c>
      <c r="S1532">
        <v>28.184000000000001</v>
      </c>
      <c r="T1532">
        <v>7.9039999999999999</v>
      </c>
      <c r="U1532">
        <v>9.0760000000000005</v>
      </c>
      <c r="V1532">
        <v>4611.7</v>
      </c>
      <c r="W1532" t="s">
        <v>53</v>
      </c>
      <c r="Z1532" t="s">
        <v>80</v>
      </c>
      <c r="AB1532" t="s">
        <v>3204</v>
      </c>
      <c r="AO1532" s="1"/>
    </row>
    <row r="1533" spans="1:52" x14ac:dyDescent="0.3">
      <c r="A1533" t="s">
        <v>6531</v>
      </c>
      <c r="B1533" s="2">
        <f>INDEX('[1]Fund Weight'!$B$2:$B$1694,MATCH('[1]TruCost First Match'!A1533,'[1]Fund Weight'!$A$2:$A$1694,0))</f>
        <v>2.8790594227813738E-4</v>
      </c>
      <c r="C1533">
        <v>254225545</v>
      </c>
      <c r="D1533" t="s">
        <v>6532</v>
      </c>
      <c r="E1533">
        <v>260372328</v>
      </c>
      <c r="F1533" t="s">
        <v>6531</v>
      </c>
      <c r="G1533" t="s">
        <v>6533</v>
      </c>
      <c r="H1533" t="s">
        <v>715</v>
      </c>
      <c r="I1533">
        <v>79348204</v>
      </c>
      <c r="K1533">
        <v>2021</v>
      </c>
      <c r="L1533" s="1">
        <v>4475.5</v>
      </c>
      <c r="M1533" s="1">
        <v>5765.3890000000001</v>
      </c>
      <c r="N1533" s="1">
        <v>38744.158000000003</v>
      </c>
      <c r="O1533">
        <v>11966.382</v>
      </c>
      <c r="P1533">
        <v>16441.882000000001</v>
      </c>
      <c r="Q1533">
        <v>4.24</v>
      </c>
      <c r="R1533">
        <v>5.4619999999999997</v>
      </c>
      <c r="S1533">
        <v>36.706000000000003</v>
      </c>
      <c r="T1533">
        <v>11.337</v>
      </c>
      <c r="U1533">
        <v>15.577</v>
      </c>
      <c r="V1533">
        <v>1055.5239999999999</v>
      </c>
      <c r="W1533" t="s">
        <v>69</v>
      </c>
      <c r="X1533">
        <v>80362.957169999994</v>
      </c>
      <c r="Y1533" t="s">
        <v>69</v>
      </c>
      <c r="Z1533" t="s">
        <v>69</v>
      </c>
      <c r="AA1533">
        <v>76.135603900000007</v>
      </c>
      <c r="AB1533" t="s">
        <v>55</v>
      </c>
      <c r="AC1533">
        <v>670055</v>
      </c>
      <c r="AD1533" t="s">
        <v>6534</v>
      </c>
      <c r="AE1533" t="s">
        <v>6532</v>
      </c>
      <c r="AF1533" t="s">
        <v>6531</v>
      </c>
      <c r="AG1533" t="s">
        <v>715</v>
      </c>
      <c r="AH1533">
        <v>2021</v>
      </c>
      <c r="AI1533">
        <v>3804.971321</v>
      </c>
      <c r="AJ1533">
        <v>4.2623160000000002</v>
      </c>
      <c r="AK1533">
        <v>3.6039880000000002</v>
      </c>
      <c r="AL1533">
        <v>18504.902679999999</v>
      </c>
      <c r="AM1533">
        <v>20.729132</v>
      </c>
      <c r="AN1533">
        <v>17.527450999999999</v>
      </c>
      <c r="AO1533" s="1">
        <v>211605.5062</v>
      </c>
      <c r="AP1533">
        <v>22309.874</v>
      </c>
      <c r="AQ1533">
        <v>24.991447999999998</v>
      </c>
      <c r="AR1533">
        <v>21.131439</v>
      </c>
      <c r="AS1533">
        <v>6.9070840000000002</v>
      </c>
      <c r="AT1533">
        <v>5.8668769999999997</v>
      </c>
      <c r="AU1533" t="s">
        <v>63</v>
      </c>
      <c r="AV1533">
        <v>8908610</v>
      </c>
      <c r="AW1533">
        <v>24146.066999999999</v>
      </c>
      <c r="AX1533">
        <v>24086</v>
      </c>
      <c r="AY1533">
        <v>23942.400000000001</v>
      </c>
      <c r="AZ1533" s="3">
        <v>45199</v>
      </c>
    </row>
    <row r="1534" spans="1:52" x14ac:dyDescent="0.3">
      <c r="A1534" t="s">
        <v>6535</v>
      </c>
      <c r="B1534" s="2">
        <f>INDEX('[1]Fund Weight'!$B$2:$B$1694,MATCH('[1]TruCost First Match'!A1534,'[1]Fund Weight'!$A$2:$A$1694,0))</f>
        <v>1.4939041399893371E-3</v>
      </c>
      <c r="C1534">
        <v>112732</v>
      </c>
      <c r="D1534" t="s">
        <v>6536</v>
      </c>
      <c r="E1534">
        <v>292167444</v>
      </c>
      <c r="F1534" t="s">
        <v>6535</v>
      </c>
      <c r="G1534" t="s">
        <v>6537</v>
      </c>
      <c r="H1534" t="s">
        <v>715</v>
      </c>
      <c r="I1534">
        <v>79809888</v>
      </c>
      <c r="K1534">
        <v>2021</v>
      </c>
      <c r="L1534" s="1">
        <v>2820.0940000000001</v>
      </c>
      <c r="M1534" s="1">
        <v>99004.373000000007</v>
      </c>
      <c r="N1534" s="1">
        <v>766630.255</v>
      </c>
      <c r="O1534">
        <v>213030.715</v>
      </c>
      <c r="P1534">
        <v>215850.80900000001</v>
      </c>
      <c r="Q1534">
        <v>0.111</v>
      </c>
      <c r="R1534">
        <v>3.9020000000000001</v>
      </c>
      <c r="S1534">
        <v>30.216999999999999</v>
      </c>
      <c r="T1534">
        <v>8.3970000000000002</v>
      </c>
      <c r="U1534">
        <v>8.5079999999999991</v>
      </c>
      <c r="V1534">
        <v>25371</v>
      </c>
      <c r="W1534" t="s">
        <v>53</v>
      </c>
      <c r="X1534">
        <v>0</v>
      </c>
      <c r="Y1534" t="s">
        <v>69</v>
      </c>
      <c r="Z1534" t="s">
        <v>80</v>
      </c>
      <c r="AA1534">
        <v>0</v>
      </c>
      <c r="AB1534" t="s">
        <v>55</v>
      </c>
      <c r="AC1534">
        <v>655211</v>
      </c>
      <c r="AD1534" t="s">
        <v>6538</v>
      </c>
      <c r="AE1534" t="s">
        <v>6536</v>
      </c>
      <c r="AF1534" t="s">
        <v>6535</v>
      </c>
      <c r="AG1534" t="s">
        <v>715</v>
      </c>
      <c r="AH1534">
        <v>2021</v>
      </c>
      <c r="AI1534">
        <v>2604.7440000000001</v>
      </c>
      <c r="AJ1534">
        <v>0.120489</v>
      </c>
      <c r="AK1534">
        <v>0.101879</v>
      </c>
      <c r="AL1534">
        <v>11697.63</v>
      </c>
      <c r="AM1534">
        <v>0.54108900000000004</v>
      </c>
      <c r="AN1534">
        <v>0.45751599999999998</v>
      </c>
      <c r="AO1534" s="1">
        <v>3809123.2209999999</v>
      </c>
      <c r="AP1534">
        <v>14302</v>
      </c>
      <c r="AQ1534">
        <v>0.661578</v>
      </c>
      <c r="AR1534">
        <v>0.55939499999999998</v>
      </c>
      <c r="AS1534">
        <v>13.741918999999999</v>
      </c>
      <c r="AT1534">
        <v>11.640828000000001</v>
      </c>
      <c r="AU1534" t="s">
        <v>83</v>
      </c>
      <c r="AV1534">
        <v>5019343</v>
      </c>
      <c r="AW1534">
        <v>230071</v>
      </c>
      <c r="AX1534">
        <v>220261</v>
      </c>
      <c r="AY1534">
        <v>223966</v>
      </c>
      <c r="AZ1534" s="3">
        <v>45199</v>
      </c>
    </row>
    <row r="1535" spans="1:52" x14ac:dyDescent="0.3">
      <c r="A1535" t="s">
        <v>6539</v>
      </c>
      <c r="B1535" s="2">
        <f>INDEX('[1]Fund Weight'!$B$2:$B$1694,MATCH('[1]TruCost First Match'!A1535,'[1]Fund Weight'!$A$2:$A$1694,0))</f>
        <v>4.2877163514415985E-3</v>
      </c>
      <c r="C1535">
        <v>32854</v>
      </c>
      <c r="D1535" t="s">
        <v>6540</v>
      </c>
      <c r="E1535">
        <v>2638535</v>
      </c>
      <c r="F1535" t="s">
        <v>6539</v>
      </c>
      <c r="G1535" t="s">
        <v>6541</v>
      </c>
      <c r="H1535" t="s">
        <v>715</v>
      </c>
      <c r="I1535">
        <v>1287762</v>
      </c>
      <c r="K1535">
        <v>2021</v>
      </c>
      <c r="L1535" s="1">
        <v>3596712</v>
      </c>
      <c r="M1535" s="1">
        <v>1811114</v>
      </c>
      <c r="N1535" s="1">
        <v>38381542.829999998</v>
      </c>
      <c r="O1535">
        <v>16081007.58</v>
      </c>
      <c r="P1535">
        <v>19677721.510000002</v>
      </c>
      <c r="Q1535">
        <v>45.256</v>
      </c>
      <c r="R1535">
        <v>22.789000000000001</v>
      </c>
      <c r="S1535">
        <v>482.94499999999999</v>
      </c>
      <c r="T1535">
        <v>202.34299999999999</v>
      </c>
      <c r="U1535">
        <v>247.59899999999999</v>
      </c>
      <c r="V1535">
        <v>79474</v>
      </c>
      <c r="W1535" t="s">
        <v>80</v>
      </c>
      <c r="X1535">
        <v>13779737</v>
      </c>
      <c r="Y1535" t="s">
        <v>53</v>
      </c>
      <c r="Z1535" t="s">
        <v>80</v>
      </c>
      <c r="AA1535">
        <v>173.38673030000001</v>
      </c>
      <c r="AB1535" t="s">
        <v>5200</v>
      </c>
      <c r="AC1535">
        <v>122612</v>
      </c>
      <c r="AD1535" t="s">
        <v>6542</v>
      </c>
      <c r="AE1535" t="s">
        <v>6540</v>
      </c>
      <c r="AF1535" t="s">
        <v>6539</v>
      </c>
      <c r="AG1535" t="s">
        <v>715</v>
      </c>
      <c r="AH1535">
        <v>2021</v>
      </c>
      <c r="AI1535">
        <v>3596712</v>
      </c>
      <c r="AJ1535">
        <v>53.515037</v>
      </c>
      <c r="AK1535">
        <v>45.249468</v>
      </c>
      <c r="AL1535">
        <v>683136</v>
      </c>
      <c r="AM1535">
        <v>10.164296999999999</v>
      </c>
      <c r="AN1535">
        <v>8.5943880000000004</v>
      </c>
      <c r="AO1535" s="1">
        <v>58408945</v>
      </c>
      <c r="AP1535">
        <v>4279848</v>
      </c>
      <c r="AQ1535">
        <v>63.679333999999997</v>
      </c>
      <c r="AR1535">
        <v>53.843856000000002</v>
      </c>
      <c r="AS1535">
        <v>83.549583999999996</v>
      </c>
      <c r="AT1535">
        <v>70.885233999999997</v>
      </c>
      <c r="AU1535" t="s">
        <v>57</v>
      </c>
      <c r="AV1535">
        <v>8876264</v>
      </c>
      <c r="AW1535">
        <v>277184</v>
      </c>
      <c r="AX1535">
        <v>234806</v>
      </c>
      <c r="AY1535">
        <v>272322</v>
      </c>
      <c r="AZ1535" s="3">
        <v>44957</v>
      </c>
    </row>
    <row r="1536" spans="1:52" x14ac:dyDescent="0.3">
      <c r="A1536" t="s">
        <v>6543</v>
      </c>
      <c r="B1536" s="2">
        <f>INDEX('[1]Fund Weight'!$B$2:$B$1694,MATCH('[1]TruCost First Match'!A1536,'[1]Fund Weight'!$A$2:$A$1694,0))</f>
        <v>3.8369468881220047E-3</v>
      </c>
      <c r="C1536">
        <v>162270</v>
      </c>
      <c r="D1536" t="s">
        <v>6544</v>
      </c>
      <c r="E1536">
        <v>2638843</v>
      </c>
      <c r="F1536" t="s">
        <v>6543</v>
      </c>
      <c r="G1536" t="s">
        <v>6545</v>
      </c>
      <c r="H1536" t="s">
        <v>715</v>
      </c>
      <c r="I1536">
        <v>1326495</v>
      </c>
      <c r="J1536">
        <v>1393779</v>
      </c>
      <c r="K1536">
        <v>2021</v>
      </c>
      <c r="L1536" s="1">
        <v>648256</v>
      </c>
      <c r="M1536" s="1">
        <v>502139</v>
      </c>
      <c r="N1536" s="1">
        <v>7597794.8490000004</v>
      </c>
      <c r="O1536">
        <v>2130921.4759999998</v>
      </c>
      <c r="P1536">
        <v>2802490.0890000002</v>
      </c>
      <c r="Q1536">
        <v>7.9749999999999996</v>
      </c>
      <c r="R1536">
        <v>6.1769999999999996</v>
      </c>
      <c r="S1536">
        <v>93.468000000000004</v>
      </c>
      <c r="T1536">
        <v>26.213999999999999</v>
      </c>
      <c r="U1536">
        <v>34.475999999999999</v>
      </c>
      <c r="V1536">
        <v>81288</v>
      </c>
      <c r="W1536" t="s">
        <v>53</v>
      </c>
      <c r="X1536">
        <v>49147</v>
      </c>
      <c r="Y1536" t="s">
        <v>53</v>
      </c>
      <c r="Z1536" t="s">
        <v>80</v>
      </c>
      <c r="AA1536">
        <v>0.60460338499999999</v>
      </c>
      <c r="AB1536" t="s">
        <v>55</v>
      </c>
      <c r="AC1536">
        <v>663143</v>
      </c>
      <c r="AD1536" t="s">
        <v>6546</v>
      </c>
      <c r="AE1536" t="s">
        <v>6544</v>
      </c>
      <c r="AF1536" t="s">
        <v>6543</v>
      </c>
      <c r="AG1536" t="s">
        <v>715</v>
      </c>
      <c r="AH1536">
        <v>2021</v>
      </c>
      <c r="AI1536">
        <v>662438</v>
      </c>
      <c r="AJ1536">
        <v>9.6356549999999999</v>
      </c>
      <c r="AK1536">
        <v>8.1473969999999998</v>
      </c>
      <c r="AL1536">
        <v>519558</v>
      </c>
      <c r="AM1536">
        <v>7.5573589999999999</v>
      </c>
      <c r="AN1536">
        <v>6.3901000000000003</v>
      </c>
      <c r="AO1536" s="1">
        <v>4754878</v>
      </c>
      <c r="AP1536">
        <v>1181996</v>
      </c>
      <c r="AQ1536">
        <v>17.193014000000002</v>
      </c>
      <c r="AR1536">
        <v>14.537497</v>
      </c>
      <c r="AS1536">
        <v>107.075975</v>
      </c>
      <c r="AT1536">
        <v>90.881900999999999</v>
      </c>
      <c r="AU1536" t="s">
        <v>83</v>
      </c>
      <c r="AV1536">
        <v>10491485</v>
      </c>
      <c r="AW1536">
        <v>373256</v>
      </c>
      <c r="AX1536">
        <v>331861</v>
      </c>
      <c r="AY1536">
        <v>347645</v>
      </c>
      <c r="AZ1536" s="3">
        <v>45199</v>
      </c>
    </row>
    <row r="1537" spans="1:52" x14ac:dyDescent="0.3">
      <c r="A1537" t="s">
        <v>6547</v>
      </c>
      <c r="B1537" s="2">
        <f>INDEX('[1]Fund Weight'!$B$2:$B$1694,MATCH('[1]TruCost First Match'!A1537,'[1]Fund Weight'!$A$2:$A$1694,0))</f>
        <v>2.9588679455807244E-3</v>
      </c>
      <c r="C1537">
        <v>6569181</v>
      </c>
      <c r="D1537" t="s">
        <v>6548</v>
      </c>
      <c r="E1537">
        <v>41655730</v>
      </c>
      <c r="F1537" t="s">
        <v>6547</v>
      </c>
      <c r="G1537" t="s">
        <v>6549</v>
      </c>
      <c r="H1537" t="s">
        <v>715</v>
      </c>
      <c r="I1537">
        <v>197074024</v>
      </c>
      <c r="J1537">
        <v>6702815</v>
      </c>
      <c r="K1537">
        <v>2021</v>
      </c>
      <c r="L1537" s="1">
        <v>334870.82500000001</v>
      </c>
      <c r="M1537" s="1">
        <v>361315</v>
      </c>
      <c r="N1537" s="1">
        <v>7417626.3810000001</v>
      </c>
      <c r="O1537">
        <v>4271036.0080000004</v>
      </c>
      <c r="P1537">
        <v>4617641.2019999996</v>
      </c>
      <c r="Q1537">
        <v>10.663</v>
      </c>
      <c r="R1537">
        <v>11.505000000000001</v>
      </c>
      <c r="S1537">
        <v>236.19300000000001</v>
      </c>
      <c r="T1537">
        <v>135.999</v>
      </c>
      <c r="U1537">
        <v>147.035</v>
      </c>
      <c r="V1537">
        <v>31405</v>
      </c>
      <c r="W1537" t="s">
        <v>53</v>
      </c>
      <c r="X1537">
        <v>208283</v>
      </c>
      <c r="Y1537" t="s">
        <v>53</v>
      </c>
      <c r="Z1537" t="s">
        <v>80</v>
      </c>
      <c r="AA1537">
        <v>6.6321604839999999</v>
      </c>
      <c r="AB1537" t="s">
        <v>55</v>
      </c>
      <c r="AC1537">
        <v>119541</v>
      </c>
      <c r="AD1537" t="s">
        <v>6550</v>
      </c>
      <c r="AE1537" t="s">
        <v>6551</v>
      </c>
      <c r="AF1537" t="s">
        <v>6547</v>
      </c>
      <c r="AG1537" t="s">
        <v>715</v>
      </c>
      <c r="AH1537">
        <v>2021</v>
      </c>
      <c r="AI1537">
        <v>308822</v>
      </c>
      <c r="AJ1537">
        <v>11.648997</v>
      </c>
      <c r="AK1537">
        <v>9.8497719999999997</v>
      </c>
      <c r="AL1537">
        <v>64217</v>
      </c>
      <c r="AM1537">
        <v>2.4223129999999999</v>
      </c>
      <c r="AN1537">
        <v>2.0481790000000002</v>
      </c>
      <c r="AO1537" s="1">
        <v>3748477</v>
      </c>
      <c r="AP1537">
        <v>373039</v>
      </c>
      <c r="AQ1537">
        <v>14.07131</v>
      </c>
      <c r="AR1537">
        <v>11.897951000000001</v>
      </c>
      <c r="AS1537">
        <v>24.919521</v>
      </c>
      <c r="AT1537">
        <v>21.155262</v>
      </c>
      <c r="AU1537" t="s">
        <v>83</v>
      </c>
      <c r="AV1537">
        <v>4924478</v>
      </c>
      <c r="AW1537">
        <v>175608</v>
      </c>
      <c r="AX1537">
        <v>147266</v>
      </c>
      <c r="AY1537">
        <v>173845</v>
      </c>
      <c r="AZ1537" s="3">
        <v>44957</v>
      </c>
    </row>
    <row r="1538" spans="1:52" x14ac:dyDescent="0.3">
      <c r="A1538" t="s">
        <v>6552</v>
      </c>
      <c r="B1538" s="2">
        <f>INDEX('[1]Fund Weight'!$B$2:$B$1694,MATCH('[1]TruCost First Match'!A1538,'[1]Fund Weight'!$A$2:$A$1694,0))</f>
        <v>1.0457742846168494E-3</v>
      </c>
      <c r="C1538">
        <v>572577901</v>
      </c>
      <c r="D1538" t="s">
        <v>6553</v>
      </c>
      <c r="E1538">
        <v>574404976</v>
      </c>
      <c r="F1538" t="s">
        <v>6552</v>
      </c>
      <c r="G1538" t="s">
        <v>6554</v>
      </c>
      <c r="H1538" t="s">
        <v>2081</v>
      </c>
      <c r="I1538">
        <v>815558471</v>
      </c>
      <c r="K1538">
        <v>2021</v>
      </c>
      <c r="L1538" s="1">
        <v>120807.908</v>
      </c>
      <c r="M1538" s="1">
        <v>617109.74300000002</v>
      </c>
      <c r="N1538" s="1">
        <v>1025187.66</v>
      </c>
      <c r="O1538">
        <v>807393.12300000002</v>
      </c>
      <c r="P1538">
        <v>928201.03099999996</v>
      </c>
      <c r="Q1538">
        <v>8.2970000000000006</v>
      </c>
      <c r="R1538">
        <v>42.381</v>
      </c>
      <c r="S1538">
        <v>70.406000000000006</v>
      </c>
      <c r="T1538">
        <v>55.448999999999998</v>
      </c>
      <c r="U1538">
        <v>63.746000000000002</v>
      </c>
      <c r="V1538">
        <v>14561.009120000001</v>
      </c>
      <c r="W1538" t="s">
        <v>69</v>
      </c>
      <c r="X1538">
        <v>779700.96979999996</v>
      </c>
      <c r="Y1538" t="s">
        <v>69</v>
      </c>
      <c r="Z1538" t="s">
        <v>69</v>
      </c>
      <c r="AA1538">
        <v>53.547179559999996</v>
      </c>
      <c r="AB1538" t="s">
        <v>55</v>
      </c>
      <c r="AO1538" s="1"/>
    </row>
    <row r="1539" spans="1:52" x14ac:dyDescent="0.3">
      <c r="A1539" t="s">
        <v>6555</v>
      </c>
      <c r="B1539" s="2">
        <f>INDEX('[1]Fund Weight'!$B$2:$B$1694,MATCH('[1]TruCost First Match'!A1539,'[1]Fund Weight'!$A$2:$A$1694,0))</f>
        <v>3.5511135585953023E-4</v>
      </c>
      <c r="C1539">
        <v>139264388</v>
      </c>
      <c r="D1539" t="s">
        <v>6556</v>
      </c>
      <c r="E1539">
        <v>607916061</v>
      </c>
      <c r="F1539" t="s">
        <v>6555</v>
      </c>
      <c r="H1539" t="s">
        <v>715</v>
      </c>
      <c r="I1539">
        <v>78521935</v>
      </c>
      <c r="K1539">
        <v>2021</v>
      </c>
      <c r="L1539" s="1">
        <v>7793.9520000000002</v>
      </c>
      <c r="M1539" s="1">
        <v>22568.281999999999</v>
      </c>
      <c r="N1539" s="1">
        <v>119167.808</v>
      </c>
      <c r="O1539">
        <v>47057.7</v>
      </c>
      <c r="P1539">
        <v>54851.652000000002</v>
      </c>
      <c r="Q1539">
        <v>3.0230000000000001</v>
      </c>
      <c r="R1539">
        <v>8.7539999999999996</v>
      </c>
      <c r="S1539">
        <v>46.223999999999997</v>
      </c>
      <c r="T1539">
        <v>18.253</v>
      </c>
      <c r="U1539">
        <v>21.277000000000001</v>
      </c>
      <c r="V1539">
        <v>2578.027</v>
      </c>
      <c r="W1539" t="s">
        <v>69</v>
      </c>
      <c r="X1539">
        <v>21433.903869999998</v>
      </c>
      <c r="Y1539" t="s">
        <v>69</v>
      </c>
      <c r="Z1539" t="s">
        <v>69</v>
      </c>
      <c r="AA1539">
        <v>8.3140726879999995</v>
      </c>
      <c r="AB1539" t="s">
        <v>55</v>
      </c>
      <c r="AC1539">
        <v>434882</v>
      </c>
      <c r="AD1539" t="s">
        <v>6557</v>
      </c>
      <c r="AE1539" t="s">
        <v>6556</v>
      </c>
      <c r="AF1539" t="s">
        <v>6555</v>
      </c>
      <c r="AG1539" t="s">
        <v>715</v>
      </c>
      <c r="AH1539">
        <v>2021</v>
      </c>
      <c r="AI1539">
        <v>7284.6195630000002</v>
      </c>
      <c r="AJ1539">
        <v>3.3410410000000001</v>
      </c>
      <c r="AK1539">
        <v>2.8250060000000001</v>
      </c>
      <c r="AL1539">
        <v>21177.596440000001</v>
      </c>
      <c r="AM1539">
        <v>9.712961</v>
      </c>
      <c r="AN1539">
        <v>8.2127630000000007</v>
      </c>
      <c r="AO1539" s="1">
        <v>393408.3077</v>
      </c>
      <c r="AP1539">
        <v>28462.216</v>
      </c>
      <c r="AQ1539">
        <v>13.054002000000001</v>
      </c>
      <c r="AR1539">
        <v>11.037769000000001</v>
      </c>
      <c r="AS1539">
        <v>82.642543000000003</v>
      </c>
      <c r="AT1539">
        <v>69.539901999999998</v>
      </c>
      <c r="AU1539" t="s">
        <v>63</v>
      </c>
      <c r="AV1539">
        <v>4927278</v>
      </c>
      <c r="AW1539">
        <v>24128.173999999999</v>
      </c>
      <c r="AX1539">
        <v>23877.3</v>
      </c>
      <c r="AY1539">
        <v>25979.9</v>
      </c>
      <c r="AZ1539" s="3">
        <v>45107</v>
      </c>
    </row>
    <row r="1540" spans="1:52" x14ac:dyDescent="0.3">
      <c r="A1540" t="s">
        <v>6558</v>
      </c>
      <c r="B1540" s="2">
        <f>INDEX('[1]Fund Weight'!$B$2:$B$1694,MATCH('[1]TruCost First Match'!A1540,'[1]Fund Weight'!$A$2:$A$1694,0))</f>
        <v>6.4837776054441532E-4</v>
      </c>
      <c r="C1540">
        <v>23217</v>
      </c>
      <c r="D1540" t="s">
        <v>6559</v>
      </c>
      <c r="E1540">
        <v>2640321</v>
      </c>
      <c r="F1540" t="s">
        <v>6558</v>
      </c>
      <c r="G1540" t="s">
        <v>6560</v>
      </c>
      <c r="H1540" t="s">
        <v>715</v>
      </c>
      <c r="I1540">
        <v>45673662</v>
      </c>
      <c r="K1540">
        <v>2021</v>
      </c>
      <c r="L1540" s="1">
        <v>877</v>
      </c>
      <c r="M1540" s="1">
        <v>18887</v>
      </c>
      <c r="N1540" s="1">
        <v>226336.24</v>
      </c>
      <c r="O1540">
        <v>49317.044999999998</v>
      </c>
      <c r="P1540">
        <v>50194.044999999998</v>
      </c>
      <c r="Q1540">
        <v>0.114</v>
      </c>
      <c r="R1540">
        <v>2.4620000000000002</v>
      </c>
      <c r="S1540">
        <v>29.501999999999999</v>
      </c>
      <c r="T1540">
        <v>6.4279999999999999</v>
      </c>
      <c r="U1540">
        <v>6.5430000000000001</v>
      </c>
      <c r="V1540">
        <v>7671.9</v>
      </c>
      <c r="W1540" t="s">
        <v>101</v>
      </c>
      <c r="X1540">
        <v>25417.56005</v>
      </c>
      <c r="Y1540" t="s">
        <v>69</v>
      </c>
      <c r="Z1540" t="s">
        <v>96</v>
      </c>
      <c r="AA1540">
        <v>3.3130723880000001</v>
      </c>
      <c r="AB1540" t="s">
        <v>55</v>
      </c>
      <c r="AC1540">
        <v>652892</v>
      </c>
      <c r="AD1540" t="s">
        <v>6561</v>
      </c>
      <c r="AE1540" t="s">
        <v>6559</v>
      </c>
      <c r="AF1540" t="s">
        <v>6558</v>
      </c>
      <c r="AG1540" t="s">
        <v>715</v>
      </c>
      <c r="AH1540">
        <v>2021</v>
      </c>
      <c r="AI1540">
        <v>877</v>
      </c>
      <c r="AJ1540">
        <v>0.13516300000000001</v>
      </c>
      <c r="AK1540">
        <v>0.114286</v>
      </c>
      <c r="AL1540">
        <v>18887</v>
      </c>
      <c r="AM1540">
        <v>2.9108679999999998</v>
      </c>
      <c r="AN1540">
        <v>2.4612759999999998</v>
      </c>
      <c r="AO1540" s="1">
        <v>1385358.432</v>
      </c>
      <c r="AP1540">
        <v>19764</v>
      </c>
      <c r="AQ1540">
        <v>3.0460310000000002</v>
      </c>
      <c r="AR1540">
        <v>2.5755620000000001</v>
      </c>
      <c r="AS1540">
        <v>12.710321</v>
      </c>
      <c r="AT1540">
        <v>10.8683</v>
      </c>
      <c r="AU1540" t="s">
        <v>57</v>
      </c>
      <c r="AV1540">
        <v>10492724</v>
      </c>
      <c r="AW1540">
        <v>45314.2</v>
      </c>
      <c r="AX1540">
        <v>45065</v>
      </c>
      <c r="AY1540">
        <v>44948.3</v>
      </c>
      <c r="AZ1540" s="3">
        <v>45199</v>
      </c>
    </row>
    <row r="1541" spans="1:52" x14ac:dyDescent="0.3">
      <c r="A1541" t="s">
        <v>6562</v>
      </c>
      <c r="B1541" s="2">
        <f>INDEX('[1]Fund Weight'!$B$2:$B$1694,MATCH('[1]TruCost First Match'!A1541,'[1]Fund Weight'!$A$2:$A$1694,0))</f>
        <v>5.5111389569151899E-4</v>
      </c>
      <c r="C1541">
        <v>201105</v>
      </c>
      <c r="D1541" t="s">
        <v>6563</v>
      </c>
      <c r="E1541">
        <v>2640489</v>
      </c>
      <c r="F1541" t="s">
        <v>6562</v>
      </c>
      <c r="G1541" t="s">
        <v>6564</v>
      </c>
      <c r="H1541" t="s">
        <v>715</v>
      </c>
      <c r="I1541">
        <v>791312069</v>
      </c>
      <c r="K1541">
        <v>2022</v>
      </c>
      <c r="L1541" s="1">
        <v>5076</v>
      </c>
      <c r="M1541" s="1">
        <v>28122</v>
      </c>
      <c r="N1541" s="1">
        <v>424048.46799999999</v>
      </c>
      <c r="O1541">
        <v>54505.546000000002</v>
      </c>
      <c r="P1541">
        <v>59581.546000000002</v>
      </c>
      <c r="Q1541">
        <v>0.28999999999999998</v>
      </c>
      <c r="R1541">
        <v>1.6080000000000001</v>
      </c>
      <c r="S1541">
        <v>24.242999999999999</v>
      </c>
      <c r="T1541">
        <v>3.1160000000000001</v>
      </c>
      <c r="U1541">
        <v>3.4060000000000001</v>
      </c>
      <c r="V1541">
        <v>17491.599999999999</v>
      </c>
      <c r="W1541" t="s">
        <v>80</v>
      </c>
      <c r="Z1541" t="s">
        <v>80</v>
      </c>
      <c r="AB1541" t="s">
        <v>102</v>
      </c>
      <c r="AO1541" s="1"/>
    </row>
    <row r="1542" spans="1:52" x14ac:dyDescent="0.3">
      <c r="A1542" t="s">
        <v>6565</v>
      </c>
      <c r="B1542" s="2">
        <f>INDEX('[1]Fund Weight'!$B$2:$B$1694,MATCH('[1]TruCost First Match'!A1542,'[1]Fund Weight'!$A$2:$A$1694,0))</f>
        <v>6.4013842578274213E-3</v>
      </c>
      <c r="C1542">
        <v>33328</v>
      </c>
      <c r="D1542" t="s">
        <v>6566</v>
      </c>
      <c r="E1542">
        <v>2640597</v>
      </c>
      <c r="F1542" t="s">
        <v>6565</v>
      </c>
      <c r="G1542" t="s">
        <v>6567</v>
      </c>
      <c r="H1542" t="s">
        <v>715</v>
      </c>
      <c r="I1542">
        <v>1316827</v>
      </c>
      <c r="K1542">
        <v>2021</v>
      </c>
      <c r="L1542" s="1">
        <v>2275124.1179999998</v>
      </c>
      <c r="M1542" s="1">
        <v>2436076</v>
      </c>
      <c r="N1542" s="1">
        <v>16196603.52</v>
      </c>
      <c r="O1542">
        <v>8121165.8049999997</v>
      </c>
      <c r="P1542">
        <v>10452010.119999999</v>
      </c>
      <c r="Q1542">
        <v>29.888999999999999</v>
      </c>
      <c r="R1542">
        <v>32.003999999999998</v>
      </c>
      <c r="S1542">
        <v>212.78299999999999</v>
      </c>
      <c r="T1542">
        <v>106.69199999999999</v>
      </c>
      <c r="U1542">
        <v>137.31299999999999</v>
      </c>
      <c r="V1542">
        <v>76118</v>
      </c>
      <c r="W1542" t="s">
        <v>53</v>
      </c>
      <c r="X1542">
        <v>174382000</v>
      </c>
      <c r="Y1542" t="s">
        <v>53</v>
      </c>
      <c r="Z1542" t="s">
        <v>80</v>
      </c>
      <c r="AA1542">
        <v>2290.94301</v>
      </c>
      <c r="AB1542" t="s">
        <v>124</v>
      </c>
      <c r="AC1542">
        <v>497364</v>
      </c>
      <c r="AD1542" t="s">
        <v>6568</v>
      </c>
      <c r="AE1542" t="s">
        <v>6569</v>
      </c>
      <c r="AF1542" t="s">
        <v>6565</v>
      </c>
      <c r="AG1542" t="s">
        <v>715</v>
      </c>
      <c r="AH1542">
        <v>2021</v>
      </c>
      <c r="AI1542">
        <v>2160000</v>
      </c>
      <c r="AJ1542">
        <v>30.341701</v>
      </c>
      <c r="AK1542">
        <v>26.922387000000001</v>
      </c>
      <c r="AL1542">
        <v>156000</v>
      </c>
      <c r="AM1542">
        <v>2.1913450000000001</v>
      </c>
      <c r="AN1542">
        <v>1.944394</v>
      </c>
      <c r="AO1542" s="1">
        <v>190840000</v>
      </c>
      <c r="AP1542">
        <v>2316000</v>
      </c>
      <c r="AQ1542">
        <v>32.533045999999999</v>
      </c>
      <c r="AR1542">
        <v>28.866781</v>
      </c>
      <c r="AS1542">
        <v>57.927303999999999</v>
      </c>
      <c r="AT1542">
        <v>49.204315000000001</v>
      </c>
      <c r="AU1542" t="s">
        <v>57</v>
      </c>
      <c r="AV1542">
        <v>1208173</v>
      </c>
      <c r="AW1542">
        <v>360677</v>
      </c>
      <c r="AX1542">
        <v>327839</v>
      </c>
      <c r="AY1542">
        <v>374649</v>
      </c>
      <c r="AZ1542" s="3">
        <v>45138</v>
      </c>
    </row>
    <row r="1543" spans="1:52" x14ac:dyDescent="0.3">
      <c r="A1543" t="s">
        <v>6570</v>
      </c>
      <c r="B1543" s="2">
        <f>INDEX('[1]Fund Weight'!$B$2:$B$1694,MATCH('[1]TruCost First Match'!A1543,'[1]Fund Weight'!$A$2:$A$1694,0))</f>
        <v>1.36726123706896E-3</v>
      </c>
      <c r="C1543">
        <v>33352</v>
      </c>
      <c r="D1543" t="s">
        <v>6571</v>
      </c>
      <c r="E1543">
        <v>2640715</v>
      </c>
      <c r="F1543" t="s">
        <v>6570</v>
      </c>
      <c r="G1543" t="s">
        <v>6572</v>
      </c>
      <c r="H1543" t="s">
        <v>715</v>
      </c>
      <c r="I1543">
        <v>48415509</v>
      </c>
      <c r="J1543" t="s">
        <v>6573</v>
      </c>
      <c r="K1543">
        <v>2021</v>
      </c>
      <c r="L1543" s="1">
        <v>26992</v>
      </c>
      <c r="M1543" s="1">
        <v>32343</v>
      </c>
      <c r="N1543" s="1">
        <v>1203704.2549999999</v>
      </c>
      <c r="O1543">
        <v>111052.177</v>
      </c>
      <c r="P1543">
        <v>138044.177</v>
      </c>
      <c r="Q1543">
        <v>0.56599999999999995</v>
      </c>
      <c r="R1543">
        <v>0.67800000000000005</v>
      </c>
      <c r="S1543">
        <v>25.247</v>
      </c>
      <c r="T1543">
        <v>2.3290000000000002</v>
      </c>
      <c r="U1543">
        <v>2.895</v>
      </c>
      <c r="V1543">
        <v>47676.5</v>
      </c>
      <c r="W1543" t="s">
        <v>101</v>
      </c>
      <c r="X1543">
        <v>125483.21709999999</v>
      </c>
      <c r="Y1543" t="s">
        <v>69</v>
      </c>
      <c r="Z1543" t="s">
        <v>96</v>
      </c>
      <c r="AA1543">
        <v>2.6319720850000001</v>
      </c>
      <c r="AB1543" t="s">
        <v>55</v>
      </c>
      <c r="AC1543">
        <v>655724</v>
      </c>
      <c r="AD1543" t="s">
        <v>6574</v>
      </c>
      <c r="AE1543" t="s">
        <v>6575</v>
      </c>
      <c r="AF1543" t="s">
        <v>6570</v>
      </c>
      <c r="AG1543" t="s">
        <v>715</v>
      </c>
      <c r="AH1543">
        <v>2021</v>
      </c>
      <c r="AI1543">
        <v>23244.915400000002</v>
      </c>
      <c r="AJ1543">
        <v>0.57648200000000005</v>
      </c>
      <c r="AK1543">
        <v>0.48744199999999999</v>
      </c>
      <c r="AL1543">
        <v>58075.084600000002</v>
      </c>
      <c r="AM1543">
        <v>1.440283</v>
      </c>
      <c r="AN1543">
        <v>1.217827</v>
      </c>
      <c r="AO1543" s="1">
        <v>8402612.4930000007</v>
      </c>
      <c r="AP1543">
        <v>81320</v>
      </c>
      <c r="AQ1543">
        <v>2.0167649999999999</v>
      </c>
      <c r="AR1543">
        <v>1.7052689999999999</v>
      </c>
      <c r="AS1543">
        <v>2.364754</v>
      </c>
      <c r="AT1543">
        <v>2.0197470000000002</v>
      </c>
      <c r="AU1543" t="s">
        <v>57</v>
      </c>
      <c r="AV1543">
        <v>12164778</v>
      </c>
      <c r="AW1543">
        <v>65068.4</v>
      </c>
      <c r="AX1543">
        <v>59988.7</v>
      </c>
      <c r="AY1543">
        <v>65839.399999999994</v>
      </c>
      <c r="AZ1543" s="3">
        <v>45199</v>
      </c>
    </row>
    <row r="1544" spans="1:52" x14ac:dyDescent="0.3">
      <c r="A1544" t="s">
        <v>6576</v>
      </c>
      <c r="B1544" s="2">
        <f>INDEX('[1]Fund Weight'!$B$2:$B$1694,MATCH('[1]TruCost First Match'!A1544,'[1]Fund Weight'!$A$2:$A$1694,0))</f>
        <v>2.3037018487000256E-3</v>
      </c>
      <c r="C1544">
        <v>330123</v>
      </c>
      <c r="D1544" t="s">
        <v>6577</v>
      </c>
      <c r="E1544">
        <v>133997358</v>
      </c>
      <c r="F1544" t="s">
        <v>6576</v>
      </c>
      <c r="G1544" t="s">
        <v>6578</v>
      </c>
      <c r="H1544" t="s">
        <v>715</v>
      </c>
      <c r="I1544">
        <v>112937446</v>
      </c>
      <c r="K1544">
        <v>2021</v>
      </c>
      <c r="L1544" s="1">
        <v>2472</v>
      </c>
      <c r="M1544" s="1">
        <v>3343</v>
      </c>
      <c r="N1544" s="1">
        <v>160761.277</v>
      </c>
      <c r="O1544">
        <v>39784.309000000001</v>
      </c>
      <c r="P1544">
        <v>42256.309000000001</v>
      </c>
      <c r="Q1544">
        <v>0.47899999999999998</v>
      </c>
      <c r="R1544">
        <v>0.64700000000000002</v>
      </c>
      <c r="S1544">
        <v>31.132999999999999</v>
      </c>
      <c r="T1544">
        <v>7.7050000000000001</v>
      </c>
      <c r="U1544">
        <v>8.1829999999999998</v>
      </c>
      <c r="V1544">
        <v>5163.6949999999997</v>
      </c>
      <c r="W1544" t="s">
        <v>53</v>
      </c>
      <c r="X1544">
        <v>2068972</v>
      </c>
      <c r="Y1544" t="s">
        <v>53</v>
      </c>
      <c r="Z1544" t="s">
        <v>80</v>
      </c>
      <c r="AA1544">
        <v>400.67664719999999</v>
      </c>
      <c r="AB1544" t="s">
        <v>55</v>
      </c>
      <c r="AC1544">
        <v>486894</v>
      </c>
      <c r="AD1544" t="s">
        <v>6579</v>
      </c>
      <c r="AE1544" t="s">
        <v>6577</v>
      </c>
      <c r="AF1544" t="s">
        <v>6576</v>
      </c>
      <c r="AG1544" t="s">
        <v>715</v>
      </c>
      <c r="AH1544">
        <v>2021</v>
      </c>
      <c r="AI1544">
        <v>2472</v>
      </c>
      <c r="AJ1544">
        <v>0.61412199999999995</v>
      </c>
      <c r="AK1544">
        <v>0.51926899999999998</v>
      </c>
      <c r="AL1544">
        <v>539</v>
      </c>
      <c r="AM1544">
        <v>0.133905</v>
      </c>
      <c r="AN1544">
        <v>0.113222</v>
      </c>
      <c r="AO1544" s="1">
        <v>3704221</v>
      </c>
      <c r="AP1544">
        <v>3011</v>
      </c>
      <c r="AQ1544">
        <v>0.748027</v>
      </c>
      <c r="AR1544">
        <v>0.63249100000000003</v>
      </c>
      <c r="AS1544">
        <v>35.196168999999998</v>
      </c>
      <c r="AT1544">
        <v>29.778558</v>
      </c>
      <c r="AU1544" t="s">
        <v>57</v>
      </c>
      <c r="AV1544">
        <v>5056849</v>
      </c>
      <c r="AW1544">
        <v>146446.39300000001</v>
      </c>
      <c r="AX1544">
        <v>128084</v>
      </c>
      <c r="AY1544">
        <v>154468</v>
      </c>
      <c r="AZ1544" s="3">
        <v>45138</v>
      </c>
    </row>
    <row r="1545" spans="1:52" x14ac:dyDescent="0.3">
      <c r="A1545" t="s">
        <v>6580</v>
      </c>
      <c r="B1545" s="2">
        <f>INDEX('[1]Fund Weight'!$B$2:$B$1694,MATCH('[1]TruCost First Match'!A1545,'[1]Fund Weight'!$A$2:$A$1694,0))</f>
        <v>8.4857632528323619E-4</v>
      </c>
      <c r="C1545">
        <v>1038328</v>
      </c>
      <c r="D1545" t="s">
        <v>6581</v>
      </c>
      <c r="E1545">
        <v>2640948</v>
      </c>
      <c r="F1545" t="s">
        <v>6580</v>
      </c>
      <c r="G1545" t="s">
        <v>6582</v>
      </c>
      <c r="H1545" t="s">
        <v>715</v>
      </c>
      <c r="I1545">
        <v>18300884</v>
      </c>
      <c r="J1545" s="6">
        <v>199000000000</v>
      </c>
      <c r="K1545">
        <v>2021</v>
      </c>
      <c r="L1545" s="1">
        <v>11381</v>
      </c>
      <c r="M1545" s="1">
        <v>36612</v>
      </c>
      <c r="N1545" s="1">
        <v>1811770.2390000001</v>
      </c>
      <c r="O1545">
        <v>165841.07399999999</v>
      </c>
      <c r="P1545">
        <v>177222.07399999999</v>
      </c>
      <c r="Q1545">
        <v>0.161</v>
      </c>
      <c r="R1545">
        <v>0.51700000000000002</v>
      </c>
      <c r="S1545">
        <v>25.564</v>
      </c>
      <c r="T1545">
        <v>2.34</v>
      </c>
      <c r="U1545">
        <v>2.5009999999999999</v>
      </c>
      <c r="V1545">
        <v>70871</v>
      </c>
      <c r="W1545" t="s">
        <v>80</v>
      </c>
      <c r="X1545">
        <v>8589483.0869999994</v>
      </c>
      <c r="Y1545" t="s">
        <v>69</v>
      </c>
      <c r="Z1545" t="s">
        <v>80</v>
      </c>
      <c r="AA1545">
        <v>121.19884140000001</v>
      </c>
      <c r="AB1545" t="s">
        <v>55</v>
      </c>
      <c r="AC1545">
        <v>673549</v>
      </c>
      <c r="AD1545" t="s">
        <v>6583</v>
      </c>
      <c r="AE1545" t="s">
        <v>6581</v>
      </c>
      <c r="AF1545" t="s">
        <v>6580</v>
      </c>
      <c r="AG1545" t="s">
        <v>715</v>
      </c>
      <c r="AH1545">
        <v>2021</v>
      </c>
      <c r="AI1545">
        <v>11381</v>
      </c>
      <c r="AJ1545">
        <v>0.18970899999999999</v>
      </c>
      <c r="AK1545">
        <v>0.160408</v>
      </c>
      <c r="AL1545">
        <v>39099</v>
      </c>
      <c r="AM1545">
        <v>0.65173899999999996</v>
      </c>
      <c r="AN1545">
        <v>0.55107499999999998</v>
      </c>
      <c r="AO1545" s="1">
        <v>12572075.289999999</v>
      </c>
      <c r="AP1545">
        <v>50480</v>
      </c>
      <c r="AQ1545">
        <v>0.84144799999999997</v>
      </c>
      <c r="AR1545">
        <v>0.71148299999999998</v>
      </c>
      <c r="AS1545">
        <v>2.364754</v>
      </c>
      <c r="AT1545">
        <v>2.0197470000000002</v>
      </c>
      <c r="AU1545" t="s">
        <v>83</v>
      </c>
      <c r="AV1545">
        <v>12166405</v>
      </c>
      <c r="AW1545">
        <v>70964.2</v>
      </c>
      <c r="AX1545">
        <v>40729.199999999997</v>
      </c>
      <c r="AY1545">
        <v>73191.399999999994</v>
      </c>
      <c r="AZ1545" s="3">
        <v>45199</v>
      </c>
    </row>
    <row r="1546" spans="1:52" x14ac:dyDescent="0.3">
      <c r="A1546" t="s">
        <v>6584</v>
      </c>
      <c r="B1546" s="2">
        <f>INDEX('[1]Fund Weight'!$B$2:$B$1694,MATCH('[1]TruCost First Match'!A1546,'[1]Fund Weight'!$A$2:$A$1694,0))</f>
        <v>2.1078307990049665E-4</v>
      </c>
      <c r="C1546">
        <v>298482</v>
      </c>
      <c r="D1546" t="s">
        <v>6585</v>
      </c>
      <c r="E1546">
        <v>2641054</v>
      </c>
      <c r="F1546" t="s">
        <v>6584</v>
      </c>
      <c r="G1546" t="s">
        <v>6586</v>
      </c>
      <c r="H1546" t="s">
        <v>715</v>
      </c>
      <c r="I1546">
        <v>160945242</v>
      </c>
      <c r="K1546">
        <v>2021</v>
      </c>
      <c r="L1546" s="1">
        <v>10122888.300000001</v>
      </c>
      <c r="M1546" s="1">
        <v>998205</v>
      </c>
      <c r="N1546" s="1">
        <v>1887682.209</v>
      </c>
      <c r="O1546">
        <v>2088733.6140000001</v>
      </c>
      <c r="P1546">
        <v>12211622.93</v>
      </c>
      <c r="Q1546">
        <v>1041.2349999999999</v>
      </c>
      <c r="R1546">
        <v>102.675</v>
      </c>
      <c r="S1546">
        <v>194.166</v>
      </c>
      <c r="T1546">
        <v>214.846</v>
      </c>
      <c r="U1546">
        <v>1256.0809999999999</v>
      </c>
      <c r="V1546">
        <v>9722</v>
      </c>
      <c r="W1546" t="s">
        <v>53</v>
      </c>
      <c r="X1546">
        <v>16751797.48</v>
      </c>
      <c r="Y1546" t="s">
        <v>53</v>
      </c>
      <c r="Z1546" t="s">
        <v>80</v>
      </c>
      <c r="AA1546">
        <v>1723.0814109999999</v>
      </c>
      <c r="AB1546" t="s">
        <v>55</v>
      </c>
      <c r="AC1546">
        <v>487983</v>
      </c>
      <c r="AD1546" t="s">
        <v>6587</v>
      </c>
      <c r="AE1546" t="s">
        <v>6588</v>
      </c>
      <c r="AF1546" t="s">
        <v>6584</v>
      </c>
      <c r="AG1546" t="s">
        <v>715</v>
      </c>
      <c r="AH1546">
        <v>2021</v>
      </c>
      <c r="AI1546">
        <v>10122888</v>
      </c>
      <c r="AJ1546">
        <v>1371.2050039999999</v>
      </c>
      <c r="AK1546">
        <v>1159.4179959999999</v>
      </c>
      <c r="AL1546">
        <v>998205</v>
      </c>
      <c r="AM1546">
        <v>135.21276599999999</v>
      </c>
      <c r="AN1546">
        <v>114.328721</v>
      </c>
      <c r="AO1546" s="1">
        <v>37602284</v>
      </c>
      <c r="AP1546">
        <v>11121093</v>
      </c>
      <c r="AQ1546">
        <v>1506.41777</v>
      </c>
      <c r="AR1546">
        <v>1273.746717</v>
      </c>
      <c r="AS1546">
        <v>4002.4686059999999</v>
      </c>
      <c r="AT1546">
        <v>3404.8675859999998</v>
      </c>
      <c r="AU1546" t="s">
        <v>83</v>
      </c>
      <c r="AV1546">
        <v>1079544</v>
      </c>
      <c r="AW1546">
        <v>53305.9</v>
      </c>
      <c r="AX1546">
        <v>33631.9</v>
      </c>
      <c r="AY1546">
        <v>52459.9</v>
      </c>
      <c r="AZ1546" s="3">
        <v>45138</v>
      </c>
    </row>
    <row r="1547" spans="1:52" x14ac:dyDescent="0.3">
      <c r="A1547" t="s">
        <v>6589</v>
      </c>
      <c r="B1547" s="2">
        <f>INDEX('[1]Fund Weight'!$B$2:$B$1694,MATCH('[1]TruCost First Match'!A1547,'[1]Fund Weight'!$A$2:$A$1694,0))</f>
        <v>7.9595387348380293E-4</v>
      </c>
      <c r="C1547">
        <v>305520</v>
      </c>
      <c r="D1547" t="s">
        <v>6590</v>
      </c>
      <c r="E1547">
        <v>2641076</v>
      </c>
      <c r="F1547" t="s">
        <v>6589</v>
      </c>
      <c r="G1547" t="s">
        <v>6591</v>
      </c>
      <c r="H1547" t="s">
        <v>715</v>
      </c>
      <c r="I1547">
        <v>43394881</v>
      </c>
      <c r="K1547">
        <v>2021</v>
      </c>
      <c r="L1547" s="1">
        <v>34370.377999999997</v>
      </c>
      <c r="M1547" s="1">
        <v>85722.596000000005</v>
      </c>
      <c r="N1547" s="1">
        <v>245174.633</v>
      </c>
      <c r="O1547">
        <v>141513.80499999999</v>
      </c>
      <c r="P1547">
        <v>175884.18299999999</v>
      </c>
      <c r="Q1547">
        <v>9.8230000000000004</v>
      </c>
      <c r="R1547">
        <v>24.5</v>
      </c>
      <c r="S1547">
        <v>70.072000000000003</v>
      </c>
      <c r="T1547">
        <v>40.445</v>
      </c>
      <c r="U1547">
        <v>50.268000000000001</v>
      </c>
      <c r="V1547">
        <v>3498.9169999999999</v>
      </c>
      <c r="W1547" t="s">
        <v>764</v>
      </c>
      <c r="X1547">
        <v>1388007.73</v>
      </c>
      <c r="Y1547" t="s">
        <v>69</v>
      </c>
      <c r="Z1547" t="s">
        <v>764</v>
      </c>
      <c r="AA1547">
        <v>396.69638629999997</v>
      </c>
      <c r="AB1547" t="s">
        <v>55</v>
      </c>
      <c r="AC1547">
        <v>108976</v>
      </c>
      <c r="AD1547" t="s">
        <v>6592</v>
      </c>
      <c r="AE1547" t="s">
        <v>6590</v>
      </c>
      <c r="AF1547" t="s">
        <v>6589</v>
      </c>
      <c r="AG1547" t="s">
        <v>715</v>
      </c>
      <c r="AH1547">
        <v>2021</v>
      </c>
      <c r="AI1547">
        <v>12800</v>
      </c>
      <c r="AJ1547">
        <v>4.4307460000000001</v>
      </c>
      <c r="AK1547">
        <v>3.7464029999999999</v>
      </c>
      <c r="AL1547">
        <v>73451.789999999994</v>
      </c>
      <c r="AM1547">
        <v>25.425384000000001</v>
      </c>
      <c r="AN1547">
        <v>21.498352000000001</v>
      </c>
      <c r="AO1547" s="1">
        <v>666357.36880000005</v>
      </c>
      <c r="AP1547">
        <v>86251.48</v>
      </c>
      <c r="AQ1547">
        <v>29.85613</v>
      </c>
      <c r="AR1547">
        <v>25.244755000000001</v>
      </c>
      <c r="AS1547">
        <v>117.877486</v>
      </c>
      <c r="AT1547">
        <v>99.743663999999995</v>
      </c>
      <c r="AU1547" t="s">
        <v>83</v>
      </c>
      <c r="AV1547">
        <v>1633953</v>
      </c>
      <c r="AW1547">
        <v>73073.679000000004</v>
      </c>
      <c r="AX1547">
        <v>65598.399999999994</v>
      </c>
      <c r="AY1547">
        <v>76758</v>
      </c>
      <c r="AZ1547" s="3">
        <v>44957</v>
      </c>
    </row>
    <row r="1548" spans="1:52" x14ac:dyDescent="0.3">
      <c r="A1548" t="s">
        <v>6593</v>
      </c>
      <c r="B1548" s="2">
        <f>INDEX('[1]Fund Weight'!$B$2:$B$1694,MATCH('[1]TruCost First Match'!A1548,'[1]Fund Weight'!$A$2:$A$1694,0))</f>
        <v>1.8545795720515369E-4</v>
      </c>
      <c r="C1548">
        <v>294550</v>
      </c>
      <c r="D1548" t="s">
        <v>6594</v>
      </c>
      <c r="E1548">
        <v>2641194</v>
      </c>
      <c r="F1548" t="s">
        <v>6593</v>
      </c>
      <c r="H1548" t="s">
        <v>715</v>
      </c>
      <c r="I1548">
        <v>186208351</v>
      </c>
      <c r="K1548">
        <v>2021</v>
      </c>
      <c r="L1548" s="1">
        <v>265547.94099999999</v>
      </c>
      <c r="M1548" s="1">
        <v>158912.796</v>
      </c>
      <c r="N1548" s="1">
        <v>2913904.6140000001</v>
      </c>
      <c r="O1548">
        <v>912003.24800000002</v>
      </c>
      <c r="P1548">
        <v>1177551.19</v>
      </c>
      <c r="Q1548">
        <v>19.067</v>
      </c>
      <c r="R1548">
        <v>11.411</v>
      </c>
      <c r="S1548">
        <v>209.22900000000001</v>
      </c>
      <c r="T1548">
        <v>65.484999999999999</v>
      </c>
      <c r="U1548">
        <v>84.552000000000007</v>
      </c>
      <c r="V1548">
        <v>13926.882</v>
      </c>
      <c r="W1548" t="s">
        <v>69</v>
      </c>
      <c r="X1548">
        <v>1778830.888</v>
      </c>
      <c r="Y1548" t="s">
        <v>69</v>
      </c>
      <c r="Z1548" t="s">
        <v>69</v>
      </c>
      <c r="AA1548">
        <v>127.7264278</v>
      </c>
      <c r="AB1548" t="s">
        <v>55</v>
      </c>
      <c r="AC1548">
        <v>435091</v>
      </c>
      <c r="AD1548" t="s">
        <v>6595</v>
      </c>
      <c r="AE1548" t="s">
        <v>6594</v>
      </c>
      <c r="AF1548" t="s">
        <v>6593</v>
      </c>
      <c r="AG1548" t="s">
        <v>715</v>
      </c>
      <c r="AH1548">
        <v>2021</v>
      </c>
      <c r="AI1548">
        <v>3475</v>
      </c>
      <c r="AJ1548">
        <v>0.29502800000000001</v>
      </c>
      <c r="AK1548">
        <v>0.24945999999999999</v>
      </c>
      <c r="AL1548">
        <v>97053</v>
      </c>
      <c r="AM1548">
        <v>8.2398159999999994</v>
      </c>
      <c r="AN1548">
        <v>6.9671500000000002</v>
      </c>
      <c r="AO1548" s="1">
        <v>8838311.7780000009</v>
      </c>
      <c r="AP1548">
        <v>100528</v>
      </c>
      <c r="AQ1548">
        <v>8.5348439999999997</v>
      </c>
      <c r="AR1548">
        <v>7.2166100000000002</v>
      </c>
      <c r="AS1548">
        <v>8.2739860000000007</v>
      </c>
      <c r="AT1548">
        <v>7.0550040000000003</v>
      </c>
      <c r="AU1548" t="s">
        <v>57</v>
      </c>
      <c r="AV1548">
        <v>4997714</v>
      </c>
      <c r="AW1548">
        <v>16999.329000000002</v>
      </c>
      <c r="AX1548">
        <v>14251.5</v>
      </c>
      <c r="AY1548">
        <v>15771.7</v>
      </c>
      <c r="AZ1548" s="3">
        <v>45107</v>
      </c>
    </row>
    <row r="1549" spans="1:52" x14ac:dyDescent="0.3">
      <c r="A1549" t="s">
        <v>6596</v>
      </c>
      <c r="B1549" s="2">
        <f>INDEX('[1]Fund Weight'!$B$2:$B$1694,MATCH('[1]TruCost First Match'!A1549,'[1]Fund Weight'!$A$2:$A$1694,0))</f>
        <v>2.3411637772673501E-3</v>
      </c>
      <c r="C1549">
        <v>33493</v>
      </c>
      <c r="D1549" t="s">
        <v>6597</v>
      </c>
      <c r="E1549">
        <v>2641395</v>
      </c>
      <c r="F1549" t="s">
        <v>6596</v>
      </c>
      <c r="G1549" t="s">
        <v>6598</v>
      </c>
      <c r="H1549" t="s">
        <v>715</v>
      </c>
      <c r="I1549">
        <v>144356508</v>
      </c>
      <c r="J1549" t="s">
        <v>6599</v>
      </c>
      <c r="K1549">
        <v>2021</v>
      </c>
      <c r="L1549" s="1">
        <v>106659.33</v>
      </c>
      <c r="M1549" s="1">
        <v>264521</v>
      </c>
      <c r="N1549" s="1">
        <v>4339956.8329999996</v>
      </c>
      <c r="O1549">
        <v>1560935.115</v>
      </c>
      <c r="P1549">
        <v>1667594.6189999999</v>
      </c>
      <c r="Q1549">
        <v>3.1779999999999999</v>
      </c>
      <c r="R1549">
        <v>7.8810000000000002</v>
      </c>
      <c r="S1549">
        <v>129.29599999999999</v>
      </c>
      <c r="T1549">
        <v>46.503</v>
      </c>
      <c r="U1549">
        <v>49.680999999999997</v>
      </c>
      <c r="V1549">
        <v>33566</v>
      </c>
      <c r="W1549" t="s">
        <v>53</v>
      </c>
      <c r="X1549">
        <v>1410374.4609999999</v>
      </c>
      <c r="Y1549" t="s">
        <v>53</v>
      </c>
      <c r="Z1549" t="s">
        <v>80</v>
      </c>
      <c r="AA1549">
        <v>42.01794855</v>
      </c>
      <c r="AB1549" t="s">
        <v>6600</v>
      </c>
      <c r="AC1549">
        <v>613405</v>
      </c>
      <c r="AD1549" t="s">
        <v>6601</v>
      </c>
      <c r="AE1549" t="s">
        <v>6602</v>
      </c>
      <c r="AF1549" t="s">
        <v>6596</v>
      </c>
      <c r="AG1549" t="s">
        <v>715</v>
      </c>
      <c r="AH1549">
        <v>2021</v>
      </c>
      <c r="AI1549">
        <v>106659</v>
      </c>
      <c r="AJ1549">
        <v>3.7969170000000001</v>
      </c>
      <c r="AK1549">
        <v>3.1767940000000001</v>
      </c>
      <c r="AL1549">
        <v>171932</v>
      </c>
      <c r="AM1549">
        <v>6.1205489999999996</v>
      </c>
      <c r="AN1549">
        <v>5.1209249999999997</v>
      </c>
      <c r="AO1549" s="1">
        <v>4179986</v>
      </c>
      <c r="AP1549">
        <v>278591</v>
      </c>
      <c r="AQ1549">
        <v>9.9174659999999992</v>
      </c>
      <c r="AR1549">
        <v>8.2977190000000007</v>
      </c>
      <c r="AS1549">
        <v>33.388151999999998</v>
      </c>
      <c r="AT1549">
        <v>28.356176000000001</v>
      </c>
      <c r="AU1549" t="s">
        <v>57</v>
      </c>
      <c r="AV1549">
        <v>10278878</v>
      </c>
      <c r="AW1549">
        <v>166914</v>
      </c>
      <c r="AX1549">
        <v>150615</v>
      </c>
      <c r="AY1549">
        <v>157713</v>
      </c>
      <c r="AZ1549" s="3">
        <v>45169</v>
      </c>
    </row>
    <row r="1550" spans="1:52" x14ac:dyDescent="0.3">
      <c r="A1550" t="s">
        <v>6603</v>
      </c>
      <c r="B1550" s="2">
        <f>INDEX('[1]Fund Weight'!$B$2:$B$1694,MATCH('[1]TruCost First Match'!A1550,'[1]Fund Weight'!$A$2:$A$1694,0))</f>
        <v>4.3119386893589689E-4</v>
      </c>
      <c r="C1550">
        <v>33509</v>
      </c>
      <c r="D1550" t="s">
        <v>6604</v>
      </c>
      <c r="E1550">
        <v>2641431</v>
      </c>
      <c r="F1550" t="s">
        <v>6603</v>
      </c>
      <c r="G1550" t="s">
        <v>6605</v>
      </c>
      <c r="H1550" t="s">
        <v>715</v>
      </c>
      <c r="I1550">
        <v>8004165</v>
      </c>
      <c r="J1550">
        <v>802423015</v>
      </c>
      <c r="K1550">
        <v>2021</v>
      </c>
      <c r="L1550" s="1">
        <v>653993</v>
      </c>
      <c r="M1550" s="1">
        <v>9969</v>
      </c>
      <c r="N1550" s="1">
        <v>2106498.5830000001</v>
      </c>
      <c r="O1550">
        <v>685281.76899999997</v>
      </c>
      <c r="P1550">
        <v>1339274.7690000001</v>
      </c>
      <c r="Q1550">
        <v>50.384</v>
      </c>
      <c r="R1550">
        <v>0.76800000000000002</v>
      </c>
      <c r="S1550">
        <v>162.285</v>
      </c>
      <c r="T1550">
        <v>52.793999999999997</v>
      </c>
      <c r="U1550">
        <v>103.178</v>
      </c>
      <c r="V1550">
        <v>12980.213</v>
      </c>
      <c r="W1550" t="s">
        <v>80</v>
      </c>
      <c r="X1550">
        <v>98561.14129</v>
      </c>
      <c r="Y1550" t="s">
        <v>69</v>
      </c>
      <c r="Z1550" t="s">
        <v>80</v>
      </c>
      <c r="AA1550">
        <v>7.5931836629999996</v>
      </c>
      <c r="AB1550" t="s">
        <v>55</v>
      </c>
      <c r="AC1550">
        <v>433855</v>
      </c>
      <c r="AD1550" t="s">
        <v>6606</v>
      </c>
      <c r="AE1550" t="s">
        <v>6604</v>
      </c>
      <c r="AF1550" t="s">
        <v>6603</v>
      </c>
      <c r="AG1550" t="s">
        <v>715</v>
      </c>
      <c r="AH1550">
        <v>2021</v>
      </c>
      <c r="AI1550">
        <v>653993</v>
      </c>
      <c r="AJ1550">
        <v>59.573583999999997</v>
      </c>
      <c r="AK1550">
        <v>50.372253000000001</v>
      </c>
      <c r="AL1550">
        <v>9953</v>
      </c>
      <c r="AM1550">
        <v>0.90664</v>
      </c>
      <c r="AN1550">
        <v>0.76660600000000001</v>
      </c>
      <c r="AO1550" s="1">
        <v>12942427.92</v>
      </c>
      <c r="AP1550">
        <v>663946</v>
      </c>
      <c r="AQ1550">
        <v>60.480224</v>
      </c>
      <c r="AR1550">
        <v>51.138858999999997</v>
      </c>
      <c r="AS1550">
        <v>72.738466000000003</v>
      </c>
      <c r="AT1550">
        <v>62.036968000000002</v>
      </c>
      <c r="AU1550" t="s">
        <v>57</v>
      </c>
      <c r="AV1550">
        <v>10534537</v>
      </c>
      <c r="AW1550">
        <v>20356.718000000001</v>
      </c>
      <c r="AX1550">
        <v>16354.4</v>
      </c>
      <c r="AY1550">
        <v>20444.5</v>
      </c>
      <c r="AZ1550" s="3">
        <v>45107</v>
      </c>
    </row>
    <row r="1551" spans="1:52" x14ac:dyDescent="0.3">
      <c r="A1551" t="s">
        <v>6607</v>
      </c>
      <c r="B1551" s="2">
        <f>INDEX('[1]Fund Weight'!$B$2:$B$1694,MATCH('[1]TruCost First Match'!A1551,'[1]Fund Weight'!$A$2:$A$1694,0))</f>
        <v>2.479568453209554E-4</v>
      </c>
      <c r="C1551">
        <v>361335</v>
      </c>
      <c r="D1551" t="s">
        <v>6608</v>
      </c>
      <c r="E1551">
        <v>2641540</v>
      </c>
      <c r="F1551" t="s">
        <v>6607</v>
      </c>
      <c r="G1551" t="s">
        <v>6609</v>
      </c>
      <c r="H1551" t="s">
        <v>715</v>
      </c>
      <c r="I1551">
        <v>56354640</v>
      </c>
      <c r="K1551">
        <v>2021</v>
      </c>
      <c r="L1551" s="1">
        <v>238910</v>
      </c>
      <c r="M1551" s="1">
        <v>106240</v>
      </c>
      <c r="N1551" s="1">
        <v>654585.36600000004</v>
      </c>
      <c r="O1551">
        <v>260791.96400000001</v>
      </c>
      <c r="P1551">
        <v>499701.96399999998</v>
      </c>
      <c r="Q1551">
        <v>22.146000000000001</v>
      </c>
      <c r="R1551">
        <v>9.8480000000000008</v>
      </c>
      <c r="S1551">
        <v>60.677</v>
      </c>
      <c r="T1551">
        <v>24.173999999999999</v>
      </c>
      <c r="U1551">
        <v>46.32</v>
      </c>
      <c r="V1551">
        <v>10788</v>
      </c>
      <c r="W1551" t="s">
        <v>80</v>
      </c>
      <c r="X1551">
        <v>0</v>
      </c>
      <c r="Y1551" t="s">
        <v>69</v>
      </c>
      <c r="Z1551" t="s">
        <v>80</v>
      </c>
      <c r="AA1551">
        <v>0</v>
      </c>
      <c r="AB1551" t="s">
        <v>55</v>
      </c>
      <c r="AC1551">
        <v>594163</v>
      </c>
      <c r="AD1551" t="s">
        <v>6610</v>
      </c>
      <c r="AE1551" t="s">
        <v>6611</v>
      </c>
      <c r="AF1551" t="s">
        <v>6607</v>
      </c>
      <c r="AG1551" t="s">
        <v>715</v>
      </c>
      <c r="AH1551">
        <v>2021</v>
      </c>
      <c r="AI1551">
        <v>238910</v>
      </c>
      <c r="AJ1551">
        <v>26.185196000000001</v>
      </c>
      <c r="AK1551">
        <v>22.140809000000001</v>
      </c>
      <c r="AL1551">
        <v>107948</v>
      </c>
      <c r="AM1551">
        <v>11.8314</v>
      </c>
      <c r="AN1551">
        <v>10.004002</v>
      </c>
      <c r="AO1551" s="1">
        <v>3804558.8050000002</v>
      </c>
      <c r="AP1551">
        <v>346858</v>
      </c>
      <c r="AQ1551">
        <v>38.016596</v>
      </c>
      <c r="AR1551">
        <v>32.144810999999997</v>
      </c>
      <c r="AS1551">
        <v>34.345072000000002</v>
      </c>
      <c r="AT1551">
        <v>29.153535999999999</v>
      </c>
      <c r="AU1551" t="s">
        <v>83</v>
      </c>
      <c r="AV1551">
        <v>888304</v>
      </c>
      <c r="AW1551">
        <v>25361.200000000001</v>
      </c>
      <c r="AX1551">
        <v>20588.2</v>
      </c>
      <c r="AY1551">
        <v>26164.3</v>
      </c>
      <c r="AZ1551" s="3">
        <v>45169</v>
      </c>
    </row>
    <row r="1552" spans="1:52" x14ac:dyDescent="0.3">
      <c r="A1552" t="s">
        <v>6612</v>
      </c>
      <c r="B1552" s="2">
        <f>INDEX('[1]Fund Weight'!$B$2:$B$1694,MATCH('[1]TruCost First Match'!A1552,'[1]Fund Weight'!$A$2:$A$1694,0))</f>
        <v>3.86045555163685E-4</v>
      </c>
      <c r="C1552">
        <v>22623</v>
      </c>
      <c r="D1552" t="s">
        <v>6613</v>
      </c>
      <c r="E1552">
        <v>2642204</v>
      </c>
      <c r="F1552" t="s">
        <v>6612</v>
      </c>
      <c r="G1552" t="s">
        <v>6614</v>
      </c>
      <c r="H1552" t="s">
        <v>715</v>
      </c>
      <c r="I1552">
        <v>77592889</v>
      </c>
      <c r="K1552">
        <v>2021</v>
      </c>
      <c r="L1552" s="1">
        <v>3988.038</v>
      </c>
      <c r="M1552" s="1">
        <v>70084.421000000002</v>
      </c>
      <c r="N1552" s="1">
        <v>285423.79499999998</v>
      </c>
      <c r="O1552">
        <v>108555.30499999999</v>
      </c>
      <c r="P1552">
        <v>112543.34299999999</v>
      </c>
      <c r="Q1552">
        <v>0.40600000000000003</v>
      </c>
      <c r="R1552">
        <v>7.1420000000000003</v>
      </c>
      <c r="S1552">
        <v>29.085999999999999</v>
      </c>
      <c r="T1552">
        <v>11.061999999999999</v>
      </c>
      <c r="U1552">
        <v>11.468999999999999</v>
      </c>
      <c r="V1552">
        <v>9813.0002810000005</v>
      </c>
      <c r="W1552" t="s">
        <v>69</v>
      </c>
      <c r="X1552">
        <v>9912.8618380000007</v>
      </c>
      <c r="Y1552" t="s">
        <v>69</v>
      </c>
      <c r="Z1552" t="s">
        <v>69</v>
      </c>
      <c r="AA1552">
        <v>1.0101764550000001</v>
      </c>
      <c r="AB1552" t="s">
        <v>81</v>
      </c>
      <c r="AC1552">
        <v>661707</v>
      </c>
      <c r="AD1552" t="s">
        <v>6615</v>
      </c>
      <c r="AE1552" t="s">
        <v>6613</v>
      </c>
      <c r="AF1552" t="s">
        <v>6612</v>
      </c>
      <c r="AG1552" t="s">
        <v>715</v>
      </c>
      <c r="AH1552">
        <v>2021</v>
      </c>
      <c r="AI1552">
        <v>19839.938579999998</v>
      </c>
      <c r="AJ1552">
        <v>2.4004479999999999</v>
      </c>
      <c r="AK1552">
        <v>2.0084010000000001</v>
      </c>
      <c r="AL1552">
        <v>57702.530420000003</v>
      </c>
      <c r="AM1552">
        <v>6.9814730000000003</v>
      </c>
      <c r="AN1552">
        <v>5.84124</v>
      </c>
      <c r="AO1552" s="1">
        <v>1724560.531</v>
      </c>
      <c r="AP1552">
        <v>77542.468999999997</v>
      </c>
      <c r="AQ1552">
        <v>9.3819210000000002</v>
      </c>
      <c r="AR1552">
        <v>7.8496410000000001</v>
      </c>
      <c r="AS1552">
        <v>12.710321</v>
      </c>
      <c r="AT1552">
        <v>10.8683</v>
      </c>
      <c r="AU1552" t="s">
        <v>63</v>
      </c>
      <c r="AV1552">
        <v>12163112</v>
      </c>
      <c r="AW1552">
        <v>55102.6</v>
      </c>
      <c r="AX1552">
        <v>18985.599999999999</v>
      </c>
      <c r="AY1552">
        <v>36914.5</v>
      </c>
      <c r="AZ1552" s="3">
        <v>45199</v>
      </c>
    </row>
    <row r="1553" spans="1:52" x14ac:dyDescent="0.3">
      <c r="A1553" t="s">
        <v>6616</v>
      </c>
      <c r="B1553" s="2">
        <f>INDEX('[1]Fund Weight'!$B$2:$B$1694,MATCH('[1]TruCost First Match'!A1553,'[1]Fund Weight'!$A$2:$A$1694,0))</f>
        <v>5.3601166228567105E-4</v>
      </c>
      <c r="C1553">
        <v>339305</v>
      </c>
      <c r="D1553" t="s">
        <v>6617</v>
      </c>
      <c r="E1553">
        <v>2642334</v>
      </c>
      <c r="F1553" t="s">
        <v>6616</v>
      </c>
      <c r="G1553" t="s">
        <v>6618</v>
      </c>
      <c r="H1553" t="s">
        <v>715</v>
      </c>
      <c r="I1553">
        <v>929236040</v>
      </c>
      <c r="J1553" t="s">
        <v>6619</v>
      </c>
      <c r="K1553">
        <v>2022</v>
      </c>
      <c r="L1553" s="1">
        <v>37707.243999999999</v>
      </c>
      <c r="M1553" s="1">
        <v>136894.758</v>
      </c>
      <c r="N1553" s="1">
        <v>81688.510999999999</v>
      </c>
      <c r="O1553">
        <v>158212.47</v>
      </c>
      <c r="P1553">
        <v>195919.71299999999</v>
      </c>
      <c r="Q1553">
        <v>11.298999999999999</v>
      </c>
      <c r="R1553">
        <v>41.02</v>
      </c>
      <c r="S1553">
        <v>24.478000000000002</v>
      </c>
      <c r="T1553">
        <v>47.408000000000001</v>
      </c>
      <c r="U1553">
        <v>58.707000000000001</v>
      </c>
      <c r="V1553">
        <v>3337.2330000000002</v>
      </c>
      <c r="W1553" t="s">
        <v>146</v>
      </c>
      <c r="Z1553" t="s">
        <v>146</v>
      </c>
      <c r="AB1553" t="s">
        <v>102</v>
      </c>
      <c r="AO1553" s="1"/>
    </row>
    <row r="1554" spans="1:52" x14ac:dyDescent="0.3">
      <c r="A1554" t="s">
        <v>6620</v>
      </c>
      <c r="B1554" s="2">
        <f>INDEX('[1]Fund Weight'!$B$2:$B$1694,MATCH('[1]TruCost First Match'!A1554,'[1]Fund Weight'!$A$2:$A$1694,0))</f>
        <v>2.1630510674016585E-3</v>
      </c>
      <c r="C1554">
        <v>33715</v>
      </c>
      <c r="D1554" t="s">
        <v>6621</v>
      </c>
      <c r="E1554">
        <v>2642550</v>
      </c>
      <c r="F1554" t="s">
        <v>6620</v>
      </c>
      <c r="G1554" t="s">
        <v>6622</v>
      </c>
      <c r="H1554" t="s">
        <v>715</v>
      </c>
      <c r="I1554">
        <v>194873139</v>
      </c>
      <c r="K1554">
        <v>2021</v>
      </c>
      <c r="L1554" s="1">
        <v>64799.964999999997</v>
      </c>
      <c r="M1554" s="1">
        <v>38100</v>
      </c>
      <c r="N1554" s="1">
        <v>1489536.1839999999</v>
      </c>
      <c r="O1554">
        <v>406445.19699999999</v>
      </c>
      <c r="P1554">
        <v>472485.78499999997</v>
      </c>
      <c r="Q1554">
        <v>4.032</v>
      </c>
      <c r="R1554">
        <v>2.371</v>
      </c>
      <c r="S1554">
        <v>92.680999999999997</v>
      </c>
      <c r="T1554">
        <v>25.289000000000001</v>
      </c>
      <c r="U1554">
        <v>29.399000000000001</v>
      </c>
      <c r="V1554">
        <v>16071.7</v>
      </c>
      <c r="W1554" t="s">
        <v>80</v>
      </c>
      <c r="X1554">
        <v>33249.439579999998</v>
      </c>
      <c r="Y1554" t="s">
        <v>69</v>
      </c>
      <c r="Z1554" t="s">
        <v>80</v>
      </c>
      <c r="AA1554">
        <v>2.0688190780000002</v>
      </c>
      <c r="AB1554" t="s">
        <v>55</v>
      </c>
      <c r="AC1554">
        <v>451786</v>
      </c>
      <c r="AD1554" t="s">
        <v>6623</v>
      </c>
      <c r="AE1554" t="s">
        <v>6621</v>
      </c>
      <c r="AF1554" t="s">
        <v>6620</v>
      </c>
      <c r="AG1554" t="s">
        <v>715</v>
      </c>
      <c r="AH1554">
        <v>2021</v>
      </c>
      <c r="AI1554">
        <v>64800</v>
      </c>
      <c r="AJ1554">
        <v>4.767334</v>
      </c>
      <c r="AK1554">
        <v>4.0310040000000003</v>
      </c>
      <c r="AL1554">
        <v>27300</v>
      </c>
      <c r="AM1554">
        <v>2.0084610000000001</v>
      </c>
      <c r="AN1554">
        <v>1.6982470000000001</v>
      </c>
      <c r="AO1554" s="1">
        <v>821761</v>
      </c>
      <c r="AP1554">
        <v>92100</v>
      </c>
      <c r="AQ1554">
        <v>6.7757949999999996</v>
      </c>
      <c r="AR1554">
        <v>5.7292509999999996</v>
      </c>
      <c r="AS1554">
        <v>209.28318999999999</v>
      </c>
      <c r="AT1554">
        <v>176.98835199999999</v>
      </c>
      <c r="AU1554" t="s">
        <v>57</v>
      </c>
      <c r="AV1554">
        <v>5057094</v>
      </c>
      <c r="AW1554">
        <v>71330</v>
      </c>
      <c r="AX1554">
        <v>68630.3</v>
      </c>
      <c r="AY1554">
        <v>67861.600000000006</v>
      </c>
      <c r="AZ1554" s="3">
        <v>45107</v>
      </c>
    </row>
    <row r="1555" spans="1:52" x14ac:dyDescent="0.3">
      <c r="A1555" t="s">
        <v>6624</v>
      </c>
      <c r="B1555" s="2">
        <f>INDEX('[1]Fund Weight'!$B$2:$B$1694,MATCH('[1]TruCost First Match'!A1555,'[1]Fund Weight'!$A$2:$A$1694,0))</f>
        <v>4.7637522175333728E-4</v>
      </c>
      <c r="C1555">
        <v>271409</v>
      </c>
      <c r="D1555" t="s">
        <v>6625</v>
      </c>
      <c r="E1555">
        <v>10621081</v>
      </c>
      <c r="F1555" t="s">
        <v>6624</v>
      </c>
      <c r="G1555" t="s">
        <v>6626</v>
      </c>
      <c r="H1555" t="s">
        <v>715</v>
      </c>
      <c r="I1555">
        <v>86542222</v>
      </c>
      <c r="K1555">
        <v>2021</v>
      </c>
      <c r="L1555" s="1">
        <v>4800</v>
      </c>
      <c r="M1555" s="1">
        <v>60517</v>
      </c>
      <c r="N1555" s="1">
        <v>166889.01300000001</v>
      </c>
      <c r="O1555">
        <v>84123.072</v>
      </c>
      <c r="P1555">
        <v>88923.072</v>
      </c>
      <c r="Q1555">
        <v>0.69</v>
      </c>
      <c r="R1555">
        <v>8.6950000000000003</v>
      </c>
      <c r="S1555">
        <v>23.978000000000002</v>
      </c>
      <c r="T1555">
        <v>12.087</v>
      </c>
      <c r="U1555">
        <v>12.776</v>
      </c>
      <c r="V1555">
        <v>6960</v>
      </c>
      <c r="W1555" t="s">
        <v>80</v>
      </c>
      <c r="X1555">
        <v>383236.97100000002</v>
      </c>
      <c r="Y1555" t="s">
        <v>69</v>
      </c>
      <c r="Z1555" t="s">
        <v>80</v>
      </c>
      <c r="AA1555">
        <v>55.062783189999998</v>
      </c>
      <c r="AB1555" t="s">
        <v>55</v>
      </c>
      <c r="AC1555">
        <v>427380</v>
      </c>
      <c r="AD1555" t="s">
        <v>6627</v>
      </c>
      <c r="AE1555" t="s">
        <v>6628</v>
      </c>
      <c r="AF1555" t="s">
        <v>6624</v>
      </c>
      <c r="AG1555" t="s">
        <v>715</v>
      </c>
      <c r="AH1555">
        <v>2021</v>
      </c>
      <c r="AI1555">
        <v>4800</v>
      </c>
      <c r="AJ1555">
        <v>0.85577400000000003</v>
      </c>
      <c r="AK1555">
        <v>0.72359700000000005</v>
      </c>
      <c r="AL1555">
        <v>56715</v>
      </c>
      <c r="AM1555">
        <v>10.111506</v>
      </c>
      <c r="AN1555">
        <v>8.5497519999999998</v>
      </c>
      <c r="AO1555" s="1">
        <v>1904098.86</v>
      </c>
      <c r="AP1555">
        <v>61515</v>
      </c>
      <c r="AQ1555">
        <v>10.967280000000001</v>
      </c>
      <c r="AR1555">
        <v>9.2733489999999996</v>
      </c>
      <c r="AS1555">
        <v>6.1596450000000003</v>
      </c>
      <c r="AT1555">
        <v>5.2622390000000001</v>
      </c>
      <c r="AU1555" t="s">
        <v>83</v>
      </c>
      <c r="AV1555">
        <v>10492678</v>
      </c>
      <c r="AW1555">
        <v>23469.599999999999</v>
      </c>
      <c r="AX1555">
        <v>20533.599999999999</v>
      </c>
      <c r="AY1555">
        <v>-3822.6</v>
      </c>
      <c r="AZ1555" s="3">
        <v>45107</v>
      </c>
    </row>
    <row r="1556" spans="1:52" x14ac:dyDescent="0.3">
      <c r="A1556" t="s">
        <v>6629</v>
      </c>
      <c r="B1556" s="2">
        <f>INDEX('[1]Fund Weight'!$B$2:$B$1694,MATCH('[1]TruCost First Match'!A1556,'[1]Fund Weight'!$A$2:$A$1694,0))</f>
        <v>5.1992432012561336E-4</v>
      </c>
      <c r="C1556">
        <v>340196</v>
      </c>
      <c r="D1556" t="s">
        <v>6630</v>
      </c>
      <c r="E1556">
        <v>2642942</v>
      </c>
      <c r="F1556" t="s">
        <v>6629</v>
      </c>
      <c r="G1556" t="s">
        <v>6631</v>
      </c>
      <c r="H1556" t="s">
        <v>715</v>
      </c>
      <c r="I1556">
        <v>805874096</v>
      </c>
      <c r="K1556">
        <v>2022</v>
      </c>
      <c r="L1556" s="1">
        <v>15605.677</v>
      </c>
      <c r="M1556" s="1">
        <v>9453.3230000000003</v>
      </c>
      <c r="N1556" s="1">
        <v>306239.97499999998</v>
      </c>
      <c r="O1556">
        <v>97376.494000000006</v>
      </c>
      <c r="P1556">
        <v>112982.171</v>
      </c>
      <c r="Q1556">
        <v>4.3609999999999998</v>
      </c>
      <c r="R1556">
        <v>2.6419999999999999</v>
      </c>
      <c r="S1556">
        <v>85.587000000000003</v>
      </c>
      <c r="T1556">
        <v>27.213999999999999</v>
      </c>
      <c r="U1556">
        <v>31.576000000000001</v>
      </c>
      <c r="V1556">
        <v>3578.127</v>
      </c>
      <c r="W1556" t="s">
        <v>2106</v>
      </c>
      <c r="Z1556" t="s">
        <v>2106</v>
      </c>
      <c r="AB1556" t="s">
        <v>139</v>
      </c>
      <c r="AO1556" s="1"/>
    </row>
    <row r="1557" spans="1:52" x14ac:dyDescent="0.3">
      <c r="A1557" t="s">
        <v>6632</v>
      </c>
      <c r="B1557" s="2">
        <f>INDEX('[1]Fund Weight'!$B$2:$B$1694,MATCH('[1]TruCost First Match'!A1557,'[1]Fund Weight'!$A$2:$A$1694,0))</f>
        <v>6.4898396962953563E-4</v>
      </c>
      <c r="L1557" s="1"/>
      <c r="M1557" s="1"/>
      <c r="N1557" s="1"/>
      <c r="AC1557">
        <v>658577</v>
      </c>
      <c r="AD1557" t="s">
        <v>6633</v>
      </c>
      <c r="AE1557" t="s">
        <v>6634</v>
      </c>
      <c r="AF1557" t="s">
        <v>6632</v>
      </c>
      <c r="AG1557" t="s">
        <v>715</v>
      </c>
      <c r="AH1557">
        <v>2021</v>
      </c>
      <c r="AI1557">
        <v>11208.14544</v>
      </c>
      <c r="AJ1557">
        <v>240.953653</v>
      </c>
      <c r="AK1557">
        <v>203.73759100000001</v>
      </c>
      <c r="AL1557">
        <v>16099.82156</v>
      </c>
      <c r="AM1557">
        <v>346.115318</v>
      </c>
      <c r="AN1557">
        <v>292.656702</v>
      </c>
      <c r="AO1557" s="1">
        <v>29872.23</v>
      </c>
      <c r="AP1557">
        <v>27307.967000000001</v>
      </c>
      <c r="AQ1557">
        <v>587.06897100000003</v>
      </c>
      <c r="AR1557">
        <v>496.394293</v>
      </c>
      <c r="AS1557">
        <v>36.655064000000003</v>
      </c>
      <c r="AT1557">
        <v>31.088021999999999</v>
      </c>
      <c r="AU1557" t="s">
        <v>63</v>
      </c>
      <c r="AV1557">
        <v>75023598</v>
      </c>
      <c r="AW1557">
        <v>94868.2</v>
      </c>
      <c r="AX1557">
        <v>93378.2</v>
      </c>
      <c r="AY1557">
        <v>76735.199999999997</v>
      </c>
      <c r="AZ1557">
        <v>76735.199999999997</v>
      </c>
    </row>
    <row r="1558" spans="1:52" x14ac:dyDescent="0.3">
      <c r="A1558" t="s">
        <v>6635</v>
      </c>
      <c r="B1558" s="2">
        <f>INDEX('[1]Fund Weight'!$B$2:$B$1694,MATCH('[1]TruCost First Match'!A1558,'[1]Fund Weight'!$A$2:$A$1694,0))</f>
        <v>1.669856265612765E-4</v>
      </c>
      <c r="C1558">
        <v>32789865</v>
      </c>
      <c r="D1558" t="s">
        <v>6636</v>
      </c>
      <c r="E1558">
        <v>695264635</v>
      </c>
      <c r="F1558" t="s">
        <v>6635</v>
      </c>
      <c r="H1558" t="s">
        <v>715</v>
      </c>
      <c r="I1558">
        <v>22229565</v>
      </c>
      <c r="K1558">
        <v>2021</v>
      </c>
      <c r="L1558" s="1">
        <v>8137.47</v>
      </c>
      <c r="M1558" s="1">
        <v>10482.778</v>
      </c>
      <c r="N1558" s="1">
        <v>70445.627999999997</v>
      </c>
      <c r="O1558">
        <v>21757.583999999999</v>
      </c>
      <c r="P1558">
        <v>29895.054</v>
      </c>
      <c r="Q1558">
        <v>4.24</v>
      </c>
      <c r="R1558">
        <v>5.4619999999999997</v>
      </c>
      <c r="S1558">
        <v>36.706000000000003</v>
      </c>
      <c r="T1558">
        <v>11.337</v>
      </c>
      <c r="U1558">
        <v>15.577</v>
      </c>
      <c r="V1558">
        <v>1919.181</v>
      </c>
      <c r="W1558" t="s">
        <v>69</v>
      </c>
      <c r="X1558">
        <v>586262.38340000005</v>
      </c>
      <c r="Y1558" t="s">
        <v>69</v>
      </c>
      <c r="Z1558" t="s">
        <v>69</v>
      </c>
      <c r="AA1558">
        <v>305.4752957</v>
      </c>
      <c r="AB1558" t="s">
        <v>55</v>
      </c>
      <c r="AC1558">
        <v>652444</v>
      </c>
      <c r="AD1558" t="s">
        <v>6637</v>
      </c>
      <c r="AE1558" t="s">
        <v>6638</v>
      </c>
      <c r="AF1558" t="s">
        <v>6635</v>
      </c>
      <c r="AG1558" t="s">
        <v>715</v>
      </c>
      <c r="AH1558">
        <v>2021</v>
      </c>
      <c r="AI1558">
        <v>4217.7231599999996</v>
      </c>
      <c r="AJ1558">
        <v>2.5985109999999998</v>
      </c>
      <c r="AK1558">
        <v>2.1971620000000001</v>
      </c>
      <c r="AL1558">
        <v>20512.258839999999</v>
      </c>
      <c r="AM1558">
        <v>12.637466</v>
      </c>
      <c r="AN1558">
        <v>10.685568999999999</v>
      </c>
      <c r="AO1558" s="1">
        <v>351464.89059999998</v>
      </c>
      <c r="AP1558">
        <v>24729.982</v>
      </c>
      <c r="AQ1558">
        <v>15.235977</v>
      </c>
      <c r="AR1558">
        <v>12.882731</v>
      </c>
      <c r="AS1558">
        <v>6.9070840000000002</v>
      </c>
      <c r="AT1558">
        <v>5.8668769999999997</v>
      </c>
      <c r="AU1558" t="s">
        <v>63</v>
      </c>
      <c r="AV1558">
        <v>12131545</v>
      </c>
      <c r="AW1558">
        <v>61672.841999999997</v>
      </c>
      <c r="AX1558">
        <v>60439.199999999997</v>
      </c>
      <c r="AY1558">
        <v>58676.6</v>
      </c>
      <c r="AZ1558" s="3">
        <v>45199</v>
      </c>
    </row>
    <row r="1559" spans="1:52" x14ac:dyDescent="0.3">
      <c r="A1559" t="s">
        <v>6639</v>
      </c>
      <c r="B1559" s="2">
        <f>INDEX('[1]Fund Weight'!$B$2:$B$1694,MATCH('[1]TruCost First Match'!A1559,'[1]Fund Weight'!$A$2:$A$1694,0))</f>
        <v>1.3009211946497172E-4</v>
      </c>
      <c r="C1559">
        <v>675705521</v>
      </c>
      <c r="D1559" t="s">
        <v>6640</v>
      </c>
      <c r="E1559">
        <v>676049211</v>
      </c>
      <c r="F1559" t="s">
        <v>6639</v>
      </c>
      <c r="H1559" t="s">
        <v>715</v>
      </c>
      <c r="I1559">
        <v>117594369</v>
      </c>
      <c r="K1559">
        <v>2021</v>
      </c>
      <c r="L1559" s="1">
        <v>12563.224</v>
      </c>
      <c r="M1559" s="1">
        <v>103825.71</v>
      </c>
      <c r="N1559" s="1">
        <v>398124.74</v>
      </c>
      <c r="O1559">
        <v>163041.61900000001</v>
      </c>
      <c r="P1559">
        <v>175604.84400000001</v>
      </c>
      <c r="Q1559">
        <v>0.95399999999999996</v>
      </c>
      <c r="R1559">
        <v>7.88</v>
      </c>
      <c r="S1559">
        <v>30.216999999999999</v>
      </c>
      <c r="T1559">
        <v>12.375</v>
      </c>
      <c r="U1559">
        <v>13.327999999999999</v>
      </c>
      <c r="V1559">
        <v>13175.611999999999</v>
      </c>
      <c r="W1559" t="s">
        <v>69</v>
      </c>
      <c r="X1559">
        <v>9784113.1400000006</v>
      </c>
      <c r="Y1559" t="s">
        <v>69</v>
      </c>
      <c r="Z1559" t="s">
        <v>69</v>
      </c>
      <c r="AA1559">
        <v>742.59268870000005</v>
      </c>
      <c r="AB1559" t="s">
        <v>55</v>
      </c>
      <c r="AC1559">
        <v>438641</v>
      </c>
      <c r="AD1559" t="s">
        <v>6641</v>
      </c>
      <c r="AE1559" t="s">
        <v>6642</v>
      </c>
      <c r="AF1559" t="s">
        <v>6639</v>
      </c>
      <c r="AG1559" t="s">
        <v>715</v>
      </c>
      <c r="AH1559">
        <v>2021</v>
      </c>
      <c r="AI1559">
        <v>21834.060369999999</v>
      </c>
      <c r="AJ1559">
        <v>2.5814699999999999</v>
      </c>
      <c r="AK1559">
        <v>2.1827540000000001</v>
      </c>
      <c r="AL1559">
        <v>60418.325629999999</v>
      </c>
      <c r="AM1559">
        <v>7.1433419999999996</v>
      </c>
      <c r="AN1559">
        <v>6.0400289999999996</v>
      </c>
      <c r="AO1559" s="1">
        <v>1708214.206</v>
      </c>
      <c r="AP1559">
        <v>82252.385999999999</v>
      </c>
      <c r="AQ1559">
        <v>9.724812</v>
      </c>
      <c r="AR1559">
        <v>8.2227829999999997</v>
      </c>
      <c r="AS1559">
        <v>1.6593469999999999</v>
      </c>
      <c r="AT1559">
        <v>1.412425</v>
      </c>
      <c r="AU1559" t="s">
        <v>63</v>
      </c>
      <c r="AV1559">
        <v>329483</v>
      </c>
      <c r="AW1559">
        <v>22949.863000000001</v>
      </c>
      <c r="AX1559">
        <v>1770.13</v>
      </c>
      <c r="AY1559">
        <v>55914.1</v>
      </c>
      <c r="AZ1559" s="3">
        <v>45107</v>
      </c>
    </row>
    <row r="1560" spans="1:52" x14ac:dyDescent="0.3">
      <c r="A1560" t="s">
        <v>6643</v>
      </c>
      <c r="B1560" s="2">
        <f>INDEX('[1]Fund Weight'!$B$2:$B$1694,MATCH('[1]TruCost First Match'!A1560,'[1]Fund Weight'!$A$2:$A$1694,0))</f>
        <v>6.3869474175494391E-4</v>
      </c>
      <c r="C1560">
        <v>300504</v>
      </c>
      <c r="D1560" t="s">
        <v>6644</v>
      </c>
      <c r="E1560">
        <v>2643532</v>
      </c>
      <c r="F1560" t="s">
        <v>6643</v>
      </c>
      <c r="G1560" t="s">
        <v>6645</v>
      </c>
      <c r="H1560" t="s">
        <v>715</v>
      </c>
      <c r="I1560">
        <v>961941531</v>
      </c>
      <c r="J1560" t="s">
        <v>6646</v>
      </c>
      <c r="K1560">
        <v>2021</v>
      </c>
      <c r="L1560" s="1">
        <v>18650</v>
      </c>
      <c r="M1560" s="1">
        <v>91050</v>
      </c>
      <c r="N1560" s="1">
        <v>802007.12800000003</v>
      </c>
      <c r="O1560">
        <v>348580.25799999997</v>
      </c>
      <c r="P1560">
        <v>367230.26799999998</v>
      </c>
      <c r="Q1560">
        <v>2.665</v>
      </c>
      <c r="R1560">
        <v>13.012</v>
      </c>
      <c r="S1560">
        <v>114.61499999999999</v>
      </c>
      <c r="T1560">
        <v>49.816000000000003</v>
      </c>
      <c r="U1560">
        <v>52.481000000000002</v>
      </c>
      <c r="V1560">
        <v>6997.4</v>
      </c>
      <c r="W1560" t="s">
        <v>80</v>
      </c>
      <c r="X1560">
        <v>43780618.859999999</v>
      </c>
      <c r="Y1560" t="s">
        <v>69</v>
      </c>
      <c r="Z1560" t="s">
        <v>80</v>
      </c>
      <c r="AA1560">
        <v>6256.6980389999999</v>
      </c>
      <c r="AB1560" t="s">
        <v>81</v>
      </c>
      <c r="AC1560">
        <v>449280</v>
      </c>
      <c r="AD1560" t="s">
        <v>6647</v>
      </c>
      <c r="AE1560" t="s">
        <v>6644</v>
      </c>
      <c r="AF1560" t="s">
        <v>6643</v>
      </c>
      <c r="AG1560" t="s">
        <v>715</v>
      </c>
      <c r="AH1560">
        <v>2021</v>
      </c>
      <c r="AI1560">
        <v>18650</v>
      </c>
      <c r="AJ1560">
        <v>3.1856149999999999</v>
      </c>
      <c r="AK1560">
        <v>2.6653319999999998</v>
      </c>
      <c r="AL1560">
        <v>91050</v>
      </c>
      <c r="AM1560">
        <v>15.552292</v>
      </c>
      <c r="AN1560">
        <v>13.012250999999999</v>
      </c>
      <c r="AO1560" s="1">
        <v>4399498.523</v>
      </c>
      <c r="AP1560">
        <v>109700</v>
      </c>
      <c r="AQ1560">
        <v>18.737907</v>
      </c>
      <c r="AR1560">
        <v>15.677583</v>
      </c>
      <c r="AS1560">
        <v>41.449078</v>
      </c>
      <c r="AT1560">
        <v>35.286045999999999</v>
      </c>
      <c r="AU1560" t="s">
        <v>83</v>
      </c>
      <c r="AV1560">
        <v>5866662</v>
      </c>
      <c r="AW1560">
        <v>38486.400000000001</v>
      </c>
      <c r="AX1560">
        <v>34108.6</v>
      </c>
      <c r="AY1560">
        <v>38451.599999999999</v>
      </c>
      <c r="AZ1560" s="3">
        <v>45107</v>
      </c>
    </row>
    <row r="1561" spans="1:52" x14ac:dyDescent="0.3">
      <c r="A1561" t="s">
        <v>6648</v>
      </c>
      <c r="B1561" s="2">
        <f>INDEX('[1]Fund Weight'!$B$2:$B$1694,MATCH('[1]TruCost First Match'!A1561,'[1]Fund Weight'!$A$2:$A$1694,0))</f>
        <v>1.8126820395861535E-4</v>
      </c>
      <c r="C1561">
        <v>300753</v>
      </c>
      <c r="D1561" t="s">
        <v>6649</v>
      </c>
      <c r="E1561">
        <v>2643642</v>
      </c>
      <c r="F1561" t="s">
        <v>6648</v>
      </c>
      <c r="G1561" t="s">
        <v>6650</v>
      </c>
      <c r="H1561" t="s">
        <v>715</v>
      </c>
      <c r="I1561">
        <v>6919088</v>
      </c>
      <c r="J1561">
        <v>84483</v>
      </c>
      <c r="K1561">
        <v>2021</v>
      </c>
      <c r="L1561" s="1">
        <v>14848.566000000001</v>
      </c>
      <c r="M1561" s="1">
        <v>17431.948</v>
      </c>
      <c r="N1561" s="1">
        <v>364092.86800000002</v>
      </c>
      <c r="O1561">
        <v>137046.14499999999</v>
      </c>
      <c r="P1561">
        <v>151894.712</v>
      </c>
      <c r="Q1561">
        <v>6.125</v>
      </c>
      <c r="R1561">
        <v>7.1909999999999998</v>
      </c>
      <c r="S1561">
        <v>150.185</v>
      </c>
      <c r="T1561">
        <v>56.53</v>
      </c>
      <c r="U1561">
        <v>62.655000000000001</v>
      </c>
      <c r="V1561">
        <v>2424.3000000000002</v>
      </c>
      <c r="W1561" t="s">
        <v>69</v>
      </c>
      <c r="X1561">
        <v>9206.94686</v>
      </c>
      <c r="Y1561" t="s">
        <v>69</v>
      </c>
      <c r="Z1561" t="s">
        <v>69</v>
      </c>
      <c r="AA1561">
        <v>3.7977753829999998</v>
      </c>
      <c r="AB1561" t="s">
        <v>55</v>
      </c>
      <c r="AC1561">
        <v>441720</v>
      </c>
      <c r="AD1561" t="s">
        <v>6651</v>
      </c>
      <c r="AE1561" t="s">
        <v>6649</v>
      </c>
      <c r="AF1561" t="s">
        <v>6648</v>
      </c>
      <c r="AG1561" t="s">
        <v>715</v>
      </c>
      <c r="AH1561">
        <v>2021</v>
      </c>
      <c r="AI1561">
        <v>25396.973290000002</v>
      </c>
      <c r="AJ1561">
        <v>12.386768999999999</v>
      </c>
      <c r="AK1561">
        <v>10.473592</v>
      </c>
      <c r="AL1561">
        <v>73833.210709999999</v>
      </c>
      <c r="AM1561">
        <v>36.010390999999998</v>
      </c>
      <c r="AN1561">
        <v>30.448471000000001</v>
      </c>
      <c r="AO1561" s="1">
        <v>297484.48839999997</v>
      </c>
      <c r="AP1561">
        <v>99230.183999999994</v>
      </c>
      <c r="AQ1561">
        <v>48.39716</v>
      </c>
      <c r="AR1561">
        <v>40.922063000000001</v>
      </c>
      <c r="AS1561">
        <v>82.642543000000003</v>
      </c>
      <c r="AT1561">
        <v>69.539901999999998</v>
      </c>
      <c r="AU1561" t="s">
        <v>63</v>
      </c>
      <c r="AV1561">
        <v>10534765</v>
      </c>
      <c r="AW1561">
        <v>17231.060000000001</v>
      </c>
      <c r="AX1561">
        <v>16828.3</v>
      </c>
      <c r="AY1561">
        <v>17118</v>
      </c>
      <c r="AZ1561" s="3">
        <v>45107</v>
      </c>
    </row>
    <row r="1562" spans="1:52" x14ac:dyDescent="0.3">
      <c r="A1562" t="s">
        <v>6652</v>
      </c>
      <c r="B1562" s="2">
        <f>INDEX('[1]Fund Weight'!$B$2:$B$1694,MATCH('[1]TruCost First Match'!A1562,'[1]Fund Weight'!$A$2:$A$1694,0))</f>
        <v>4.7221089911303422E-4</v>
      </c>
      <c r="C1562">
        <v>22751</v>
      </c>
      <c r="D1562" t="s">
        <v>6653</v>
      </c>
      <c r="E1562">
        <v>2643690</v>
      </c>
      <c r="F1562" t="s">
        <v>6652</v>
      </c>
      <c r="G1562" t="s">
        <v>6654</v>
      </c>
      <c r="H1562" t="s">
        <v>715</v>
      </c>
      <c r="I1562">
        <v>3264850</v>
      </c>
      <c r="J1562">
        <v>6064924</v>
      </c>
      <c r="K1562">
        <v>2021</v>
      </c>
      <c r="L1562" s="1">
        <v>7002.48</v>
      </c>
      <c r="M1562" s="1">
        <v>24759.66</v>
      </c>
      <c r="N1562" s="1">
        <v>549025.35499999998</v>
      </c>
      <c r="O1562">
        <v>193549.06200000001</v>
      </c>
      <c r="P1562">
        <v>200551.54800000001</v>
      </c>
      <c r="Q1562">
        <v>1.212</v>
      </c>
      <c r="R1562">
        <v>4.2850000000000001</v>
      </c>
      <c r="S1562">
        <v>95.022999999999996</v>
      </c>
      <c r="T1562">
        <v>33.499000000000002</v>
      </c>
      <c r="U1562">
        <v>34.710999999999999</v>
      </c>
      <c r="V1562">
        <v>5777.8001459999996</v>
      </c>
      <c r="W1562" t="s">
        <v>80</v>
      </c>
      <c r="X1562">
        <v>3323713.8330000001</v>
      </c>
      <c r="Y1562" t="s">
        <v>69</v>
      </c>
      <c r="Z1562" t="s">
        <v>80</v>
      </c>
      <c r="AA1562">
        <v>575.2559364</v>
      </c>
      <c r="AB1562" t="s">
        <v>55</v>
      </c>
      <c r="AC1562">
        <v>652738</v>
      </c>
      <c r="AD1562" t="s">
        <v>6655</v>
      </c>
      <c r="AE1562" t="s">
        <v>6653</v>
      </c>
      <c r="AF1562" t="s">
        <v>6652</v>
      </c>
      <c r="AG1562" t="s">
        <v>715</v>
      </c>
      <c r="AH1562">
        <v>2021</v>
      </c>
      <c r="AI1562">
        <v>5310.9581399999997</v>
      </c>
      <c r="AJ1562">
        <v>1.0868580000000001</v>
      </c>
      <c r="AK1562">
        <v>0.91898899999999994</v>
      </c>
      <c r="AL1562">
        <v>25829.041860000001</v>
      </c>
      <c r="AM1562">
        <v>5.2857700000000003</v>
      </c>
      <c r="AN1562">
        <v>4.4693659999999999</v>
      </c>
      <c r="AO1562" s="1">
        <v>967071.24129999999</v>
      </c>
      <c r="AP1562">
        <v>31140</v>
      </c>
      <c r="AQ1562">
        <v>6.3726279999999997</v>
      </c>
      <c r="AR1562">
        <v>5.3883549999999998</v>
      </c>
      <c r="AS1562">
        <v>6.9070840000000002</v>
      </c>
      <c r="AT1562">
        <v>5.8668769999999997</v>
      </c>
      <c r="AU1562" t="s">
        <v>57</v>
      </c>
      <c r="AV1562">
        <v>4926665</v>
      </c>
      <c r="AW1562">
        <v>60011.4</v>
      </c>
      <c r="AX1562">
        <v>51891.199999999997</v>
      </c>
      <c r="AY1562">
        <v>60151.8</v>
      </c>
      <c r="AZ1562" s="3">
        <v>45199</v>
      </c>
    </row>
    <row r="1563" spans="1:52" x14ac:dyDescent="0.3">
      <c r="A1563" t="s">
        <v>6656</v>
      </c>
      <c r="B1563" s="2">
        <f>INDEX('[1]Fund Weight'!$B$2:$B$1694,MATCH('[1]TruCost First Match'!A1563,'[1]Fund Weight'!$A$2:$A$1694,0))</f>
        <v>2.7298874673029982E-3</v>
      </c>
      <c r="C1563">
        <v>21719</v>
      </c>
      <c r="D1563" t="s">
        <v>6657</v>
      </c>
      <c r="E1563">
        <v>2629107</v>
      </c>
      <c r="F1563" t="s">
        <v>6656</v>
      </c>
      <c r="G1563" t="s">
        <v>6658</v>
      </c>
      <c r="H1563" t="s">
        <v>715</v>
      </c>
      <c r="I1563">
        <v>1213206</v>
      </c>
      <c r="J1563">
        <v>99979</v>
      </c>
      <c r="K1563">
        <v>2021</v>
      </c>
      <c r="L1563" s="1">
        <v>1203.0999999999999</v>
      </c>
      <c r="M1563" s="1">
        <v>12420</v>
      </c>
      <c r="N1563" s="1">
        <v>313502.60800000001</v>
      </c>
      <c r="O1563">
        <v>69699.553</v>
      </c>
      <c r="P1563">
        <v>70902.653000000006</v>
      </c>
      <c r="Q1563">
        <v>0.14499999999999999</v>
      </c>
      <c r="R1563">
        <v>1.4970000000000001</v>
      </c>
      <c r="S1563">
        <v>37.784999999999997</v>
      </c>
      <c r="T1563">
        <v>8.4009999999999998</v>
      </c>
      <c r="U1563">
        <v>8.5459999999999994</v>
      </c>
      <c r="V1563">
        <v>8297</v>
      </c>
      <c r="W1563" t="s">
        <v>53</v>
      </c>
      <c r="X1563">
        <v>737.22144400000002</v>
      </c>
      <c r="Y1563" t="s">
        <v>53</v>
      </c>
      <c r="Z1563" t="s">
        <v>80</v>
      </c>
      <c r="AA1563">
        <v>8.8853977000000001E-2</v>
      </c>
      <c r="AB1563" t="s">
        <v>55</v>
      </c>
      <c r="AC1563">
        <v>504004</v>
      </c>
      <c r="AD1563" t="s">
        <v>6659</v>
      </c>
      <c r="AE1563" t="s">
        <v>6660</v>
      </c>
      <c r="AF1563" t="s">
        <v>6656</v>
      </c>
      <c r="AG1563" t="s">
        <v>715</v>
      </c>
      <c r="AH1563">
        <v>2021</v>
      </c>
      <c r="AI1563">
        <v>802</v>
      </c>
      <c r="AJ1563">
        <v>0.114291</v>
      </c>
      <c r="AK1563">
        <v>9.6639000000000003E-2</v>
      </c>
      <c r="AL1563">
        <v>12326</v>
      </c>
      <c r="AM1563">
        <v>1.7565630000000001</v>
      </c>
      <c r="AN1563">
        <v>1.485255</v>
      </c>
      <c r="AO1563" s="1">
        <v>215641</v>
      </c>
      <c r="AP1563">
        <v>13128</v>
      </c>
      <c r="AQ1563">
        <v>1.870854</v>
      </c>
      <c r="AR1563">
        <v>1.5818939999999999</v>
      </c>
      <c r="AS1563">
        <v>8.4775950000000009</v>
      </c>
      <c r="AT1563">
        <v>7.1892940000000003</v>
      </c>
      <c r="AU1563" t="s">
        <v>57</v>
      </c>
      <c r="AV1563">
        <v>5056771</v>
      </c>
      <c r="AW1563">
        <v>118437</v>
      </c>
      <c r="AX1563">
        <v>113735</v>
      </c>
      <c r="AY1563">
        <v>115803</v>
      </c>
      <c r="AZ1563" s="3">
        <v>45138</v>
      </c>
    </row>
    <row r="1564" spans="1:52" x14ac:dyDescent="0.3">
      <c r="A1564" t="s">
        <v>6661</v>
      </c>
      <c r="B1564" s="2">
        <f>INDEX('[1]Fund Weight'!$B$2:$B$1694,MATCH('[1]TruCost First Match'!A1564,'[1]Fund Weight'!$A$2:$A$1694,0))</f>
        <v>2.7493864244077789E-4</v>
      </c>
      <c r="C1564">
        <v>34071</v>
      </c>
      <c r="D1564" t="s">
        <v>6662</v>
      </c>
      <c r="E1564">
        <v>2644208</v>
      </c>
      <c r="F1564" t="s">
        <v>6661</v>
      </c>
      <c r="G1564" t="s">
        <v>6663</v>
      </c>
      <c r="H1564" t="s">
        <v>715</v>
      </c>
      <c r="I1564">
        <v>9594552</v>
      </c>
      <c r="K1564">
        <v>2021</v>
      </c>
      <c r="L1564" s="1">
        <v>29514.028999999999</v>
      </c>
      <c r="M1564" s="1">
        <v>125864.12</v>
      </c>
      <c r="N1564" s="1">
        <v>104860.576</v>
      </c>
      <c r="O1564">
        <v>151785.12899999999</v>
      </c>
      <c r="P1564">
        <v>181299.158</v>
      </c>
      <c r="Q1564">
        <v>12.782999999999999</v>
      </c>
      <c r="R1564">
        <v>54.514000000000003</v>
      </c>
      <c r="S1564">
        <v>45.417000000000002</v>
      </c>
      <c r="T1564">
        <v>65.741</v>
      </c>
      <c r="U1564">
        <v>78.524000000000001</v>
      </c>
      <c r="V1564">
        <v>2308.8339999999998</v>
      </c>
      <c r="W1564" t="s">
        <v>69</v>
      </c>
      <c r="X1564">
        <v>1792057.2239999999</v>
      </c>
      <c r="Y1564" t="s">
        <v>69</v>
      </c>
      <c r="Z1564" t="s">
        <v>69</v>
      </c>
      <c r="AA1564">
        <v>776.17413120000003</v>
      </c>
      <c r="AB1564" t="s">
        <v>55</v>
      </c>
      <c r="AC1564">
        <v>434925</v>
      </c>
      <c r="AD1564" t="s">
        <v>6664</v>
      </c>
      <c r="AE1564" t="s">
        <v>6665</v>
      </c>
      <c r="AF1564" t="s">
        <v>6661</v>
      </c>
      <c r="AG1564" t="s">
        <v>715</v>
      </c>
      <c r="AH1564">
        <v>2021</v>
      </c>
      <c r="AI1564">
        <v>6500</v>
      </c>
      <c r="AJ1564">
        <v>3.3287640000000001</v>
      </c>
      <c r="AK1564">
        <v>2.8146260000000001</v>
      </c>
      <c r="AL1564">
        <v>18500</v>
      </c>
      <c r="AM1564">
        <v>9.4741769999999992</v>
      </c>
      <c r="AN1564">
        <v>8.010859</v>
      </c>
      <c r="AO1564" s="1">
        <v>1455983.7749999999</v>
      </c>
      <c r="AP1564">
        <v>25000</v>
      </c>
      <c r="AQ1564">
        <v>12.802941000000001</v>
      </c>
      <c r="AR1564">
        <v>10.825485</v>
      </c>
      <c r="AS1564">
        <v>144.71260799999999</v>
      </c>
      <c r="AT1564">
        <v>123.258442</v>
      </c>
      <c r="AU1564" t="s">
        <v>57</v>
      </c>
      <c r="AV1564">
        <v>5018267</v>
      </c>
      <c r="AW1564">
        <v>56908.644</v>
      </c>
      <c r="AX1564">
        <v>42386.1</v>
      </c>
      <c r="AY1564">
        <v>57356.2</v>
      </c>
      <c r="AZ1564" s="3">
        <v>45107</v>
      </c>
    </row>
    <row r="1565" spans="1:52" x14ac:dyDescent="0.3">
      <c r="A1565" t="s">
        <v>6666</v>
      </c>
      <c r="B1565" s="2">
        <f>INDEX('[1]Fund Weight'!$B$2:$B$1694,MATCH('[1]TruCost First Match'!A1565,'[1]Fund Weight'!$A$2:$A$1694,0))</f>
        <v>2.2814140253341517E-4</v>
      </c>
      <c r="C1565">
        <v>34709</v>
      </c>
      <c r="D1565" t="s">
        <v>6667</v>
      </c>
      <c r="E1565">
        <v>100306420</v>
      </c>
      <c r="F1565" t="s">
        <v>6666</v>
      </c>
      <c r="G1565" t="s">
        <v>6668</v>
      </c>
      <c r="H1565" t="s">
        <v>715</v>
      </c>
      <c r="I1565">
        <v>195835736</v>
      </c>
      <c r="K1565">
        <v>2021</v>
      </c>
      <c r="L1565" s="1">
        <v>21416.615000000002</v>
      </c>
      <c r="M1565" s="1">
        <v>27589.118999999999</v>
      </c>
      <c r="N1565" s="1">
        <v>185402.454</v>
      </c>
      <c r="O1565">
        <v>57262.737000000001</v>
      </c>
      <c r="P1565">
        <v>78679.351999999999</v>
      </c>
      <c r="Q1565">
        <v>4.24</v>
      </c>
      <c r="R1565">
        <v>5.4619999999999997</v>
      </c>
      <c r="S1565">
        <v>36.706000000000003</v>
      </c>
      <c r="T1565">
        <v>11.337</v>
      </c>
      <c r="U1565">
        <v>15.577</v>
      </c>
      <c r="V1565">
        <v>5051</v>
      </c>
      <c r="W1565" t="s">
        <v>69</v>
      </c>
      <c r="X1565">
        <v>384560.93530000001</v>
      </c>
      <c r="Y1565" t="s">
        <v>69</v>
      </c>
      <c r="Z1565" t="s">
        <v>69</v>
      </c>
      <c r="AA1565">
        <v>76.135603900000007</v>
      </c>
      <c r="AB1565" t="s">
        <v>55</v>
      </c>
      <c r="AC1565">
        <v>651462</v>
      </c>
      <c r="AD1565" t="s">
        <v>6669</v>
      </c>
      <c r="AE1565" t="s">
        <v>6667</v>
      </c>
      <c r="AF1565" t="s">
        <v>6666</v>
      </c>
      <c r="AG1565" t="s">
        <v>715</v>
      </c>
      <c r="AH1565">
        <v>2021</v>
      </c>
      <c r="AI1565">
        <v>8835.565106</v>
      </c>
      <c r="AJ1565">
        <v>2.0683280000000002</v>
      </c>
      <c r="AK1565">
        <v>1.7488680000000001</v>
      </c>
      <c r="AL1565">
        <v>42970.434889999997</v>
      </c>
      <c r="AM1565">
        <v>10.058999999999999</v>
      </c>
      <c r="AN1565">
        <v>8.5053549999999998</v>
      </c>
      <c r="AO1565" s="1">
        <v>897091.78590000002</v>
      </c>
      <c r="AP1565">
        <v>51806</v>
      </c>
      <c r="AQ1565">
        <v>12.127328</v>
      </c>
      <c r="AR1565">
        <v>10.254223</v>
      </c>
      <c r="AS1565">
        <v>6.9070840000000002</v>
      </c>
      <c r="AT1565">
        <v>5.8668769999999997</v>
      </c>
      <c r="AU1565" t="s">
        <v>63</v>
      </c>
      <c r="AV1565">
        <v>888158</v>
      </c>
      <c r="AW1565">
        <v>27204</v>
      </c>
      <c r="AX1565">
        <v>20986.9</v>
      </c>
      <c r="AY1565">
        <v>25016.799999999999</v>
      </c>
      <c r="AZ1565" s="3">
        <v>45199</v>
      </c>
    </row>
    <row r="1566" spans="1:52" x14ac:dyDescent="0.3">
      <c r="A1566" t="s">
        <v>6670</v>
      </c>
      <c r="B1566" s="2">
        <f>INDEX('[1]Fund Weight'!$B$2:$B$1694,MATCH('[1]TruCost First Match'!A1566,'[1]Fund Weight'!$A$2:$A$1694,0))</f>
        <v>3.9010115765265811E-3</v>
      </c>
      <c r="C1566">
        <v>122917</v>
      </c>
      <c r="D1566" t="s">
        <v>6671</v>
      </c>
      <c r="E1566">
        <v>10458211</v>
      </c>
      <c r="F1566" t="s">
        <v>6670</v>
      </c>
      <c r="G1566" t="s">
        <v>6672</v>
      </c>
      <c r="H1566" t="s">
        <v>715</v>
      </c>
      <c r="I1566">
        <v>72148831</v>
      </c>
      <c r="K1566">
        <v>2022</v>
      </c>
      <c r="L1566" s="1">
        <v>110194.03599999999</v>
      </c>
      <c r="M1566" s="1">
        <v>286000</v>
      </c>
      <c r="N1566" s="1">
        <v>751014.93400000001</v>
      </c>
      <c r="O1566">
        <v>429127.13199999998</v>
      </c>
      <c r="P1566">
        <v>539321.16799999995</v>
      </c>
      <c r="Q1566">
        <v>4.16</v>
      </c>
      <c r="R1566">
        <v>10.795999999999999</v>
      </c>
      <c r="S1566">
        <v>28.349</v>
      </c>
      <c r="T1566">
        <v>16.198</v>
      </c>
      <c r="U1566">
        <v>20.358000000000001</v>
      </c>
      <c r="V1566">
        <v>26492</v>
      </c>
      <c r="W1566" t="s">
        <v>146</v>
      </c>
      <c r="Z1566" t="s">
        <v>80</v>
      </c>
      <c r="AB1566" t="s">
        <v>514</v>
      </c>
      <c r="AO1566" s="1"/>
    </row>
    <row r="1567" spans="1:52" x14ac:dyDescent="0.3">
      <c r="A1567" t="s">
        <v>6673</v>
      </c>
      <c r="B1567" s="2">
        <f>INDEX('[1]Fund Weight'!$B$2:$B$1694,MATCH('[1]TruCost First Match'!A1567,'[1]Fund Weight'!$A$2:$A$1694,0))</f>
        <v>3.1155780978222078E-4</v>
      </c>
      <c r="C1567">
        <v>339447</v>
      </c>
      <c r="D1567" t="s">
        <v>6674</v>
      </c>
      <c r="E1567">
        <v>2649081</v>
      </c>
      <c r="F1567" t="s">
        <v>6673</v>
      </c>
      <c r="G1567" t="s">
        <v>6675</v>
      </c>
      <c r="H1567" t="s">
        <v>715</v>
      </c>
      <c r="I1567">
        <v>12430880</v>
      </c>
      <c r="J1567">
        <v>1222581</v>
      </c>
      <c r="K1567">
        <v>2021</v>
      </c>
      <c r="L1567" s="1">
        <v>250181.94</v>
      </c>
      <c r="M1567" s="1">
        <v>193495.886</v>
      </c>
      <c r="N1567" s="1">
        <v>643938.34900000005</v>
      </c>
      <c r="O1567">
        <v>338900.34</v>
      </c>
      <c r="P1567">
        <v>589082.28</v>
      </c>
      <c r="Q1567">
        <v>20.173999999999999</v>
      </c>
      <c r="R1567">
        <v>15.603</v>
      </c>
      <c r="S1567">
        <v>51.926000000000002</v>
      </c>
      <c r="T1567">
        <v>27.327999999999999</v>
      </c>
      <c r="U1567">
        <v>47.503</v>
      </c>
      <c r="V1567">
        <v>12401.021000000001</v>
      </c>
      <c r="W1567" t="s">
        <v>146</v>
      </c>
      <c r="X1567">
        <v>14320.79723</v>
      </c>
      <c r="Y1567" t="s">
        <v>69</v>
      </c>
      <c r="Z1567" t="s">
        <v>146</v>
      </c>
      <c r="AA1567">
        <v>1.1548079170000001</v>
      </c>
      <c r="AB1567" t="s">
        <v>5200</v>
      </c>
      <c r="AC1567">
        <v>116148</v>
      </c>
      <c r="AD1567" t="s">
        <v>6676</v>
      </c>
      <c r="AE1567" t="s">
        <v>6674</v>
      </c>
      <c r="AF1567" t="s">
        <v>6673</v>
      </c>
      <c r="AG1567" t="s">
        <v>715</v>
      </c>
      <c r="AH1567">
        <v>2021</v>
      </c>
      <c r="AI1567">
        <v>21955</v>
      </c>
      <c r="AJ1567">
        <v>2.0933329999999999</v>
      </c>
      <c r="AK1567">
        <v>1.770011</v>
      </c>
      <c r="AL1567">
        <v>11715</v>
      </c>
      <c r="AM1567">
        <v>1.1169849999999999</v>
      </c>
      <c r="AN1567">
        <v>0.94446300000000005</v>
      </c>
      <c r="AO1567" s="1">
        <v>3069511.8709999998</v>
      </c>
      <c r="AP1567">
        <v>33670</v>
      </c>
      <c r="AQ1567">
        <v>3.210318</v>
      </c>
      <c r="AR1567">
        <v>2.7144740000000001</v>
      </c>
      <c r="AS1567">
        <v>10.153543000000001</v>
      </c>
      <c r="AT1567">
        <v>8.6143439999999991</v>
      </c>
      <c r="AU1567" t="s">
        <v>83</v>
      </c>
      <c r="AV1567">
        <v>12162040</v>
      </c>
      <c r="AW1567">
        <v>11492.981</v>
      </c>
      <c r="AX1567">
        <v>10276.299999999999</v>
      </c>
      <c r="AY1567">
        <v>12973.1</v>
      </c>
      <c r="AZ1567" s="3">
        <v>44957</v>
      </c>
    </row>
    <row r="1568" spans="1:52" x14ac:dyDescent="0.3">
      <c r="A1568" t="s">
        <v>6677</v>
      </c>
      <c r="B1568" s="2">
        <f>INDEX('[1]Fund Weight'!$B$2:$B$1694,MATCH('[1]TruCost First Match'!A1568,'[1]Fund Weight'!$A$2:$A$1694,0))</f>
        <v>1.4432295294991989E-3</v>
      </c>
      <c r="C1568">
        <v>34093</v>
      </c>
      <c r="D1568" t="s">
        <v>6678</v>
      </c>
      <c r="E1568">
        <v>2649127</v>
      </c>
      <c r="F1568" t="s">
        <v>6677</v>
      </c>
      <c r="G1568" t="s">
        <v>6679</v>
      </c>
      <c r="H1568" t="s">
        <v>715</v>
      </c>
      <c r="I1568">
        <v>1307974</v>
      </c>
      <c r="K1568">
        <v>2021</v>
      </c>
      <c r="L1568" s="1">
        <v>5008.84</v>
      </c>
      <c r="M1568" s="1">
        <v>78971.649999999994</v>
      </c>
      <c r="N1568" s="1">
        <v>546376.66799999995</v>
      </c>
      <c r="O1568">
        <v>152429.91099999999</v>
      </c>
      <c r="P1568">
        <v>157438.75099999999</v>
      </c>
      <c r="Q1568">
        <v>0.27</v>
      </c>
      <c r="R1568">
        <v>4.2640000000000002</v>
      </c>
      <c r="S1568">
        <v>29.501999999999999</v>
      </c>
      <c r="T1568">
        <v>8.2309999999999999</v>
      </c>
      <c r="U1568">
        <v>8.5009999999999994</v>
      </c>
      <c r="V1568">
        <v>18520</v>
      </c>
      <c r="W1568" t="s">
        <v>80</v>
      </c>
      <c r="X1568">
        <v>18708.467949999998</v>
      </c>
      <c r="Y1568" t="s">
        <v>69</v>
      </c>
      <c r="Z1568" t="s">
        <v>80</v>
      </c>
      <c r="AA1568">
        <v>1.0101764550000001</v>
      </c>
      <c r="AB1568" t="s">
        <v>55</v>
      </c>
      <c r="AC1568">
        <v>669626</v>
      </c>
      <c r="AD1568" t="s">
        <v>6680</v>
      </c>
      <c r="AE1568" t="s">
        <v>6681</v>
      </c>
      <c r="AF1568" t="s">
        <v>6677</v>
      </c>
      <c r="AG1568" t="s">
        <v>715</v>
      </c>
      <c r="AH1568">
        <v>2021</v>
      </c>
      <c r="AI1568">
        <v>5008.84</v>
      </c>
      <c r="AJ1568">
        <v>0.31177199999999999</v>
      </c>
      <c r="AK1568">
        <v>0.26361800000000002</v>
      </c>
      <c r="AL1568">
        <v>78971.649999999994</v>
      </c>
      <c r="AM1568">
        <v>4.9155119999999997</v>
      </c>
      <c r="AN1568">
        <v>4.1562950000000001</v>
      </c>
      <c r="AO1568" s="1">
        <v>3396548.3289999999</v>
      </c>
      <c r="AP1568">
        <v>83980</v>
      </c>
      <c r="AQ1568">
        <v>5.227284</v>
      </c>
      <c r="AR1568">
        <v>4.4199130000000002</v>
      </c>
      <c r="AS1568">
        <v>12.710321</v>
      </c>
      <c r="AT1568">
        <v>10.8683</v>
      </c>
      <c r="AU1568" t="s">
        <v>83</v>
      </c>
      <c r="AV1568">
        <v>10534674</v>
      </c>
      <c r="AW1568">
        <v>177253</v>
      </c>
      <c r="AX1568">
        <v>152552</v>
      </c>
      <c r="AY1568">
        <v>90364.7</v>
      </c>
      <c r="AZ1568" s="3">
        <v>45199</v>
      </c>
    </row>
    <row r="1569" spans="1:52" x14ac:dyDescent="0.3">
      <c r="A1569" t="s">
        <v>6682</v>
      </c>
      <c r="B1569" s="2">
        <f>INDEX('[1]Fund Weight'!$B$2:$B$1694,MATCH('[1]TruCost First Match'!A1569,'[1]Fund Weight'!$A$2:$A$1694,0))</f>
        <v>2.8640803231695812E-4</v>
      </c>
      <c r="C1569">
        <v>426181371</v>
      </c>
      <c r="D1569" t="s">
        <v>6683</v>
      </c>
      <c r="E1569">
        <v>540271921</v>
      </c>
      <c r="F1569" t="s">
        <v>6682</v>
      </c>
      <c r="G1569" t="s">
        <v>6684</v>
      </c>
      <c r="H1569" t="s">
        <v>2081</v>
      </c>
      <c r="I1569">
        <v>864419309</v>
      </c>
      <c r="K1569">
        <v>2021</v>
      </c>
      <c r="L1569" s="1">
        <v>61620.779000000002</v>
      </c>
      <c r="M1569" s="1">
        <v>246213.25200000001</v>
      </c>
      <c r="N1569" s="1">
        <v>536442.98400000005</v>
      </c>
      <c r="O1569">
        <v>341205.326</v>
      </c>
      <c r="P1569">
        <v>402826.10499999998</v>
      </c>
      <c r="Q1569">
        <v>6.19</v>
      </c>
      <c r="R1569">
        <v>24.731999999999999</v>
      </c>
      <c r="S1569">
        <v>53.886000000000003</v>
      </c>
      <c r="T1569">
        <v>34.274000000000001</v>
      </c>
      <c r="U1569">
        <v>40.463999999999999</v>
      </c>
      <c r="V1569">
        <v>9955.19</v>
      </c>
      <c r="W1569" t="s">
        <v>69</v>
      </c>
      <c r="X1569">
        <v>3041064.6090000002</v>
      </c>
      <c r="Y1569" t="s">
        <v>69</v>
      </c>
      <c r="Z1569" t="s">
        <v>69</v>
      </c>
      <c r="AA1569">
        <v>305.4752957</v>
      </c>
      <c r="AB1569" t="s">
        <v>55</v>
      </c>
      <c r="AO1569" s="1"/>
    </row>
    <row r="1570" spans="1:52" x14ac:dyDescent="0.3">
      <c r="A1570" t="s">
        <v>6685</v>
      </c>
      <c r="B1570" s="2">
        <f>INDEX('[1]Fund Weight'!$B$2:$B$1694,MATCH('[1]TruCost First Match'!A1570,'[1]Fund Weight'!$A$2:$A$1694,0))</f>
        <v>6.4859819128503546E-4</v>
      </c>
      <c r="C1570">
        <v>34145</v>
      </c>
      <c r="D1570" t="s">
        <v>6686</v>
      </c>
      <c r="E1570">
        <v>2649433</v>
      </c>
      <c r="F1570" t="s">
        <v>6685</v>
      </c>
      <c r="H1570" t="s">
        <v>715</v>
      </c>
      <c r="I1570">
        <v>28484371</v>
      </c>
      <c r="K1570">
        <v>2021</v>
      </c>
      <c r="L1570" s="1">
        <v>26846.036</v>
      </c>
      <c r="M1570" s="1">
        <v>39966.891000000003</v>
      </c>
      <c r="N1570" s="1">
        <v>112048.96799999999</v>
      </c>
      <c r="O1570">
        <v>60186.372000000003</v>
      </c>
      <c r="P1570">
        <v>87141.127999999997</v>
      </c>
      <c r="Q1570">
        <v>17.052</v>
      </c>
      <c r="R1570">
        <v>25.385999999999999</v>
      </c>
      <c r="S1570">
        <v>71.171000000000006</v>
      </c>
      <c r="T1570">
        <v>38.228999999999999</v>
      </c>
      <c r="U1570">
        <v>55.35</v>
      </c>
      <c r="V1570">
        <v>1574.37103</v>
      </c>
      <c r="W1570" t="s">
        <v>69</v>
      </c>
      <c r="X1570">
        <v>5140.8191770000003</v>
      </c>
      <c r="Y1570" t="s">
        <v>69</v>
      </c>
      <c r="Z1570" t="s">
        <v>69</v>
      </c>
      <c r="AA1570">
        <v>3.2653161669999999</v>
      </c>
      <c r="AB1570" t="s">
        <v>55</v>
      </c>
      <c r="AC1570">
        <v>440620</v>
      </c>
      <c r="AD1570" t="s">
        <v>6687</v>
      </c>
      <c r="AE1570" t="s">
        <v>6686</v>
      </c>
      <c r="AF1570" t="s">
        <v>6685</v>
      </c>
      <c r="AG1570" t="s">
        <v>715</v>
      </c>
      <c r="AH1570">
        <v>2021</v>
      </c>
      <c r="AI1570">
        <v>2775</v>
      </c>
      <c r="AJ1570">
        <v>2.0840990000000001</v>
      </c>
      <c r="AK1570">
        <v>1.762203</v>
      </c>
      <c r="AL1570">
        <v>392</v>
      </c>
      <c r="AM1570">
        <v>0.294402</v>
      </c>
      <c r="AN1570">
        <v>0.24893100000000001</v>
      </c>
      <c r="AO1570" s="1">
        <v>505983.9987</v>
      </c>
      <c r="AP1570">
        <v>3167</v>
      </c>
      <c r="AQ1570">
        <v>2.378501</v>
      </c>
      <c r="AR1570">
        <v>2.0111340000000002</v>
      </c>
      <c r="AS1570">
        <v>209.28318999999999</v>
      </c>
      <c r="AT1570">
        <v>176.98835199999999</v>
      </c>
      <c r="AU1570" t="s">
        <v>57</v>
      </c>
      <c r="AV1570">
        <v>670306</v>
      </c>
      <c r="AW1570">
        <v>28421.27</v>
      </c>
      <c r="AX1570">
        <v>28350.7</v>
      </c>
      <c r="AY1570">
        <v>26055.200000000001</v>
      </c>
      <c r="AZ1570" s="3">
        <v>45107</v>
      </c>
    </row>
    <row r="1571" spans="1:52" x14ac:dyDescent="0.3">
      <c r="A1571" t="s">
        <v>6688</v>
      </c>
      <c r="B1571" s="2">
        <f>INDEX('[1]Fund Weight'!$B$2:$B$1694,MATCH('[1]TruCost First Match'!A1571,'[1]Fund Weight'!$A$2:$A$1694,0))</f>
        <v>5.4057762696177046E-4</v>
      </c>
      <c r="C1571">
        <v>120622</v>
      </c>
      <c r="D1571" t="s">
        <v>6689</v>
      </c>
      <c r="E1571">
        <v>2649678</v>
      </c>
      <c r="F1571" t="s">
        <v>6688</v>
      </c>
      <c r="G1571" t="s">
        <v>6690</v>
      </c>
      <c r="H1571" t="s">
        <v>715</v>
      </c>
      <c r="I1571">
        <v>22715408</v>
      </c>
      <c r="J1571" t="s">
        <v>6691</v>
      </c>
      <c r="K1571">
        <v>2021</v>
      </c>
      <c r="L1571" s="1">
        <v>6836419</v>
      </c>
      <c r="M1571" s="1">
        <v>241035</v>
      </c>
      <c r="N1571" s="1">
        <v>2808276.1660000002</v>
      </c>
      <c r="O1571">
        <v>1715453.209</v>
      </c>
      <c r="P1571">
        <v>8551872.2090000007</v>
      </c>
      <c r="Q1571">
        <v>531.72699999999998</v>
      </c>
      <c r="R1571">
        <v>18.747</v>
      </c>
      <c r="S1571">
        <v>218.42400000000001</v>
      </c>
      <c r="T1571">
        <v>133.42599999999999</v>
      </c>
      <c r="U1571">
        <v>665.15300000000002</v>
      </c>
      <c r="V1571">
        <v>12857</v>
      </c>
      <c r="W1571" t="s">
        <v>80</v>
      </c>
      <c r="X1571">
        <v>73768934.719999999</v>
      </c>
      <c r="Y1571" t="s">
        <v>54</v>
      </c>
      <c r="Z1571" t="s">
        <v>80</v>
      </c>
      <c r="AA1571">
        <v>5737.6475630000004</v>
      </c>
      <c r="AB1571" t="s">
        <v>55</v>
      </c>
      <c r="AC1571">
        <v>600257</v>
      </c>
      <c r="AD1571" t="s">
        <v>6692</v>
      </c>
      <c r="AE1571" t="s">
        <v>6689</v>
      </c>
      <c r="AF1571" t="s">
        <v>6688</v>
      </c>
      <c r="AG1571" t="s">
        <v>715</v>
      </c>
      <c r="AH1571">
        <v>2021</v>
      </c>
      <c r="AI1571">
        <v>6836421</v>
      </c>
      <c r="AJ1571">
        <v>618.891932</v>
      </c>
      <c r="AK1571">
        <v>523.30208900000002</v>
      </c>
      <c r="AL1571">
        <v>135228</v>
      </c>
      <c r="AM1571">
        <v>12.242039999999999</v>
      </c>
      <c r="AN1571">
        <v>10.351217999999999</v>
      </c>
      <c r="AO1571" s="1">
        <v>66210583</v>
      </c>
      <c r="AP1571">
        <v>6971649.3600000003</v>
      </c>
      <c r="AQ1571">
        <v>631.13397199999997</v>
      </c>
      <c r="AR1571">
        <v>533.65330700000004</v>
      </c>
      <c r="AS1571">
        <v>4002.4686059999999</v>
      </c>
      <c r="AT1571">
        <v>3404.8675859999998</v>
      </c>
      <c r="AU1571" t="s">
        <v>83</v>
      </c>
      <c r="AV1571">
        <v>87795456</v>
      </c>
      <c r="AW1571">
        <v>66752.2</v>
      </c>
      <c r="AX1571">
        <v>41922.199999999997</v>
      </c>
      <c r="AY1571">
        <v>67987.399999999994</v>
      </c>
      <c r="AZ1571" s="3">
        <v>45169</v>
      </c>
    </row>
    <row r="1572" spans="1:52" x14ac:dyDescent="0.3">
      <c r="A1572" t="s">
        <v>6693</v>
      </c>
      <c r="B1572" s="2">
        <f>INDEX('[1]Fund Weight'!$B$2:$B$1694,MATCH('[1]TruCost First Match'!A1572,'[1]Fund Weight'!$A$2:$A$1694,0))</f>
        <v>2.4468801650266189E-3</v>
      </c>
      <c r="C1572">
        <v>22967487</v>
      </c>
      <c r="D1572" t="s">
        <v>6694</v>
      </c>
      <c r="E1572">
        <v>210039274</v>
      </c>
      <c r="F1572" t="s">
        <v>6693</v>
      </c>
      <c r="G1572" t="s">
        <v>6695</v>
      </c>
      <c r="H1572" t="s">
        <v>715</v>
      </c>
      <c r="I1572">
        <v>606219744</v>
      </c>
      <c r="K1572">
        <v>2021</v>
      </c>
      <c r="L1572" s="1">
        <v>4124.1220000000003</v>
      </c>
      <c r="M1572" s="1">
        <v>33880</v>
      </c>
      <c r="N1572" s="1">
        <v>160157.96100000001</v>
      </c>
      <c r="O1572">
        <v>60408.536999999997</v>
      </c>
      <c r="P1572">
        <v>64532.658000000003</v>
      </c>
      <c r="Q1572">
        <v>0.69899999999999995</v>
      </c>
      <c r="R1572">
        <v>5.7460000000000004</v>
      </c>
      <c r="S1572">
        <v>27.164000000000001</v>
      </c>
      <c r="T1572">
        <v>10.246</v>
      </c>
      <c r="U1572">
        <v>10.945</v>
      </c>
      <c r="V1572">
        <v>5896</v>
      </c>
      <c r="W1572" t="s">
        <v>53</v>
      </c>
      <c r="X1572">
        <v>0</v>
      </c>
      <c r="Y1572" t="s">
        <v>69</v>
      </c>
      <c r="Z1572" t="s">
        <v>80</v>
      </c>
      <c r="AA1572">
        <v>0</v>
      </c>
      <c r="AB1572" t="s">
        <v>55</v>
      </c>
      <c r="AC1572">
        <v>671754</v>
      </c>
      <c r="AD1572" t="s">
        <v>6696</v>
      </c>
      <c r="AE1572" t="s">
        <v>6694</v>
      </c>
      <c r="AF1572" t="s">
        <v>6693</v>
      </c>
      <c r="AG1572" t="s">
        <v>715</v>
      </c>
      <c r="AH1572">
        <v>2021</v>
      </c>
      <c r="AI1572">
        <v>1401</v>
      </c>
      <c r="AJ1572">
        <v>0.28095900000000001</v>
      </c>
      <c r="AK1572">
        <v>0.237564</v>
      </c>
      <c r="AL1572">
        <v>434</v>
      </c>
      <c r="AM1572">
        <v>8.7035000000000001E-2</v>
      </c>
      <c r="AN1572">
        <v>7.3592000000000005E-2</v>
      </c>
      <c r="AO1572" s="1">
        <v>923921.54819999996</v>
      </c>
      <c r="AP1572">
        <v>1835</v>
      </c>
      <c r="AQ1572">
        <v>0.36799399999999999</v>
      </c>
      <c r="AR1572">
        <v>0.31115599999999999</v>
      </c>
      <c r="AS1572">
        <v>6.9070840000000002</v>
      </c>
      <c r="AT1572">
        <v>5.8668769999999997</v>
      </c>
      <c r="AU1572" t="s">
        <v>83</v>
      </c>
      <c r="AV1572">
        <v>1633868</v>
      </c>
      <c r="AW1572">
        <v>131782</v>
      </c>
      <c r="AX1572">
        <v>129568</v>
      </c>
      <c r="AY1572">
        <v>130784</v>
      </c>
      <c r="AZ1572" s="3">
        <v>45199</v>
      </c>
    </row>
    <row r="1573" spans="1:52" x14ac:dyDescent="0.3">
      <c r="A1573" t="s">
        <v>6697</v>
      </c>
      <c r="B1573" s="2">
        <f>INDEX('[1]Fund Weight'!$B$2:$B$1694,MATCH('[1]TruCost First Match'!A1573,'[1]Fund Weight'!$A$2:$A$1694,0))</f>
        <v>1.0964984673654833E-3</v>
      </c>
      <c r="C1573">
        <v>303104</v>
      </c>
      <c r="D1573" t="s">
        <v>6698</v>
      </c>
      <c r="E1573">
        <v>2650115</v>
      </c>
      <c r="F1573" t="s">
        <v>6697</v>
      </c>
      <c r="G1573" t="s">
        <v>6699</v>
      </c>
      <c r="H1573" t="s">
        <v>715</v>
      </c>
      <c r="I1573">
        <v>4206397</v>
      </c>
      <c r="J1573">
        <v>26729100</v>
      </c>
      <c r="K1573">
        <v>2021</v>
      </c>
      <c r="L1573" s="1">
        <v>354397</v>
      </c>
      <c r="M1573" s="1">
        <v>266869</v>
      </c>
      <c r="N1573" s="1">
        <v>2943851.787</v>
      </c>
      <c r="O1573">
        <v>1007077.8540000001</v>
      </c>
      <c r="P1573">
        <v>1361953.095</v>
      </c>
      <c r="Q1573">
        <v>17.768999999999998</v>
      </c>
      <c r="R1573">
        <v>13.381</v>
      </c>
      <c r="S1573">
        <v>147.601</v>
      </c>
      <c r="T1573">
        <v>50.494</v>
      </c>
      <c r="U1573">
        <v>68.287000000000006</v>
      </c>
      <c r="V1573">
        <v>19944.599999999999</v>
      </c>
      <c r="W1573" t="s">
        <v>53</v>
      </c>
      <c r="X1573">
        <v>14251</v>
      </c>
      <c r="Y1573" t="s">
        <v>53</v>
      </c>
      <c r="Z1573" t="s">
        <v>80</v>
      </c>
      <c r="AA1573">
        <v>0.71452924600000001</v>
      </c>
      <c r="AB1573" t="s">
        <v>55</v>
      </c>
      <c r="AC1573">
        <v>640367</v>
      </c>
      <c r="AD1573" t="s">
        <v>6700</v>
      </c>
      <c r="AE1573" t="s">
        <v>6701</v>
      </c>
      <c r="AF1573" t="s">
        <v>6697</v>
      </c>
      <c r="AG1573" t="s">
        <v>715</v>
      </c>
      <c r="AH1573">
        <v>2021</v>
      </c>
      <c r="AI1573">
        <v>354397</v>
      </c>
      <c r="AJ1573">
        <v>21.010052999999999</v>
      </c>
      <c r="AK1573">
        <v>17.764983000000001</v>
      </c>
      <c r="AL1573">
        <v>266869</v>
      </c>
      <c r="AM1573">
        <v>15.821049</v>
      </c>
      <c r="AN1573">
        <v>13.377437</v>
      </c>
      <c r="AO1573" s="1">
        <v>18340098.370000001</v>
      </c>
      <c r="AP1573">
        <v>621266</v>
      </c>
      <c r="AQ1573">
        <v>36.831102000000001</v>
      </c>
      <c r="AR1573">
        <v>31.142420000000001</v>
      </c>
      <c r="AS1573">
        <v>672.93000199999994</v>
      </c>
      <c r="AT1573">
        <v>569.89360799999997</v>
      </c>
      <c r="AU1573" t="s">
        <v>57</v>
      </c>
      <c r="AV1573">
        <v>1633654</v>
      </c>
      <c r="AW1573">
        <v>103444.4</v>
      </c>
      <c r="AX1573">
        <v>91949</v>
      </c>
      <c r="AY1573">
        <v>105392</v>
      </c>
      <c r="AZ1573" s="3">
        <v>45169</v>
      </c>
    </row>
    <row r="1574" spans="1:52" x14ac:dyDescent="0.3">
      <c r="A1574" t="s">
        <v>6702</v>
      </c>
      <c r="B1574" s="2">
        <f>INDEX('[1]Fund Weight'!$B$2:$B$1694,MATCH('[1]TruCost First Match'!A1574,'[1]Fund Weight'!$A$2:$A$1694,0))</f>
        <v>7.7044360193058144E-4</v>
      </c>
      <c r="C1574">
        <v>34378</v>
      </c>
      <c r="D1574" t="s">
        <v>6703</v>
      </c>
      <c r="E1574">
        <v>2650574</v>
      </c>
      <c r="F1574" t="s">
        <v>6702</v>
      </c>
      <c r="G1574" t="s">
        <v>6704</v>
      </c>
      <c r="H1574" t="s">
        <v>715</v>
      </c>
      <c r="I1574">
        <v>808359012</v>
      </c>
      <c r="K1574">
        <v>2021</v>
      </c>
      <c r="L1574" s="1">
        <v>61513.627</v>
      </c>
      <c r="M1574" s="1">
        <v>299882.375</v>
      </c>
      <c r="N1574" s="1">
        <v>160178.36900000001</v>
      </c>
      <c r="O1574">
        <v>337978.69</v>
      </c>
      <c r="P1574">
        <v>399492.31699999998</v>
      </c>
      <c r="Q1574">
        <v>12.026999999999999</v>
      </c>
      <c r="R1574">
        <v>58.631999999999998</v>
      </c>
      <c r="S1574">
        <v>31.317</v>
      </c>
      <c r="T1574">
        <v>66.08</v>
      </c>
      <c r="U1574">
        <v>78.106999999999999</v>
      </c>
      <c r="V1574">
        <v>5114.6890000000003</v>
      </c>
      <c r="W1574" t="s">
        <v>146</v>
      </c>
      <c r="X1574">
        <v>813333.66899999999</v>
      </c>
      <c r="Y1574" t="s">
        <v>54</v>
      </c>
      <c r="Z1574" t="s">
        <v>146</v>
      </c>
      <c r="AA1574">
        <v>159.01918359999999</v>
      </c>
      <c r="AB1574" t="s">
        <v>55</v>
      </c>
      <c r="AC1574">
        <v>439702</v>
      </c>
      <c r="AD1574" t="s">
        <v>6705</v>
      </c>
      <c r="AE1574" t="s">
        <v>6703</v>
      </c>
      <c r="AF1574" t="s">
        <v>6702</v>
      </c>
      <c r="AG1574" t="s">
        <v>715</v>
      </c>
      <c r="AH1574">
        <v>2021</v>
      </c>
      <c r="AI1574">
        <v>17162</v>
      </c>
      <c r="AJ1574">
        <v>3.9674459999999998</v>
      </c>
      <c r="AK1574">
        <v>3.3546610000000001</v>
      </c>
      <c r="AL1574">
        <v>111075</v>
      </c>
      <c r="AM1574">
        <v>25.677903000000001</v>
      </c>
      <c r="AN1574">
        <v>21.711869</v>
      </c>
      <c r="AO1574" s="1">
        <v>789756</v>
      </c>
      <c r="AP1574">
        <v>128237</v>
      </c>
      <c r="AQ1574">
        <v>29.645349</v>
      </c>
      <c r="AR1574">
        <v>25.06653</v>
      </c>
      <c r="AS1574">
        <v>88.764495999999994</v>
      </c>
      <c r="AT1574">
        <v>75.674841999999998</v>
      </c>
      <c r="AU1574" t="s">
        <v>83</v>
      </c>
      <c r="AV1574">
        <v>1255775</v>
      </c>
      <c r="AW1574">
        <v>78353.153000000006</v>
      </c>
      <c r="AX1574">
        <v>52503.6</v>
      </c>
      <c r="AY1574">
        <v>78895</v>
      </c>
      <c r="AZ1574" s="3">
        <v>45107</v>
      </c>
    </row>
    <row r="1575" spans="1:52" x14ac:dyDescent="0.3">
      <c r="A1575" t="s">
        <v>6706</v>
      </c>
      <c r="B1575" s="2">
        <f>INDEX('[1]Fund Weight'!$B$2:$B$1694,MATCH('[1]TruCost First Match'!A1575,'[1]Fund Weight'!$A$2:$A$1694,0))</f>
        <v>6.2065344166971475E-5</v>
      </c>
      <c r="C1575">
        <v>94238</v>
      </c>
      <c r="D1575" t="s">
        <v>6707</v>
      </c>
      <c r="E1575">
        <v>248607535</v>
      </c>
      <c r="F1575" t="s">
        <v>6706</v>
      </c>
      <c r="G1575" t="s">
        <v>6708</v>
      </c>
      <c r="H1575" t="s">
        <v>715</v>
      </c>
      <c r="I1575">
        <v>27825458</v>
      </c>
      <c r="K1575">
        <v>2021</v>
      </c>
      <c r="L1575" s="1">
        <v>21974.798999999999</v>
      </c>
      <c r="M1575" s="1">
        <v>68379.486000000004</v>
      </c>
      <c r="N1575" s="1">
        <v>419831.103</v>
      </c>
      <c r="O1575">
        <v>121165.86900000001</v>
      </c>
      <c r="P1575">
        <v>143140.671</v>
      </c>
      <c r="Q1575">
        <v>2.5270000000000001</v>
      </c>
      <c r="R1575">
        <v>7.8630000000000004</v>
      </c>
      <c r="S1575">
        <v>48.279000000000003</v>
      </c>
      <c r="T1575">
        <v>13.933999999999999</v>
      </c>
      <c r="U1575">
        <v>16.460999999999999</v>
      </c>
      <c r="V1575">
        <v>8696.0002069999991</v>
      </c>
      <c r="W1575" t="s">
        <v>69</v>
      </c>
      <c r="X1575">
        <v>173854.8063</v>
      </c>
      <c r="Y1575" t="s">
        <v>69</v>
      </c>
      <c r="Z1575" t="s">
        <v>69</v>
      </c>
      <c r="AA1575">
        <v>19.992502550000001</v>
      </c>
      <c r="AB1575" t="s">
        <v>55</v>
      </c>
      <c r="AC1575">
        <v>475091</v>
      </c>
      <c r="AD1575" t="s">
        <v>6709</v>
      </c>
      <c r="AE1575" t="s">
        <v>6710</v>
      </c>
      <c r="AF1575" t="s">
        <v>6706</v>
      </c>
      <c r="AG1575" t="s">
        <v>715</v>
      </c>
      <c r="AH1575">
        <v>2021</v>
      </c>
      <c r="AI1575">
        <v>13362.00172</v>
      </c>
      <c r="AJ1575">
        <v>1.8168299999999999</v>
      </c>
      <c r="AK1575">
        <v>1.5362150000000001</v>
      </c>
      <c r="AL1575">
        <v>37754.871279999999</v>
      </c>
      <c r="AM1575">
        <v>5.1335280000000001</v>
      </c>
      <c r="AN1575">
        <v>4.3406380000000002</v>
      </c>
      <c r="AO1575" s="1">
        <v>3056858.611</v>
      </c>
      <c r="AP1575">
        <v>51116.873</v>
      </c>
      <c r="AQ1575">
        <v>6.9503579999999996</v>
      </c>
      <c r="AR1575">
        <v>5.8768529999999997</v>
      </c>
      <c r="AS1575">
        <v>23.607092000000002</v>
      </c>
      <c r="AT1575">
        <v>20.005724000000001</v>
      </c>
      <c r="AU1575" t="s">
        <v>63</v>
      </c>
      <c r="AV1575">
        <v>888212</v>
      </c>
      <c r="AW1575">
        <v>34433.5</v>
      </c>
      <c r="AX1575">
        <v>25190.5</v>
      </c>
      <c r="AY1575">
        <v>35360.1</v>
      </c>
      <c r="AZ1575" s="3">
        <v>45107</v>
      </c>
    </row>
    <row r="1576" spans="1:52" x14ac:dyDescent="0.3">
      <c r="A1576" t="s">
        <v>6711</v>
      </c>
      <c r="B1576" s="2">
        <f>INDEX('[1]Fund Weight'!$B$2:$B$1694,MATCH('[1]TruCost First Match'!A1576,'[1]Fund Weight'!$A$2:$A$1694,0))</f>
        <v>3.1952837416493294E-4</v>
      </c>
      <c r="C1576">
        <v>1462309</v>
      </c>
      <c r="D1576" t="s">
        <v>6712</v>
      </c>
      <c r="E1576">
        <v>2650808</v>
      </c>
      <c r="F1576" t="s">
        <v>6711</v>
      </c>
      <c r="G1576" t="s">
        <v>6713</v>
      </c>
      <c r="H1576" t="s">
        <v>715</v>
      </c>
      <c r="I1576">
        <v>1030311</v>
      </c>
      <c r="J1576" t="s">
        <v>6714</v>
      </c>
      <c r="K1576">
        <v>2021</v>
      </c>
      <c r="L1576" s="1">
        <v>36792</v>
      </c>
      <c r="M1576" s="1">
        <v>217856.92</v>
      </c>
      <c r="N1576" s="1">
        <v>790216.97699999996</v>
      </c>
      <c r="O1576">
        <v>456114.28100000002</v>
      </c>
      <c r="P1576">
        <v>492906.31199999998</v>
      </c>
      <c r="Q1576">
        <v>7.2009999999999996</v>
      </c>
      <c r="R1576">
        <v>42.640999999999998</v>
      </c>
      <c r="S1576">
        <v>154.66900000000001</v>
      </c>
      <c r="T1576">
        <v>89.275000000000006</v>
      </c>
      <c r="U1576">
        <v>96.475999999999999</v>
      </c>
      <c r="V1576">
        <v>5109.1000000000004</v>
      </c>
      <c r="W1576" t="s">
        <v>80</v>
      </c>
      <c r="X1576">
        <v>38115234.840000004</v>
      </c>
      <c r="Y1576" t="s">
        <v>69</v>
      </c>
      <c r="Z1576" t="s">
        <v>69</v>
      </c>
      <c r="AA1576">
        <v>7460.2640069999998</v>
      </c>
      <c r="AB1576" t="s">
        <v>6715</v>
      </c>
      <c r="AC1576">
        <v>435696</v>
      </c>
      <c r="AD1576" t="s">
        <v>6716</v>
      </c>
      <c r="AE1576" t="s">
        <v>6712</v>
      </c>
      <c r="AF1576" t="s">
        <v>6711</v>
      </c>
      <c r="AG1576" t="s">
        <v>715</v>
      </c>
      <c r="AH1576">
        <v>2021</v>
      </c>
      <c r="AI1576">
        <v>38686.752</v>
      </c>
      <c r="AJ1576">
        <v>9.0479690000000002</v>
      </c>
      <c r="AK1576">
        <v>7.5702309999999997</v>
      </c>
      <c r="AL1576">
        <v>105313.24800000001</v>
      </c>
      <c r="AM1576">
        <v>24.630420999999998</v>
      </c>
      <c r="AN1576">
        <v>20.607717000000001</v>
      </c>
      <c r="AO1576" s="1">
        <v>2741668.1239999998</v>
      </c>
      <c r="AP1576">
        <v>144000</v>
      </c>
      <c r="AQ1576">
        <v>33.67839</v>
      </c>
      <c r="AR1576">
        <v>28.177948000000001</v>
      </c>
      <c r="AS1576">
        <v>178.79547099999999</v>
      </c>
      <c r="AT1576">
        <v>151.61724100000001</v>
      </c>
      <c r="AU1576" t="s">
        <v>57</v>
      </c>
      <c r="AV1576">
        <v>9243137</v>
      </c>
      <c r="AW1576">
        <v>29509.1</v>
      </c>
      <c r="AX1576">
        <v>27096</v>
      </c>
      <c r="AY1576">
        <v>28767.599999999999</v>
      </c>
      <c r="AZ1576" s="3">
        <v>45107</v>
      </c>
    </row>
    <row r="1577" spans="1:52" x14ac:dyDescent="0.3">
      <c r="A1577" t="s">
        <v>6717</v>
      </c>
      <c r="B1577" s="2">
        <f>INDEX('[1]Fund Weight'!$B$2:$B$1694,MATCH('[1]TruCost First Match'!A1577,'[1]Fund Weight'!$A$2:$A$1694,0))</f>
        <v>8.8707048889896081E-5</v>
      </c>
      <c r="C1577">
        <v>997111</v>
      </c>
      <c r="D1577" t="s">
        <v>6718</v>
      </c>
      <c r="E1577">
        <v>104932248</v>
      </c>
      <c r="F1577" t="s">
        <v>6717</v>
      </c>
      <c r="G1577" t="s">
        <v>6719</v>
      </c>
      <c r="H1577" t="s">
        <v>715</v>
      </c>
      <c r="I1577">
        <v>71158901</v>
      </c>
      <c r="J1577" t="s">
        <v>6720</v>
      </c>
      <c r="K1577">
        <v>2021</v>
      </c>
      <c r="L1577" s="1">
        <v>74976.803</v>
      </c>
      <c r="M1577" s="1">
        <v>91615.676999999996</v>
      </c>
      <c r="N1577" s="1">
        <v>1120190.912</v>
      </c>
      <c r="O1577">
        <v>559077.00600000005</v>
      </c>
      <c r="P1577">
        <v>634053.81799999997</v>
      </c>
      <c r="Q1577">
        <v>21.186</v>
      </c>
      <c r="R1577">
        <v>25.888000000000002</v>
      </c>
      <c r="S1577">
        <v>316.536</v>
      </c>
      <c r="T1577">
        <v>157.97999999999999</v>
      </c>
      <c r="U1577">
        <v>179.167</v>
      </c>
      <c r="V1577">
        <v>3538.9</v>
      </c>
      <c r="W1577" t="s">
        <v>101</v>
      </c>
      <c r="X1577">
        <v>15332981.550000001</v>
      </c>
      <c r="Y1577" t="s">
        <v>69</v>
      </c>
      <c r="Z1577" t="s">
        <v>96</v>
      </c>
      <c r="AA1577">
        <v>4332.6970389999997</v>
      </c>
      <c r="AB1577" t="s">
        <v>55</v>
      </c>
      <c r="AC1577">
        <v>603112</v>
      </c>
      <c r="AD1577" t="s">
        <v>6721</v>
      </c>
      <c r="AE1577" t="s">
        <v>6722</v>
      </c>
      <c r="AF1577" t="s">
        <v>6717</v>
      </c>
      <c r="AG1577" t="s">
        <v>715</v>
      </c>
      <c r="AH1577">
        <v>2021</v>
      </c>
      <c r="AI1577">
        <v>44339.749300000003</v>
      </c>
      <c r="AJ1577">
        <v>14.814513</v>
      </c>
      <c r="AK1577">
        <v>12.526363999999999</v>
      </c>
      <c r="AL1577">
        <v>114198.2507</v>
      </c>
      <c r="AM1577">
        <v>38.155191000000002</v>
      </c>
      <c r="AN1577">
        <v>32.261999000000003</v>
      </c>
      <c r="AO1577" s="1">
        <v>27764545.550000001</v>
      </c>
      <c r="AP1577">
        <v>158538</v>
      </c>
      <c r="AQ1577">
        <v>52.969704</v>
      </c>
      <c r="AR1577">
        <v>44.788362999999997</v>
      </c>
      <c r="AS1577">
        <v>56.335988</v>
      </c>
      <c r="AT1577">
        <v>47.820912999999997</v>
      </c>
      <c r="AU1577" t="s">
        <v>57</v>
      </c>
      <c r="AV1577">
        <v>4878471</v>
      </c>
      <c r="AW1577">
        <v>13765.2</v>
      </c>
      <c r="AX1577">
        <v>13534.5</v>
      </c>
      <c r="AY1577">
        <v>13448.6</v>
      </c>
      <c r="AZ1577" s="3">
        <v>45169</v>
      </c>
    </row>
    <row r="1578" spans="1:52" x14ac:dyDescent="0.3">
      <c r="A1578" t="s">
        <v>6723</v>
      </c>
      <c r="B1578" s="2">
        <f>INDEX('[1]Fund Weight'!$B$2:$B$1694,MATCH('[1]TruCost First Match'!A1578,'[1]Fund Weight'!$A$2:$A$1694,0))</f>
        <v>2.5093784421004899E-4</v>
      </c>
      <c r="C1578">
        <v>303591</v>
      </c>
      <c r="D1578" t="s">
        <v>6724</v>
      </c>
      <c r="E1578">
        <v>2650978</v>
      </c>
      <c r="F1578" t="s">
        <v>6723</v>
      </c>
      <c r="G1578" t="s">
        <v>6725</v>
      </c>
      <c r="H1578" t="s">
        <v>715</v>
      </c>
      <c r="I1578">
        <v>4461406</v>
      </c>
      <c r="K1578">
        <v>2022</v>
      </c>
      <c r="L1578" s="1">
        <v>200796</v>
      </c>
      <c r="M1578" s="1">
        <v>174506</v>
      </c>
      <c r="N1578" s="1">
        <v>4390939.55</v>
      </c>
      <c r="O1578">
        <v>2449845.7200000002</v>
      </c>
      <c r="P1578">
        <v>2650641.7239999999</v>
      </c>
      <c r="Q1578">
        <v>25.103000000000002</v>
      </c>
      <c r="R1578">
        <v>21.815999999999999</v>
      </c>
      <c r="S1578">
        <v>548.94299999999998</v>
      </c>
      <c r="T1578">
        <v>306.27300000000002</v>
      </c>
      <c r="U1578">
        <v>331.37599999999998</v>
      </c>
      <c r="V1578">
        <v>7998.9</v>
      </c>
      <c r="W1578" t="s">
        <v>80</v>
      </c>
      <c r="Z1578" t="s">
        <v>80</v>
      </c>
      <c r="AB1578" t="s">
        <v>1709</v>
      </c>
      <c r="AO1578" s="1"/>
    </row>
    <row r="1579" spans="1:52" x14ac:dyDescent="0.3">
      <c r="A1579" t="s">
        <v>6726</v>
      </c>
      <c r="B1579" s="2">
        <f>INDEX('[1]Fund Weight'!$B$2:$B$1694,MATCH('[1]TruCost First Match'!A1579,'[1]Fund Weight'!$A$2:$A$1694,0))</f>
        <v>2.8139862190389663E-5</v>
      </c>
      <c r="C1579">
        <v>303646</v>
      </c>
      <c r="D1579" t="s">
        <v>6727</v>
      </c>
      <c r="E1579">
        <v>2650994</v>
      </c>
      <c r="F1579" t="s">
        <v>6726</v>
      </c>
      <c r="G1579" t="s">
        <v>6728</v>
      </c>
      <c r="H1579" t="s">
        <v>715</v>
      </c>
      <c r="I1579">
        <v>6090294</v>
      </c>
      <c r="J1579">
        <v>78842</v>
      </c>
      <c r="K1579">
        <v>2022</v>
      </c>
      <c r="L1579" s="1">
        <v>128846.977</v>
      </c>
      <c r="M1579" s="1">
        <v>113440.37300000001</v>
      </c>
      <c r="N1579" s="1">
        <v>999523.24300000002</v>
      </c>
      <c r="O1579">
        <v>630092.69999999995</v>
      </c>
      <c r="P1579">
        <v>758942.67700000003</v>
      </c>
      <c r="Q1579">
        <v>26.608000000000001</v>
      </c>
      <c r="R1579">
        <v>23.425999999999998</v>
      </c>
      <c r="S1579">
        <v>206.40600000000001</v>
      </c>
      <c r="T1579">
        <v>130.11699999999999</v>
      </c>
      <c r="U1579">
        <v>156.72499999999999</v>
      </c>
      <c r="V1579">
        <v>4842.4999310000003</v>
      </c>
      <c r="W1579" t="s">
        <v>146</v>
      </c>
      <c r="Z1579" t="s">
        <v>146</v>
      </c>
      <c r="AB1579" t="s">
        <v>102</v>
      </c>
      <c r="AO1579" s="1"/>
    </row>
    <row r="1580" spans="1:52" x14ac:dyDescent="0.3">
      <c r="A1580" t="s">
        <v>6729</v>
      </c>
      <c r="B1580" s="2">
        <f>INDEX('[1]Fund Weight'!$B$2:$B$1694,MATCH('[1]TruCost First Match'!A1580,'[1]Fund Weight'!$A$2:$A$1694,0))</f>
        <v>3.431265983924432E-4</v>
      </c>
      <c r="C1580">
        <v>224055283</v>
      </c>
      <c r="D1580" t="s">
        <v>6730</v>
      </c>
      <c r="E1580">
        <v>419151543</v>
      </c>
      <c r="F1580" t="s">
        <v>6729</v>
      </c>
      <c r="G1580" t="s">
        <v>6731</v>
      </c>
      <c r="H1580" t="s">
        <v>715</v>
      </c>
      <c r="I1580">
        <v>71561105</v>
      </c>
      <c r="K1580">
        <v>2021</v>
      </c>
      <c r="L1580" s="1">
        <v>4120.7610000000004</v>
      </c>
      <c r="M1580" s="1">
        <v>4003.55</v>
      </c>
      <c r="N1580" s="1">
        <v>151120.72899999999</v>
      </c>
      <c r="O1580">
        <v>28190.385999999999</v>
      </c>
      <c r="P1580">
        <v>32311.147000000001</v>
      </c>
      <c r="Q1580">
        <v>1.0009999999999999</v>
      </c>
      <c r="R1580">
        <v>0.97199999999999998</v>
      </c>
      <c r="S1580">
        <v>36.706000000000003</v>
      </c>
      <c r="T1580">
        <v>6.8470000000000004</v>
      </c>
      <c r="U1580">
        <v>7.8479999999999999</v>
      </c>
      <c r="V1580">
        <v>4117.0479999999998</v>
      </c>
      <c r="W1580" t="s">
        <v>53</v>
      </c>
      <c r="X1580">
        <v>50450.46</v>
      </c>
      <c r="Y1580" t="s">
        <v>53</v>
      </c>
      <c r="Z1580" t="s">
        <v>80</v>
      </c>
      <c r="AA1580">
        <v>12.25403736</v>
      </c>
      <c r="AB1580" t="s">
        <v>55</v>
      </c>
      <c r="AC1580">
        <v>663630</v>
      </c>
      <c r="AD1580" t="s">
        <v>6732</v>
      </c>
      <c r="AE1580" t="s">
        <v>6733</v>
      </c>
      <c r="AF1580" t="s">
        <v>6729</v>
      </c>
      <c r="AG1580" t="s">
        <v>715</v>
      </c>
      <c r="AH1580">
        <v>2021</v>
      </c>
      <c r="AI1580">
        <v>3688</v>
      </c>
      <c r="AJ1580">
        <v>1.0591740000000001</v>
      </c>
      <c r="AK1580">
        <v>0.89558099999999996</v>
      </c>
      <c r="AL1580">
        <v>578</v>
      </c>
      <c r="AM1580">
        <v>0.16599800000000001</v>
      </c>
      <c r="AN1580">
        <v>0.14036000000000001</v>
      </c>
      <c r="AO1580" s="1">
        <v>179840.92</v>
      </c>
      <c r="AP1580">
        <v>4266</v>
      </c>
      <c r="AQ1580">
        <v>1.2251719999999999</v>
      </c>
      <c r="AR1580">
        <v>1.035941</v>
      </c>
      <c r="AS1580">
        <v>13.741918999999999</v>
      </c>
      <c r="AT1580">
        <v>11.640828000000001</v>
      </c>
      <c r="AU1580" t="s">
        <v>57</v>
      </c>
      <c r="AV1580">
        <v>4877078</v>
      </c>
      <c r="AW1580">
        <v>78785.892000000007</v>
      </c>
      <c r="AX1580">
        <v>76154.899999999994</v>
      </c>
      <c r="AY1580">
        <v>72257.7</v>
      </c>
      <c r="AZ1580" s="3">
        <v>45199</v>
      </c>
    </row>
    <row r="1581" spans="1:52" x14ac:dyDescent="0.3">
      <c r="A1581" t="s">
        <v>6734</v>
      </c>
      <c r="B1581" s="2">
        <f>INDEX('[1]Fund Weight'!$B$2:$B$1694,MATCH('[1]TruCost First Match'!A1581,'[1]Fund Weight'!$A$2:$A$1694,0))</f>
        <v>7.2450728912480244E-4</v>
      </c>
      <c r="C1581">
        <v>275004592</v>
      </c>
      <c r="D1581" t="s">
        <v>6735</v>
      </c>
      <c r="E1581">
        <v>683446345</v>
      </c>
      <c r="F1581" t="s">
        <v>6734</v>
      </c>
      <c r="G1581" t="s">
        <v>6736</v>
      </c>
      <c r="H1581" t="s">
        <v>715</v>
      </c>
      <c r="I1581">
        <v>31802369</v>
      </c>
      <c r="J1581" t="s">
        <v>6737</v>
      </c>
      <c r="K1581">
        <v>2022</v>
      </c>
      <c r="L1581" s="1">
        <v>3990.9690000000001</v>
      </c>
      <c r="M1581" s="1">
        <v>7351.2910000000002</v>
      </c>
      <c r="N1581" s="1">
        <v>46522.398999999998</v>
      </c>
      <c r="O1581">
        <v>18902.648000000001</v>
      </c>
      <c r="P1581">
        <v>22893.616999999998</v>
      </c>
      <c r="Q1581">
        <v>3.2730000000000001</v>
      </c>
      <c r="R1581">
        <v>6.0289999999999999</v>
      </c>
      <c r="S1581">
        <v>38.154000000000003</v>
      </c>
      <c r="T1581">
        <v>15.503</v>
      </c>
      <c r="U1581">
        <v>18.776</v>
      </c>
      <c r="V1581">
        <v>1219.327</v>
      </c>
      <c r="W1581" t="s">
        <v>69</v>
      </c>
      <c r="Z1581" t="s">
        <v>69</v>
      </c>
      <c r="AB1581" t="s">
        <v>514</v>
      </c>
      <c r="AO1581" s="1"/>
    </row>
    <row r="1582" spans="1:52" x14ac:dyDescent="0.3">
      <c r="A1582" t="s">
        <v>6738</v>
      </c>
      <c r="B1582" s="2">
        <f>INDEX('[1]Fund Weight'!$B$2:$B$1694,MATCH('[1]TruCost First Match'!A1582,'[1]Fund Weight'!$A$2:$A$1694,0))</f>
        <v>1.0969842136635757E-4</v>
      </c>
      <c r="C1582">
        <v>120623</v>
      </c>
      <c r="D1582" t="s">
        <v>6739</v>
      </c>
      <c r="E1582">
        <v>2651549</v>
      </c>
      <c r="F1582" t="s">
        <v>6738</v>
      </c>
      <c r="G1582" t="s">
        <v>6740</v>
      </c>
      <c r="H1582" t="s">
        <v>715</v>
      </c>
      <c r="I1582">
        <v>6925341</v>
      </c>
      <c r="J1582">
        <v>559426</v>
      </c>
      <c r="K1582">
        <v>2021</v>
      </c>
      <c r="L1582" s="1">
        <v>82472993.319999993</v>
      </c>
      <c r="M1582" s="1">
        <v>174095</v>
      </c>
      <c r="N1582" s="1">
        <v>6379921.6220000004</v>
      </c>
      <c r="O1582">
        <v>4662738.9819999998</v>
      </c>
      <c r="P1582">
        <v>87142885.299999997</v>
      </c>
      <c r="Q1582">
        <v>3568.2510000000002</v>
      </c>
      <c r="R1582">
        <v>7.532</v>
      </c>
      <c r="S1582">
        <v>276.03199999999998</v>
      </c>
      <c r="T1582">
        <v>201.73699999999999</v>
      </c>
      <c r="U1582">
        <v>3770.297</v>
      </c>
      <c r="V1582">
        <v>23113</v>
      </c>
      <c r="W1582" t="s">
        <v>53</v>
      </c>
      <c r="X1582">
        <v>18443087</v>
      </c>
      <c r="Y1582" t="s">
        <v>53</v>
      </c>
      <c r="Z1582" t="s">
        <v>80</v>
      </c>
      <c r="AA1582">
        <v>797.95297019999998</v>
      </c>
      <c r="AB1582" t="s">
        <v>55</v>
      </c>
      <c r="AC1582">
        <v>490222</v>
      </c>
      <c r="AD1582" t="s">
        <v>6741</v>
      </c>
      <c r="AE1582" t="s">
        <v>6742</v>
      </c>
      <c r="AF1582" t="s">
        <v>6738</v>
      </c>
      <c r="AG1582" t="s">
        <v>715</v>
      </c>
      <c r="AH1582">
        <v>2021</v>
      </c>
      <c r="AI1582">
        <v>82465415</v>
      </c>
      <c r="AJ1582">
        <v>4197.4457350000002</v>
      </c>
      <c r="AK1582">
        <v>3549.1367879999998</v>
      </c>
      <c r="AL1582">
        <v>167119</v>
      </c>
      <c r="AM1582">
        <v>8.5062680000000004</v>
      </c>
      <c r="AN1582">
        <v>7.1924469999999996</v>
      </c>
      <c r="AO1582" s="1">
        <v>34845819</v>
      </c>
      <c r="AP1582">
        <v>82632534</v>
      </c>
      <c r="AQ1582">
        <v>4205.9520030000003</v>
      </c>
      <c r="AR1582">
        <v>3556.3292350000002</v>
      </c>
      <c r="AS1582">
        <v>4002.4686059999999</v>
      </c>
      <c r="AT1582">
        <v>3404.8675859999998</v>
      </c>
      <c r="AU1582" t="s">
        <v>83</v>
      </c>
      <c r="AV1582">
        <v>10386513</v>
      </c>
      <c r="AW1582">
        <v>130839.4</v>
      </c>
      <c r="AX1582">
        <v>75369.399999999994</v>
      </c>
      <c r="AY1582">
        <v>131608</v>
      </c>
      <c r="AZ1582" s="3">
        <v>45138</v>
      </c>
    </row>
    <row r="1583" spans="1:52" x14ac:dyDescent="0.3">
      <c r="A1583" t="s">
        <v>6743</v>
      </c>
      <c r="B1583" s="2">
        <f>INDEX('[1]Fund Weight'!$B$2:$B$1694,MATCH('[1]TruCost First Match'!A1583,'[1]Fund Weight'!$A$2:$A$1694,0))</f>
        <v>1.1082307353950733E-5</v>
      </c>
      <c r="C1583">
        <v>350405</v>
      </c>
      <c r="D1583" t="s">
        <v>6744</v>
      </c>
      <c r="E1583">
        <v>24398035</v>
      </c>
      <c r="F1583" t="s">
        <v>6743</v>
      </c>
      <c r="G1583" t="s">
        <v>6745</v>
      </c>
      <c r="H1583" t="s">
        <v>715</v>
      </c>
      <c r="I1583">
        <v>1288455</v>
      </c>
      <c r="K1583">
        <v>2021</v>
      </c>
      <c r="L1583" s="1">
        <v>1590000</v>
      </c>
      <c r="M1583" s="1">
        <v>489000</v>
      </c>
      <c r="N1583" s="1">
        <v>1574500.4739999999</v>
      </c>
      <c r="O1583">
        <v>971886.01300000004</v>
      </c>
      <c r="P1583">
        <v>2561903.1260000002</v>
      </c>
      <c r="Q1583">
        <v>145.417</v>
      </c>
      <c r="R1583">
        <v>44.722000000000001</v>
      </c>
      <c r="S1583">
        <v>143.999</v>
      </c>
      <c r="T1583">
        <v>88.885999999999996</v>
      </c>
      <c r="U1583">
        <v>234.304</v>
      </c>
      <c r="V1583">
        <v>10934.1</v>
      </c>
      <c r="W1583" t="s">
        <v>101</v>
      </c>
      <c r="X1583">
        <v>215646.29800000001</v>
      </c>
      <c r="Y1583" t="s">
        <v>69</v>
      </c>
      <c r="Z1583" t="s">
        <v>96</v>
      </c>
      <c r="AA1583">
        <v>19.7223638</v>
      </c>
      <c r="AB1583" t="s">
        <v>55</v>
      </c>
      <c r="AC1583">
        <v>432815</v>
      </c>
      <c r="AD1583" t="s">
        <v>6746</v>
      </c>
      <c r="AE1583" t="s">
        <v>6747</v>
      </c>
      <c r="AF1583" t="s">
        <v>6743</v>
      </c>
      <c r="AG1583" t="s">
        <v>715</v>
      </c>
      <c r="AH1583">
        <v>2021</v>
      </c>
      <c r="AI1583">
        <v>1635904.567</v>
      </c>
      <c r="AJ1583">
        <v>176.90389200000001</v>
      </c>
      <c r="AK1583">
        <v>149.58051900000001</v>
      </c>
      <c r="AL1583">
        <v>1325667.9950000001</v>
      </c>
      <c r="AM1583">
        <v>143.355447</v>
      </c>
      <c r="AN1583">
        <v>121.21373800000001</v>
      </c>
      <c r="AO1583" s="1">
        <v>10215837.82</v>
      </c>
      <c r="AP1583">
        <v>2961572.5619999999</v>
      </c>
      <c r="AQ1583">
        <v>320.25933900000001</v>
      </c>
      <c r="AR1583">
        <v>270.79425700000002</v>
      </c>
      <c r="AS1583">
        <v>566.37137900000005</v>
      </c>
      <c r="AT1583">
        <v>480.78082000000001</v>
      </c>
      <c r="AU1583" t="s">
        <v>63</v>
      </c>
      <c r="AV1583">
        <v>4796229</v>
      </c>
      <c r="AW1583">
        <v>55171.3</v>
      </c>
      <c r="AX1583">
        <v>47707.4</v>
      </c>
      <c r="AY1583">
        <v>51741.599999999999</v>
      </c>
      <c r="AZ1583" s="3">
        <v>45107</v>
      </c>
    </row>
    <row r="1584" spans="1:52" x14ac:dyDescent="0.3">
      <c r="A1584" t="s">
        <v>6748</v>
      </c>
      <c r="B1584" s="2">
        <f>INDEX('[1]Fund Weight'!$B$2:$B$1694,MATCH('[1]TruCost First Match'!A1584,'[1]Fund Weight'!$A$2:$A$1694,0))</f>
        <v>7.5880203916748887E-6</v>
      </c>
      <c r="C1584">
        <v>31726</v>
      </c>
      <c r="D1584" t="s">
        <v>6749</v>
      </c>
      <c r="E1584">
        <v>2651691</v>
      </c>
      <c r="F1584" t="s">
        <v>6748</v>
      </c>
      <c r="G1584" t="s">
        <v>6750</v>
      </c>
      <c r="H1584" t="s">
        <v>715</v>
      </c>
      <c r="I1584">
        <v>55329262</v>
      </c>
      <c r="K1584">
        <v>2021</v>
      </c>
      <c r="L1584" s="1">
        <v>16361878.449999999</v>
      </c>
      <c r="M1584" s="1">
        <v>34977</v>
      </c>
      <c r="N1584" s="1">
        <v>2448612.3629999999</v>
      </c>
      <c r="O1584">
        <v>790322.74399999995</v>
      </c>
      <c r="P1584">
        <v>17152201.199999999</v>
      </c>
      <c r="Q1584">
        <v>1036.2180000000001</v>
      </c>
      <c r="R1584">
        <v>2.2149999999999999</v>
      </c>
      <c r="S1584">
        <v>155.07400000000001</v>
      </c>
      <c r="T1584">
        <v>50.052</v>
      </c>
      <c r="U1584">
        <v>1086.27</v>
      </c>
      <c r="V1584">
        <v>15790</v>
      </c>
      <c r="W1584" t="s">
        <v>80</v>
      </c>
      <c r="X1584">
        <v>52885.744359999997</v>
      </c>
      <c r="Y1584" t="s">
        <v>69</v>
      </c>
      <c r="Z1584" t="s">
        <v>80</v>
      </c>
      <c r="AA1584">
        <v>3.3493188319999998</v>
      </c>
      <c r="AB1584" t="s">
        <v>55</v>
      </c>
      <c r="AC1584">
        <v>450623</v>
      </c>
      <c r="AD1584" t="s">
        <v>6751</v>
      </c>
      <c r="AE1584" t="s">
        <v>6749</v>
      </c>
      <c r="AF1584" t="s">
        <v>6748</v>
      </c>
      <c r="AG1584" t="s">
        <v>715</v>
      </c>
      <c r="AH1584">
        <v>2021</v>
      </c>
      <c r="AI1584">
        <v>16351057</v>
      </c>
      <c r="AJ1584">
        <v>1224.4079859999999</v>
      </c>
      <c r="AK1584">
        <v>1035.2942479999999</v>
      </c>
      <c r="AL1584">
        <v>19294</v>
      </c>
      <c r="AM1584">
        <v>1.4447829999999999</v>
      </c>
      <c r="AN1584">
        <v>1.2216320000000001</v>
      </c>
      <c r="AO1584" s="1">
        <v>10661709.68</v>
      </c>
      <c r="AP1584">
        <v>16370351</v>
      </c>
      <c r="AQ1584">
        <v>1225.8527690000001</v>
      </c>
      <c r="AR1584">
        <v>1036.5158799999999</v>
      </c>
      <c r="AS1584">
        <v>1326.0897910000001</v>
      </c>
      <c r="AT1584">
        <v>1125.7048199999999</v>
      </c>
      <c r="AU1584" t="s">
        <v>83</v>
      </c>
      <c r="AV1584">
        <v>8790689</v>
      </c>
      <c r="AW1584">
        <v>37647.4</v>
      </c>
      <c r="AX1584">
        <v>25366.400000000001</v>
      </c>
      <c r="AY1584">
        <v>22866.6</v>
      </c>
      <c r="AZ1584" s="3">
        <v>45107</v>
      </c>
    </row>
    <row r="1585" spans="1:52" x14ac:dyDescent="0.3">
      <c r="A1585" t="s">
        <v>6752</v>
      </c>
      <c r="B1585" s="2">
        <f>INDEX('[1]Fund Weight'!$B$2:$B$1694,MATCH('[1]TruCost First Match'!A1585,'[1]Fund Weight'!$A$2:$A$1694,0))</f>
        <v>6.2715382281533657E-4</v>
      </c>
      <c r="C1585">
        <v>13289149</v>
      </c>
      <c r="D1585" t="s">
        <v>6753</v>
      </c>
      <c r="E1585">
        <v>184152033</v>
      </c>
      <c r="F1585" t="s">
        <v>6752</v>
      </c>
      <c r="G1585" t="s">
        <v>6754</v>
      </c>
      <c r="H1585" t="s">
        <v>715</v>
      </c>
      <c r="I1585">
        <v>199472668</v>
      </c>
      <c r="J1585" s="6">
        <v>201000000000</v>
      </c>
      <c r="K1585">
        <v>2022</v>
      </c>
      <c r="L1585" s="1">
        <v>11121.162</v>
      </c>
      <c r="M1585" s="1">
        <v>10217.294</v>
      </c>
      <c r="N1585" s="1">
        <v>75795.017000000007</v>
      </c>
      <c r="O1585">
        <v>24662.178</v>
      </c>
      <c r="P1585">
        <v>35783.339999999997</v>
      </c>
      <c r="Q1585">
        <v>4.16</v>
      </c>
      <c r="R1585">
        <v>3.8210000000000002</v>
      </c>
      <c r="S1585">
        <v>28.349</v>
      </c>
      <c r="T1585">
        <v>9.2240000000000002</v>
      </c>
      <c r="U1585">
        <v>13.384</v>
      </c>
      <c r="V1585">
        <v>2673.6640000000002</v>
      </c>
      <c r="W1585" t="s">
        <v>69</v>
      </c>
      <c r="Z1585" t="s">
        <v>69</v>
      </c>
      <c r="AB1585" t="s">
        <v>514</v>
      </c>
      <c r="AO1585" s="1"/>
    </row>
    <row r="1586" spans="1:52" x14ac:dyDescent="0.3">
      <c r="A1586" t="s">
        <v>6755</v>
      </c>
      <c r="B1586" s="2">
        <f>INDEX('[1]Fund Weight'!$B$2:$B$1694,MATCH('[1]TruCost First Match'!A1586,'[1]Fund Weight'!$A$2:$A$1694,0))</f>
        <v>4.1215857251162885E-4</v>
      </c>
      <c r="C1586">
        <v>83920810</v>
      </c>
      <c r="D1586" t="s">
        <v>6756</v>
      </c>
      <c r="E1586">
        <v>314322979</v>
      </c>
      <c r="F1586" t="s">
        <v>6755</v>
      </c>
      <c r="G1586" t="s">
        <v>6757</v>
      </c>
      <c r="H1586" t="s">
        <v>715</v>
      </c>
      <c r="I1586">
        <v>963665638</v>
      </c>
      <c r="K1586">
        <v>2021</v>
      </c>
      <c r="L1586" s="1">
        <v>879.12199999999996</v>
      </c>
      <c r="M1586" s="1">
        <v>14457</v>
      </c>
      <c r="N1586" s="1">
        <v>585022.23899999994</v>
      </c>
      <c r="O1586">
        <v>100637.43</v>
      </c>
      <c r="P1586">
        <v>101516.552</v>
      </c>
      <c r="Q1586">
        <v>0.05</v>
      </c>
      <c r="R1586">
        <v>0.81899999999999995</v>
      </c>
      <c r="S1586">
        <v>33.125</v>
      </c>
      <c r="T1586">
        <v>5.6980000000000004</v>
      </c>
      <c r="U1586">
        <v>5.7480000000000002</v>
      </c>
      <c r="V1586">
        <v>17661.203000000001</v>
      </c>
      <c r="W1586" t="s">
        <v>53</v>
      </c>
      <c r="X1586">
        <v>8750</v>
      </c>
      <c r="Y1586" t="s">
        <v>53</v>
      </c>
      <c r="Z1586" t="s">
        <v>80</v>
      </c>
      <c r="AA1586">
        <v>0.49543624000000003</v>
      </c>
      <c r="AB1586" t="s">
        <v>55</v>
      </c>
      <c r="AC1586">
        <v>659807</v>
      </c>
      <c r="AD1586" t="s">
        <v>6758</v>
      </c>
      <c r="AE1586" t="s">
        <v>6756</v>
      </c>
      <c r="AF1586" t="s">
        <v>6755</v>
      </c>
      <c r="AG1586" t="s">
        <v>715</v>
      </c>
      <c r="AH1586">
        <v>2021</v>
      </c>
      <c r="AI1586">
        <v>3090.79</v>
      </c>
      <c r="AJ1586">
        <v>0.206924</v>
      </c>
      <c r="AK1586">
        <v>0.17496400000000001</v>
      </c>
      <c r="AL1586">
        <v>12363.16</v>
      </c>
      <c r="AM1586">
        <v>0.82769700000000002</v>
      </c>
      <c r="AN1586">
        <v>0.69985699999999995</v>
      </c>
      <c r="AO1586" s="1">
        <v>297223.8</v>
      </c>
      <c r="AP1586">
        <v>15453.95</v>
      </c>
      <c r="AQ1586">
        <v>1.034621</v>
      </c>
      <c r="AR1586">
        <v>0.87482099999999996</v>
      </c>
      <c r="AS1586">
        <v>6.9070840000000002</v>
      </c>
      <c r="AT1586">
        <v>5.8668769999999997</v>
      </c>
      <c r="AU1586" t="s">
        <v>57</v>
      </c>
      <c r="AV1586">
        <v>5018831</v>
      </c>
      <c r="AW1586">
        <v>80111.807000000001</v>
      </c>
      <c r="AX1586">
        <v>75093.100000000006</v>
      </c>
      <c r="AY1586">
        <v>80770</v>
      </c>
      <c r="AZ1586" s="3">
        <v>45199</v>
      </c>
    </row>
    <row r="1587" spans="1:52" x14ac:dyDescent="0.3">
      <c r="A1587" t="s">
        <v>6759</v>
      </c>
      <c r="B1587" s="2">
        <f>INDEX('[1]Fund Weight'!$B$2:$B$1694,MATCH('[1]TruCost First Match'!A1587,'[1]Fund Weight'!$A$2:$A$1694,0))</f>
        <v>2.6518516906818375E-4</v>
      </c>
      <c r="C1587">
        <v>304977</v>
      </c>
      <c r="D1587" t="s">
        <v>6760</v>
      </c>
      <c r="E1587">
        <v>2654324</v>
      </c>
      <c r="F1587" t="s">
        <v>6759</v>
      </c>
      <c r="G1587" t="s">
        <v>6761</v>
      </c>
      <c r="H1587" t="s">
        <v>715</v>
      </c>
      <c r="I1587">
        <v>1152461</v>
      </c>
      <c r="K1587">
        <v>2021</v>
      </c>
      <c r="L1587" s="1">
        <v>114841.72100000001</v>
      </c>
      <c r="M1587" s="1">
        <v>342012</v>
      </c>
      <c r="N1587" s="1">
        <v>6201522.3279999997</v>
      </c>
      <c r="O1587">
        <v>3751126.5860000001</v>
      </c>
      <c r="P1587">
        <v>3865968.31</v>
      </c>
      <c r="Q1587">
        <v>7.3540000000000001</v>
      </c>
      <c r="R1587">
        <v>21.9</v>
      </c>
      <c r="S1587">
        <v>397.096</v>
      </c>
      <c r="T1587">
        <v>240.19200000000001</v>
      </c>
      <c r="U1587">
        <v>247.54599999999999</v>
      </c>
      <c r="V1587">
        <v>15617.2</v>
      </c>
      <c r="W1587" t="s">
        <v>53</v>
      </c>
      <c r="X1587">
        <v>3780288</v>
      </c>
      <c r="Y1587" t="s">
        <v>53</v>
      </c>
      <c r="Z1587" t="s">
        <v>80</v>
      </c>
      <c r="AA1587">
        <v>242.059268</v>
      </c>
      <c r="AB1587" t="s">
        <v>560</v>
      </c>
      <c r="AC1587">
        <v>617127</v>
      </c>
      <c r="AD1587" t="s">
        <v>6762</v>
      </c>
      <c r="AE1587" t="s">
        <v>6760</v>
      </c>
      <c r="AF1587" t="s">
        <v>6759</v>
      </c>
      <c r="AG1587" t="s">
        <v>715</v>
      </c>
      <c r="AH1587">
        <v>2021</v>
      </c>
      <c r="AI1587">
        <v>110288</v>
      </c>
      <c r="AJ1587">
        <v>8.3500200000000007</v>
      </c>
      <c r="AK1587">
        <v>7.0603319999999998</v>
      </c>
      <c r="AL1587">
        <v>138940</v>
      </c>
      <c r="AM1587">
        <v>10.519292999999999</v>
      </c>
      <c r="AN1587">
        <v>8.8945550000000004</v>
      </c>
      <c r="AO1587" s="1">
        <v>12026568</v>
      </c>
      <c r="AP1587">
        <v>249228</v>
      </c>
      <c r="AQ1587">
        <v>18.869312999999998</v>
      </c>
      <c r="AR1587">
        <v>15.954886999999999</v>
      </c>
      <c r="AS1587">
        <v>52.090260999999998</v>
      </c>
      <c r="AT1587">
        <v>44.493034000000002</v>
      </c>
      <c r="AU1587" t="s">
        <v>83</v>
      </c>
      <c r="AV1587">
        <v>670720</v>
      </c>
      <c r="AW1587">
        <v>37842.199999999997</v>
      </c>
      <c r="AX1587">
        <v>30807.1</v>
      </c>
      <c r="AY1587">
        <v>38634.400000000001</v>
      </c>
      <c r="AZ1587" s="3">
        <v>45169</v>
      </c>
    </row>
    <row r="1588" spans="1:52" x14ac:dyDescent="0.3">
      <c r="A1588" t="s">
        <v>6763</v>
      </c>
      <c r="B1588" s="2">
        <f>INDEX('[1]Fund Weight'!$B$2:$B$1694,MATCH('[1]TruCost First Match'!A1588,'[1]Fund Weight'!$A$2:$A$1694,0))</f>
        <v>6.5879273958088498E-4</v>
      </c>
      <c r="C1588">
        <v>188785</v>
      </c>
      <c r="D1588" t="s">
        <v>6764</v>
      </c>
      <c r="E1588">
        <v>2654493</v>
      </c>
      <c r="F1588" t="s">
        <v>6763</v>
      </c>
      <c r="G1588" t="s">
        <v>6765</v>
      </c>
      <c r="H1588" t="s">
        <v>715</v>
      </c>
      <c r="I1588">
        <v>62156427</v>
      </c>
      <c r="K1588">
        <v>2021</v>
      </c>
      <c r="L1588" s="1">
        <v>6709.23</v>
      </c>
      <c r="M1588" s="1">
        <v>56987</v>
      </c>
      <c r="N1588" s="1">
        <v>352713.36499999999</v>
      </c>
      <c r="O1588">
        <v>101741.618</v>
      </c>
      <c r="P1588">
        <v>108452.232</v>
      </c>
      <c r="Q1588">
        <v>0.55600000000000005</v>
      </c>
      <c r="R1588">
        <v>4.7249999999999996</v>
      </c>
      <c r="S1588">
        <v>29.247</v>
      </c>
      <c r="T1588">
        <v>8.4359999999999999</v>
      </c>
      <c r="U1588">
        <v>8.9930000000000003</v>
      </c>
      <c r="V1588">
        <v>12060</v>
      </c>
      <c r="W1588" t="s">
        <v>96</v>
      </c>
      <c r="X1588">
        <v>38894.709009999999</v>
      </c>
      <c r="Y1588" t="s">
        <v>69</v>
      </c>
      <c r="Z1588" t="s">
        <v>96</v>
      </c>
      <c r="AA1588">
        <v>3.2251002500000001</v>
      </c>
      <c r="AB1588" t="s">
        <v>55</v>
      </c>
      <c r="AC1588">
        <v>668739</v>
      </c>
      <c r="AD1588" t="s">
        <v>6766</v>
      </c>
      <c r="AE1588" t="s">
        <v>6767</v>
      </c>
      <c r="AF1588" t="s">
        <v>6763</v>
      </c>
      <c r="AG1588" t="s">
        <v>715</v>
      </c>
      <c r="AH1588">
        <v>2021</v>
      </c>
      <c r="AI1588">
        <v>6709</v>
      </c>
      <c r="AJ1588">
        <v>0.70726500000000003</v>
      </c>
      <c r="AK1588">
        <v>0.59802500000000003</v>
      </c>
      <c r="AL1588">
        <v>0</v>
      </c>
      <c r="AM1588">
        <v>0</v>
      </c>
      <c r="AN1588">
        <v>0</v>
      </c>
      <c r="AO1588" s="1">
        <v>1991901.5390000001</v>
      </c>
      <c r="AP1588">
        <v>6709</v>
      </c>
      <c r="AQ1588">
        <v>0.70726500000000003</v>
      </c>
      <c r="AR1588">
        <v>0.59802500000000003</v>
      </c>
      <c r="AS1588">
        <v>12.710321</v>
      </c>
      <c r="AT1588">
        <v>10.8683</v>
      </c>
      <c r="AU1588" t="s">
        <v>57</v>
      </c>
      <c r="AV1588">
        <v>8789229</v>
      </c>
      <c r="AW1588">
        <v>49903.4</v>
      </c>
      <c r="AX1588">
        <v>34036.400000000001</v>
      </c>
      <c r="AY1588">
        <v>47502.5</v>
      </c>
      <c r="AZ1588" s="3">
        <v>45199</v>
      </c>
    </row>
    <row r="1589" spans="1:52" x14ac:dyDescent="0.3">
      <c r="A1589" t="s">
        <v>6768</v>
      </c>
      <c r="B1589" s="2">
        <f>INDEX('[1]Fund Weight'!$B$2:$B$1694,MATCH('[1]TruCost First Match'!A1589,'[1]Fund Weight'!$A$2:$A$1694,0))</f>
        <v>1.549362968962344E-3</v>
      </c>
      <c r="C1589">
        <v>94614</v>
      </c>
      <c r="D1589" t="s">
        <v>6769</v>
      </c>
      <c r="E1589">
        <v>2654973</v>
      </c>
      <c r="F1589" t="s">
        <v>6768</v>
      </c>
      <c r="G1589" t="s">
        <v>6770</v>
      </c>
      <c r="H1589" t="s">
        <v>715</v>
      </c>
      <c r="I1589">
        <v>5373089</v>
      </c>
      <c r="K1589">
        <v>2021</v>
      </c>
      <c r="L1589" s="1">
        <v>96343.494000000006</v>
      </c>
      <c r="M1589" s="1">
        <v>127696</v>
      </c>
      <c r="N1589" s="1">
        <v>2168777.6060000001</v>
      </c>
      <c r="O1589">
        <v>724503.57200000004</v>
      </c>
      <c r="P1589">
        <v>820847.06599999999</v>
      </c>
      <c r="Q1589">
        <v>5.6310000000000002</v>
      </c>
      <c r="R1589">
        <v>7.4640000000000004</v>
      </c>
      <c r="S1589">
        <v>126.77</v>
      </c>
      <c r="T1589">
        <v>42.348999999999997</v>
      </c>
      <c r="U1589">
        <v>47.98</v>
      </c>
      <c r="V1589">
        <v>17108</v>
      </c>
      <c r="W1589" t="s">
        <v>53</v>
      </c>
      <c r="X1589">
        <v>1017130.054</v>
      </c>
      <c r="Y1589" t="s">
        <v>54</v>
      </c>
      <c r="Z1589" t="s">
        <v>80</v>
      </c>
      <c r="AA1589">
        <v>59.453475220000001</v>
      </c>
      <c r="AB1589" t="s">
        <v>55</v>
      </c>
      <c r="AC1589">
        <v>426365</v>
      </c>
      <c r="AD1589" t="s">
        <v>6771</v>
      </c>
      <c r="AE1589" t="s">
        <v>6772</v>
      </c>
      <c r="AF1589" t="s">
        <v>6768</v>
      </c>
      <c r="AG1589" t="s">
        <v>715</v>
      </c>
      <c r="AH1589">
        <v>2021</v>
      </c>
      <c r="AI1589">
        <v>24883</v>
      </c>
      <c r="AJ1589">
        <v>1.7197519999999999</v>
      </c>
      <c r="AK1589">
        <v>1.4541310000000001</v>
      </c>
      <c r="AL1589">
        <v>114213</v>
      </c>
      <c r="AM1589">
        <v>7.8936659999999996</v>
      </c>
      <c r="AN1589">
        <v>6.6744640000000004</v>
      </c>
      <c r="AO1589" s="1">
        <v>409394</v>
      </c>
      <c r="AP1589">
        <v>139096</v>
      </c>
      <c r="AQ1589">
        <v>9.6134179999999994</v>
      </c>
      <c r="AR1589">
        <v>8.1285950000000007</v>
      </c>
      <c r="AS1589">
        <v>36.002724999999998</v>
      </c>
      <c r="AT1589">
        <v>30.519314000000001</v>
      </c>
      <c r="AU1589" t="s">
        <v>83</v>
      </c>
      <c r="AV1589">
        <v>1344458</v>
      </c>
      <c r="AW1589">
        <v>113852</v>
      </c>
      <c r="AX1589">
        <v>100951</v>
      </c>
      <c r="AY1589">
        <v>112117</v>
      </c>
      <c r="AZ1589" s="3">
        <v>45107</v>
      </c>
    </row>
    <row r="1590" spans="1:52" x14ac:dyDescent="0.3">
      <c r="A1590" t="s">
        <v>6773</v>
      </c>
      <c r="B1590" s="2">
        <f>INDEX('[1]Fund Weight'!$B$2:$B$1694,MATCH('[1]TruCost First Match'!A1590,'[1]Fund Weight'!$A$2:$A$1694,0))</f>
        <v>1.3777827401085026E-3</v>
      </c>
      <c r="C1590">
        <v>35028</v>
      </c>
      <c r="D1590" t="s">
        <v>6774</v>
      </c>
      <c r="E1590">
        <v>2655887</v>
      </c>
      <c r="F1590" t="s">
        <v>6773</v>
      </c>
      <c r="G1590" t="s">
        <v>6775</v>
      </c>
      <c r="H1590" t="s">
        <v>715</v>
      </c>
      <c r="I1590">
        <v>161499579</v>
      </c>
      <c r="J1590" t="s">
        <v>6776</v>
      </c>
      <c r="K1590">
        <v>2021</v>
      </c>
      <c r="L1590" s="1">
        <v>4104.4399999999996</v>
      </c>
      <c r="M1590" s="1">
        <v>34592.11</v>
      </c>
      <c r="N1590" s="1">
        <v>603804.62199999997</v>
      </c>
      <c r="O1590">
        <v>214599.82199999999</v>
      </c>
      <c r="P1590">
        <v>218704.285</v>
      </c>
      <c r="Q1590">
        <v>0.97599999999999998</v>
      </c>
      <c r="R1590">
        <v>8.2279999999999998</v>
      </c>
      <c r="S1590">
        <v>143.62</v>
      </c>
      <c r="T1590">
        <v>51.043999999999997</v>
      </c>
      <c r="U1590">
        <v>52.021000000000001</v>
      </c>
      <c r="V1590">
        <v>4204.1930000000002</v>
      </c>
      <c r="W1590" t="s">
        <v>53</v>
      </c>
      <c r="X1590">
        <v>318934.34499999997</v>
      </c>
      <c r="Y1590" t="s">
        <v>53</v>
      </c>
      <c r="Z1590" t="s">
        <v>80</v>
      </c>
      <c r="AA1590">
        <v>75.861014229999995</v>
      </c>
      <c r="AB1590" t="s">
        <v>518</v>
      </c>
      <c r="AC1590">
        <v>659666</v>
      </c>
      <c r="AD1590" t="s">
        <v>6777</v>
      </c>
      <c r="AE1590" t="s">
        <v>6774</v>
      </c>
      <c r="AF1590" t="s">
        <v>6773</v>
      </c>
      <c r="AG1590" t="s">
        <v>715</v>
      </c>
      <c r="AH1590">
        <v>2021</v>
      </c>
      <c r="AI1590">
        <v>4104.4399999999996</v>
      </c>
      <c r="AJ1590">
        <v>1.1662319999999999</v>
      </c>
      <c r="AK1590">
        <v>0.97698300000000005</v>
      </c>
      <c r="AL1590">
        <v>30218.33</v>
      </c>
      <c r="AM1590">
        <v>8.5862820000000006</v>
      </c>
      <c r="AN1590">
        <v>7.1929540000000003</v>
      </c>
      <c r="AO1590" s="1">
        <v>725015.23840000003</v>
      </c>
      <c r="AP1590">
        <v>34323</v>
      </c>
      <c r="AQ1590">
        <v>9.7525139999999997</v>
      </c>
      <c r="AR1590">
        <v>8.1699369999999991</v>
      </c>
      <c r="AS1590">
        <v>6.9070840000000002</v>
      </c>
      <c r="AT1590">
        <v>5.8668769999999997</v>
      </c>
      <c r="AU1590" t="s">
        <v>83</v>
      </c>
      <c r="AV1590">
        <v>12162168</v>
      </c>
      <c r="AW1590">
        <v>51663.966999999997</v>
      </c>
      <c r="AX1590">
        <v>50997.2</v>
      </c>
      <c r="AY1590">
        <v>51510.8</v>
      </c>
      <c r="AZ1590" s="3">
        <v>45199</v>
      </c>
    </row>
    <row r="1591" spans="1:52" x14ac:dyDescent="0.3">
      <c r="A1591" t="s">
        <v>6778</v>
      </c>
      <c r="B1591" s="2">
        <f>INDEX('[1]Fund Weight'!$B$2:$B$1694,MATCH('[1]TruCost First Match'!A1591,'[1]Fund Weight'!$A$2:$A$1694,0))</f>
        <v>3.0388961494576678E-4</v>
      </c>
      <c r="C1591">
        <v>260334235</v>
      </c>
      <c r="D1591" t="s">
        <v>6779</v>
      </c>
      <c r="E1591">
        <v>268204083</v>
      </c>
      <c r="F1591" t="s">
        <v>6778</v>
      </c>
      <c r="G1591" t="s">
        <v>6780</v>
      </c>
      <c r="H1591" t="s">
        <v>715</v>
      </c>
      <c r="I1591">
        <v>79332033</v>
      </c>
      <c r="K1591">
        <v>2022</v>
      </c>
      <c r="L1591" s="1">
        <v>215</v>
      </c>
      <c r="M1591" s="1">
        <v>5118.0219999999999</v>
      </c>
      <c r="N1591" s="1">
        <v>194416.44200000001</v>
      </c>
      <c r="O1591">
        <v>39213.317999999999</v>
      </c>
      <c r="P1591">
        <v>39428.317999999999</v>
      </c>
      <c r="Q1591">
        <v>2.5999999999999999E-2</v>
      </c>
      <c r="R1591">
        <v>0.61699999999999999</v>
      </c>
      <c r="S1591">
        <v>23.425999999999998</v>
      </c>
      <c r="T1591">
        <v>4.7249999999999996</v>
      </c>
      <c r="U1591">
        <v>4.7510000000000003</v>
      </c>
      <c r="V1591">
        <v>8299</v>
      </c>
      <c r="W1591" t="s">
        <v>101</v>
      </c>
      <c r="Z1591" t="s">
        <v>54</v>
      </c>
      <c r="AB1591" t="s">
        <v>102</v>
      </c>
      <c r="AO1591" s="1"/>
    </row>
    <row r="1592" spans="1:52" x14ac:dyDescent="0.3">
      <c r="A1592" t="s">
        <v>6781</v>
      </c>
      <c r="B1592" s="2">
        <f>INDEX('[1]Fund Weight'!$B$2:$B$1694,MATCH('[1]TruCost First Match'!A1592,'[1]Fund Weight'!$A$2:$A$1694,0))</f>
        <v>9.3082239043481858E-4</v>
      </c>
      <c r="C1592">
        <v>189096</v>
      </c>
      <c r="D1592" t="s">
        <v>6782</v>
      </c>
      <c r="E1592">
        <v>2655962</v>
      </c>
      <c r="F1592" t="s">
        <v>6781</v>
      </c>
      <c r="G1592" t="s">
        <v>6783</v>
      </c>
      <c r="H1592" t="s">
        <v>715</v>
      </c>
      <c r="I1592">
        <v>51099661</v>
      </c>
      <c r="K1592">
        <v>2021</v>
      </c>
      <c r="L1592" s="1">
        <v>1300000</v>
      </c>
      <c r="M1592" s="1">
        <v>320000</v>
      </c>
      <c r="N1592" s="1">
        <v>5188753.7520000003</v>
      </c>
      <c r="O1592">
        <v>751491.58</v>
      </c>
      <c r="P1592">
        <v>2051491.58</v>
      </c>
      <c r="Q1592">
        <v>25.341999999999999</v>
      </c>
      <c r="R1592">
        <v>6.2380000000000004</v>
      </c>
      <c r="S1592">
        <v>101.15</v>
      </c>
      <c r="T1592">
        <v>14.65</v>
      </c>
      <c r="U1592">
        <v>39.991999999999997</v>
      </c>
      <c r="V1592">
        <v>51297.843000000001</v>
      </c>
      <c r="W1592" t="s">
        <v>101</v>
      </c>
      <c r="X1592">
        <v>2736560</v>
      </c>
      <c r="Y1592" t="s">
        <v>53</v>
      </c>
      <c r="Z1592" t="s">
        <v>96</v>
      </c>
      <c r="AA1592">
        <v>53.346492560000002</v>
      </c>
      <c r="AB1592" t="s">
        <v>6784</v>
      </c>
      <c r="AC1592">
        <v>504466</v>
      </c>
      <c r="AD1592" t="s">
        <v>6785</v>
      </c>
      <c r="AE1592" t="s">
        <v>6786</v>
      </c>
      <c r="AF1592" t="s">
        <v>6781</v>
      </c>
      <c r="AG1592" t="s">
        <v>715</v>
      </c>
      <c r="AH1592">
        <v>2021</v>
      </c>
      <c r="AI1592">
        <v>900160</v>
      </c>
      <c r="AJ1592">
        <v>14.772600000000001</v>
      </c>
      <c r="AK1592">
        <v>13.107823</v>
      </c>
      <c r="AL1592">
        <v>215176</v>
      </c>
      <c r="AM1592">
        <v>3.5312709999999998</v>
      </c>
      <c r="AN1592">
        <v>3.1333199999999999</v>
      </c>
      <c r="AO1592" s="1">
        <v>11504243.359999999</v>
      </c>
      <c r="AP1592">
        <v>1115336</v>
      </c>
      <c r="AQ1592">
        <v>18.303871000000001</v>
      </c>
      <c r="AR1592">
        <v>16.241143000000001</v>
      </c>
      <c r="AS1592">
        <v>62.142398999999997</v>
      </c>
      <c r="AT1592">
        <v>53.081217000000002</v>
      </c>
      <c r="AU1592" t="s">
        <v>57</v>
      </c>
      <c r="AV1592">
        <v>4875218</v>
      </c>
      <c r="AW1592">
        <v>50985.146999999997</v>
      </c>
      <c r="AX1592">
        <v>39164.9</v>
      </c>
      <c r="AY1592">
        <v>48180.9</v>
      </c>
      <c r="AZ1592" s="3">
        <v>45138</v>
      </c>
    </row>
    <row r="1593" spans="1:52" x14ac:dyDescent="0.3">
      <c r="A1593" t="s">
        <v>6787</v>
      </c>
      <c r="B1593" s="2">
        <f>INDEX('[1]Fund Weight'!$B$2:$B$1694,MATCH('[1]TruCost First Match'!A1593,'[1]Fund Weight'!$A$2:$A$1694,0))</f>
        <v>2.2586235695186844E-3</v>
      </c>
      <c r="C1593">
        <v>306688</v>
      </c>
      <c r="D1593" t="s">
        <v>6788</v>
      </c>
      <c r="E1593">
        <v>2656190</v>
      </c>
      <c r="F1593" t="s">
        <v>6787</v>
      </c>
      <c r="G1593" t="s">
        <v>6789</v>
      </c>
      <c r="H1593" t="s">
        <v>715</v>
      </c>
      <c r="I1593">
        <v>6955215</v>
      </c>
      <c r="J1593">
        <v>761896</v>
      </c>
      <c r="K1593">
        <v>2022</v>
      </c>
      <c r="L1593" s="1">
        <v>121653</v>
      </c>
      <c r="M1593" s="1">
        <v>577574</v>
      </c>
      <c r="N1593" s="1">
        <v>2512668.318</v>
      </c>
      <c r="O1593">
        <v>1237463.0789999999</v>
      </c>
      <c r="P1593">
        <v>1359116.08</v>
      </c>
      <c r="Q1593">
        <v>2.5059999999999998</v>
      </c>
      <c r="R1593">
        <v>11.896000000000001</v>
      </c>
      <c r="S1593">
        <v>51.753999999999998</v>
      </c>
      <c r="T1593">
        <v>25.488</v>
      </c>
      <c r="U1593">
        <v>27.994</v>
      </c>
      <c r="V1593">
        <v>48550</v>
      </c>
      <c r="W1593" t="s">
        <v>53</v>
      </c>
      <c r="Z1593" t="s">
        <v>80</v>
      </c>
      <c r="AB1593" t="s">
        <v>1834</v>
      </c>
      <c r="AO1593" s="1"/>
    </row>
    <row r="1594" spans="1:52" x14ac:dyDescent="0.3">
      <c r="A1594" t="s">
        <v>6790</v>
      </c>
      <c r="B1594" s="2">
        <f>INDEX('[1]Fund Weight'!$B$2:$B$1694,MATCH('[1]TruCost First Match'!A1594,'[1]Fund Weight'!$A$2:$A$1694,0))</f>
        <v>1.7358357547096841E-3</v>
      </c>
      <c r="C1594">
        <v>93339</v>
      </c>
      <c r="D1594" t="s">
        <v>6791</v>
      </c>
      <c r="E1594">
        <v>240207243</v>
      </c>
      <c r="F1594" t="s">
        <v>6790</v>
      </c>
      <c r="G1594" t="s">
        <v>6792</v>
      </c>
      <c r="H1594" t="s">
        <v>715</v>
      </c>
      <c r="I1594">
        <v>145373945</v>
      </c>
      <c r="K1594">
        <v>2021</v>
      </c>
      <c r="L1594" s="1">
        <v>62398</v>
      </c>
      <c r="M1594" s="1">
        <v>2893728</v>
      </c>
      <c r="N1594" s="1">
        <v>4203259.1310000001</v>
      </c>
      <c r="O1594">
        <v>3626217.8450000002</v>
      </c>
      <c r="P1594">
        <v>3696567.8450000002</v>
      </c>
      <c r="Q1594">
        <v>0.77900000000000003</v>
      </c>
      <c r="R1594">
        <v>36.118000000000002</v>
      </c>
      <c r="S1594">
        <v>52.463000000000001</v>
      </c>
      <c r="T1594">
        <v>45.261000000000003</v>
      </c>
      <c r="U1594">
        <v>46.139000000000003</v>
      </c>
      <c r="V1594">
        <v>80118</v>
      </c>
      <c r="W1594" t="s">
        <v>53</v>
      </c>
      <c r="X1594">
        <v>1172395</v>
      </c>
      <c r="Y1594" t="s">
        <v>53</v>
      </c>
      <c r="Z1594" t="s">
        <v>80</v>
      </c>
      <c r="AA1594">
        <v>14.6333533</v>
      </c>
      <c r="AB1594" t="s">
        <v>55</v>
      </c>
      <c r="AC1594">
        <v>660016</v>
      </c>
      <c r="AD1594" t="s">
        <v>6793</v>
      </c>
      <c r="AE1594" t="s">
        <v>6791</v>
      </c>
      <c r="AF1594" t="s">
        <v>6790</v>
      </c>
      <c r="AG1594" t="s">
        <v>715</v>
      </c>
      <c r="AH1594">
        <v>2021</v>
      </c>
      <c r="AI1594">
        <v>70350</v>
      </c>
      <c r="AJ1594">
        <v>1.0382359999999999</v>
      </c>
      <c r="AK1594">
        <v>0.87787700000000002</v>
      </c>
      <c r="AL1594">
        <v>0</v>
      </c>
      <c r="AM1594">
        <v>0</v>
      </c>
      <c r="AN1594">
        <v>0</v>
      </c>
      <c r="AO1594" s="1">
        <v>7263740</v>
      </c>
      <c r="AP1594">
        <v>70350</v>
      </c>
      <c r="AQ1594">
        <v>1.0382359999999999</v>
      </c>
      <c r="AR1594">
        <v>0.87787700000000002</v>
      </c>
      <c r="AS1594">
        <v>78.072354000000004</v>
      </c>
      <c r="AT1594">
        <v>66.370649999999998</v>
      </c>
      <c r="AU1594" t="s">
        <v>83</v>
      </c>
      <c r="AV1594">
        <v>887926</v>
      </c>
      <c r="AW1594">
        <v>253701</v>
      </c>
      <c r="AX1594">
        <v>144884</v>
      </c>
      <c r="AY1594">
        <v>247714</v>
      </c>
      <c r="AZ1594" s="3">
        <v>45199</v>
      </c>
    </row>
    <row r="1595" spans="1:52" x14ac:dyDescent="0.3">
      <c r="A1595" t="s">
        <v>6794</v>
      </c>
      <c r="B1595" s="2">
        <f>INDEX('[1]Fund Weight'!$B$2:$B$1694,MATCH('[1]TruCost First Match'!A1595,'[1]Fund Weight'!$A$2:$A$1694,0))</f>
        <v>4.1357853079044356E-4</v>
      </c>
      <c r="C1595">
        <v>371281</v>
      </c>
      <c r="D1595" t="s">
        <v>6795</v>
      </c>
      <c r="E1595">
        <v>2656510</v>
      </c>
      <c r="F1595" t="s">
        <v>6794</v>
      </c>
      <c r="G1595" t="s">
        <v>6796</v>
      </c>
      <c r="H1595" t="s">
        <v>715</v>
      </c>
      <c r="I1595">
        <v>829681063</v>
      </c>
      <c r="J1595">
        <v>2442475</v>
      </c>
      <c r="K1595">
        <v>2022</v>
      </c>
      <c r="L1595" s="1">
        <v>776.78499999999997</v>
      </c>
      <c r="M1595" s="1">
        <v>5193.0860000000002</v>
      </c>
      <c r="N1595" s="1">
        <v>99356.679000000004</v>
      </c>
      <c r="O1595">
        <v>24128.31</v>
      </c>
      <c r="P1595">
        <v>24905.096000000001</v>
      </c>
      <c r="Q1595">
        <v>0.222</v>
      </c>
      <c r="R1595">
        <v>1.482</v>
      </c>
      <c r="S1595">
        <v>28.349</v>
      </c>
      <c r="T1595">
        <v>6.8840000000000003</v>
      </c>
      <c r="U1595">
        <v>7.1059999999999999</v>
      </c>
      <c r="V1595">
        <v>3504.8</v>
      </c>
      <c r="W1595" t="s">
        <v>54</v>
      </c>
      <c r="Z1595" t="s">
        <v>54</v>
      </c>
      <c r="AB1595" t="s">
        <v>214</v>
      </c>
      <c r="AO1595" s="1"/>
    </row>
    <row r="1596" spans="1:52" x14ac:dyDescent="0.3">
      <c r="A1596" t="s">
        <v>6797</v>
      </c>
      <c r="B1596" s="2">
        <f>INDEX('[1]Fund Weight'!$B$2:$B$1694,MATCH('[1]TruCost First Match'!A1596,'[1]Fund Weight'!$A$2:$A$1694,0))</f>
        <v>1.5736133839243284E-5</v>
      </c>
      <c r="C1596">
        <v>113921345</v>
      </c>
      <c r="D1596" t="s">
        <v>6798</v>
      </c>
      <c r="E1596">
        <v>114714555</v>
      </c>
      <c r="F1596" t="s">
        <v>6797</v>
      </c>
      <c r="G1596" t="s">
        <v>6799</v>
      </c>
      <c r="H1596" t="s">
        <v>2081</v>
      </c>
      <c r="I1596">
        <v>864412010</v>
      </c>
      <c r="K1596">
        <v>2022</v>
      </c>
      <c r="L1596" s="1">
        <v>70450.986000000004</v>
      </c>
      <c r="M1596" s="1">
        <v>23567.830999999998</v>
      </c>
      <c r="N1596" s="1">
        <v>187833.06</v>
      </c>
      <c r="O1596">
        <v>68788.463000000003</v>
      </c>
      <c r="P1596">
        <v>139239.44899999999</v>
      </c>
      <c r="Q1596">
        <v>16.045000000000002</v>
      </c>
      <c r="R1596">
        <v>5.367</v>
      </c>
      <c r="S1596">
        <v>42.777999999999999</v>
      </c>
      <c r="T1596">
        <v>15.666</v>
      </c>
      <c r="U1596">
        <v>31.710999999999999</v>
      </c>
      <c r="V1596">
        <v>4390.9070000000002</v>
      </c>
      <c r="W1596" t="s">
        <v>69</v>
      </c>
      <c r="Z1596" t="s">
        <v>69</v>
      </c>
      <c r="AB1596" t="s">
        <v>2596</v>
      </c>
      <c r="AO1596" s="1"/>
    </row>
    <row r="1597" spans="1:52" x14ac:dyDescent="0.3">
      <c r="A1597" t="s">
        <v>6800</v>
      </c>
      <c r="B1597" s="2">
        <f>INDEX('[1]Fund Weight'!$B$2:$B$1694,MATCH('[1]TruCost First Match'!A1597,'[1]Fund Weight'!$A$2:$A$1694,0))</f>
        <v>1.0998254493084895E-3</v>
      </c>
      <c r="C1597">
        <v>174438</v>
      </c>
      <c r="D1597" t="s">
        <v>6801</v>
      </c>
      <c r="E1597">
        <v>2656645</v>
      </c>
      <c r="F1597" t="s">
        <v>6800</v>
      </c>
      <c r="G1597" t="s">
        <v>6802</v>
      </c>
      <c r="H1597" t="s">
        <v>715</v>
      </c>
      <c r="I1597">
        <v>6961700</v>
      </c>
      <c r="J1597" t="s">
        <v>6803</v>
      </c>
      <c r="K1597">
        <v>2022</v>
      </c>
      <c r="L1597" s="1">
        <v>734800</v>
      </c>
      <c r="M1597" s="1">
        <v>1424658</v>
      </c>
      <c r="N1597" s="1">
        <v>5700431.5480000004</v>
      </c>
      <c r="O1597">
        <v>2619928.9619999998</v>
      </c>
      <c r="P1597">
        <v>3354728.9619999998</v>
      </c>
      <c r="Q1597">
        <v>6.9320000000000004</v>
      </c>
      <c r="R1597">
        <v>13.44</v>
      </c>
      <c r="S1597">
        <v>53.774999999999999</v>
      </c>
      <c r="T1597">
        <v>24.715</v>
      </c>
      <c r="U1597">
        <v>31.646999999999998</v>
      </c>
      <c r="V1597">
        <v>106005</v>
      </c>
      <c r="W1597" t="s">
        <v>53</v>
      </c>
      <c r="Z1597" t="s">
        <v>80</v>
      </c>
      <c r="AB1597" t="s">
        <v>1834</v>
      </c>
      <c r="AO1597" s="1"/>
    </row>
    <row r="1598" spans="1:52" x14ac:dyDescent="0.3">
      <c r="A1598" t="s">
        <v>6804</v>
      </c>
      <c r="B1598" s="2">
        <f>INDEX('[1]Fund Weight'!$B$2:$B$1694,MATCH('[1]TruCost First Match'!A1598,'[1]Fund Weight'!$A$2:$A$1694,0))</f>
        <v>4.4268915464664555E-5</v>
      </c>
      <c r="C1598">
        <v>307430</v>
      </c>
      <c r="D1598" t="s">
        <v>6805</v>
      </c>
      <c r="E1598">
        <v>2657139</v>
      </c>
      <c r="F1598" t="s">
        <v>6804</v>
      </c>
      <c r="G1598" t="s">
        <v>6806</v>
      </c>
      <c r="H1598" t="s">
        <v>715</v>
      </c>
      <c r="I1598">
        <v>2348191</v>
      </c>
      <c r="J1598" t="s">
        <v>6807</v>
      </c>
      <c r="K1598">
        <v>2022</v>
      </c>
      <c r="L1598" s="1">
        <v>54350.963000000003</v>
      </c>
      <c r="M1598" s="1">
        <v>32918.17</v>
      </c>
      <c r="N1598" s="1">
        <v>232466.109</v>
      </c>
      <c r="O1598">
        <v>96726.982000000004</v>
      </c>
      <c r="P1598">
        <v>151077.94500000001</v>
      </c>
      <c r="Q1598">
        <v>19.472999999999999</v>
      </c>
      <c r="R1598">
        <v>11.794</v>
      </c>
      <c r="S1598">
        <v>83.29</v>
      </c>
      <c r="T1598">
        <v>34.655999999999999</v>
      </c>
      <c r="U1598">
        <v>54.13</v>
      </c>
      <c r="V1598">
        <v>2791.0410000000002</v>
      </c>
      <c r="W1598" t="s">
        <v>69</v>
      </c>
      <c r="Z1598" t="s">
        <v>69</v>
      </c>
      <c r="AB1598" t="s">
        <v>102</v>
      </c>
      <c r="AO1598" s="1"/>
    </row>
    <row r="1599" spans="1:52" x14ac:dyDescent="0.3">
      <c r="A1599" t="s">
        <v>6808</v>
      </c>
      <c r="B1599" s="2">
        <f>INDEX('[1]Fund Weight'!$B$2:$B$1694,MATCH('[1]TruCost First Match'!A1599,'[1]Fund Weight'!$A$2:$A$1694,0))</f>
        <v>3.9954161993872189E-4</v>
      </c>
      <c r="C1599">
        <v>94728</v>
      </c>
      <c r="D1599" t="s">
        <v>6809</v>
      </c>
      <c r="E1599">
        <v>2657480</v>
      </c>
      <c r="F1599" t="s">
        <v>6808</v>
      </c>
      <c r="G1599" t="s">
        <v>6810</v>
      </c>
      <c r="H1599" t="s">
        <v>715</v>
      </c>
      <c r="I1599">
        <v>1017490</v>
      </c>
      <c r="J1599">
        <v>42272148</v>
      </c>
      <c r="K1599">
        <v>2021</v>
      </c>
      <c r="L1599" s="1">
        <v>4696.6840000000002</v>
      </c>
      <c r="M1599" s="1">
        <v>29055.47</v>
      </c>
      <c r="N1599" s="1">
        <v>350969.73700000002</v>
      </c>
      <c r="O1599">
        <v>99540.562000000005</v>
      </c>
      <c r="P1599">
        <v>104237.257</v>
      </c>
      <c r="Q1599">
        <v>1.268</v>
      </c>
      <c r="R1599">
        <v>7.8470000000000004</v>
      </c>
      <c r="S1599">
        <v>94.783000000000001</v>
      </c>
      <c r="T1599">
        <v>26.882000000000001</v>
      </c>
      <c r="U1599">
        <v>28.15</v>
      </c>
      <c r="V1599">
        <v>3702.8809999999999</v>
      </c>
      <c r="W1599" t="s">
        <v>53</v>
      </c>
      <c r="X1599">
        <v>1862422.7960000001</v>
      </c>
      <c r="Y1599" t="s">
        <v>69</v>
      </c>
      <c r="Z1599" t="s">
        <v>80</v>
      </c>
      <c r="AA1599">
        <v>502.96587870000002</v>
      </c>
      <c r="AB1599" t="s">
        <v>55</v>
      </c>
      <c r="AC1599">
        <v>601029</v>
      </c>
      <c r="AD1599" t="s">
        <v>6811</v>
      </c>
      <c r="AE1599" t="s">
        <v>6809</v>
      </c>
      <c r="AF1599" t="s">
        <v>6808</v>
      </c>
      <c r="AG1599" t="s">
        <v>715</v>
      </c>
      <c r="AH1599">
        <v>2021</v>
      </c>
      <c r="AI1599">
        <v>2636</v>
      </c>
      <c r="AJ1599">
        <v>0.84172000000000002</v>
      </c>
      <c r="AK1599">
        <v>0.71171399999999996</v>
      </c>
      <c r="AL1599">
        <v>29055.47</v>
      </c>
      <c r="AM1599">
        <v>9.2779869999999995</v>
      </c>
      <c r="AN1599">
        <v>7.8449710000000001</v>
      </c>
      <c r="AO1599" s="1">
        <v>1535805.665</v>
      </c>
      <c r="AP1599">
        <v>31691.68</v>
      </c>
      <c r="AQ1599">
        <v>10.119707</v>
      </c>
      <c r="AR1599">
        <v>8.5566849999999999</v>
      </c>
      <c r="AS1599">
        <v>88.744741000000005</v>
      </c>
      <c r="AT1599">
        <v>75.441322999999997</v>
      </c>
      <c r="AU1599" t="s">
        <v>83</v>
      </c>
      <c r="AV1599">
        <v>7533741</v>
      </c>
      <c r="AW1599">
        <v>26717.481</v>
      </c>
      <c r="AX1599">
        <v>26532.9</v>
      </c>
      <c r="AY1599">
        <v>28846.3</v>
      </c>
      <c r="AZ1599" s="3">
        <v>45169</v>
      </c>
    </row>
    <row r="1600" spans="1:52" x14ac:dyDescent="0.3">
      <c r="A1600" t="s">
        <v>6812</v>
      </c>
      <c r="B1600" s="2">
        <f>INDEX('[1]Fund Weight'!$B$2:$B$1694,MATCH('[1]TruCost First Match'!A1600,'[1]Fund Weight'!$A$2:$A$1694,0))</f>
        <v>2.7798347107931506E-3</v>
      </c>
      <c r="C1600">
        <v>140283</v>
      </c>
      <c r="D1600" t="s">
        <v>6813</v>
      </c>
      <c r="E1600">
        <v>2657625</v>
      </c>
      <c r="F1600" t="s">
        <v>6812</v>
      </c>
      <c r="G1600" t="s">
        <v>6814</v>
      </c>
      <c r="H1600" t="s">
        <v>715</v>
      </c>
      <c r="I1600">
        <v>7321904</v>
      </c>
      <c r="J1600">
        <v>20866401</v>
      </c>
      <c r="K1600">
        <v>2021</v>
      </c>
      <c r="L1600" s="1">
        <v>1040450</v>
      </c>
      <c r="M1600" s="1">
        <v>1262328</v>
      </c>
      <c r="N1600" s="1">
        <v>2837239.4789999998</v>
      </c>
      <c r="O1600">
        <v>2117780.6310000001</v>
      </c>
      <c r="P1600">
        <v>3158230.7439999999</v>
      </c>
      <c r="Q1600">
        <v>56.719000000000001</v>
      </c>
      <c r="R1600">
        <v>68.813999999999993</v>
      </c>
      <c r="S1600">
        <v>154.66900000000001</v>
      </c>
      <c r="T1600">
        <v>115.44799999999999</v>
      </c>
      <c r="U1600">
        <v>172.167</v>
      </c>
      <c r="V1600">
        <v>18344</v>
      </c>
      <c r="W1600" t="s">
        <v>53</v>
      </c>
      <c r="X1600">
        <v>136759291</v>
      </c>
      <c r="Y1600" t="s">
        <v>69</v>
      </c>
      <c r="Z1600" t="s">
        <v>80</v>
      </c>
      <c r="AA1600">
        <v>7455.2600849999999</v>
      </c>
      <c r="AB1600" t="s">
        <v>55</v>
      </c>
      <c r="AC1600">
        <v>593171</v>
      </c>
      <c r="AD1600" t="s">
        <v>6815</v>
      </c>
      <c r="AE1600" t="s">
        <v>6813</v>
      </c>
      <c r="AF1600" t="s">
        <v>6812</v>
      </c>
      <c r="AG1600" t="s">
        <v>715</v>
      </c>
      <c r="AH1600">
        <v>2021</v>
      </c>
      <c r="AI1600">
        <v>1040450</v>
      </c>
      <c r="AJ1600">
        <v>67.064025999999998</v>
      </c>
      <c r="AK1600">
        <v>56.705772000000003</v>
      </c>
      <c r="AL1600">
        <v>1042874</v>
      </c>
      <c r="AM1600">
        <v>67.220269000000002</v>
      </c>
      <c r="AN1600">
        <v>56.837884000000003</v>
      </c>
      <c r="AO1600" s="1">
        <v>9612449.0120000001</v>
      </c>
      <c r="AP1600">
        <v>2083324</v>
      </c>
      <c r="AQ1600">
        <v>134.28429499999999</v>
      </c>
      <c r="AR1600">
        <v>113.543656</v>
      </c>
      <c r="AS1600">
        <v>143.779842</v>
      </c>
      <c r="AT1600">
        <v>121.989527</v>
      </c>
      <c r="AU1600" t="s">
        <v>57</v>
      </c>
      <c r="AV1600">
        <v>2027798</v>
      </c>
      <c r="AW1600">
        <v>182352</v>
      </c>
      <c r="AX1600">
        <v>174146</v>
      </c>
      <c r="AY1600">
        <v>174875</v>
      </c>
      <c r="AZ1600" s="3">
        <v>45169</v>
      </c>
    </row>
    <row r="1601" spans="1:52" x14ac:dyDescent="0.3">
      <c r="A1601" t="s">
        <v>6816</v>
      </c>
      <c r="B1601" s="2">
        <f>INDEX('[1]Fund Weight'!$B$2:$B$1694,MATCH('[1]TruCost First Match'!A1601,'[1]Fund Weight'!$A$2:$A$1694,0))</f>
        <v>5.910217169747561E-4</v>
      </c>
      <c r="C1601">
        <v>99942756</v>
      </c>
      <c r="D1601" t="s">
        <v>6817</v>
      </c>
      <c r="E1601">
        <v>379478358</v>
      </c>
      <c r="F1601" t="s">
        <v>6816</v>
      </c>
      <c r="G1601" t="s">
        <v>6818</v>
      </c>
      <c r="H1601" t="s">
        <v>715</v>
      </c>
      <c r="I1601">
        <v>25061787</v>
      </c>
      <c r="K1601">
        <v>2021</v>
      </c>
      <c r="L1601" s="1">
        <v>4094.06</v>
      </c>
      <c r="M1601" s="1">
        <v>10310.402</v>
      </c>
      <c r="N1601" s="1">
        <v>58645.838000000003</v>
      </c>
      <c r="O1601">
        <v>22894.391</v>
      </c>
      <c r="P1601">
        <v>26988.45</v>
      </c>
      <c r="Q1601">
        <v>3.4220000000000002</v>
      </c>
      <c r="R1601">
        <v>8.6170000000000009</v>
      </c>
      <c r="S1601">
        <v>49.015999999999998</v>
      </c>
      <c r="T1601">
        <v>19.135000000000002</v>
      </c>
      <c r="U1601">
        <v>22.556999999999999</v>
      </c>
      <c r="V1601">
        <v>1196.4670000000001</v>
      </c>
      <c r="W1601" t="s">
        <v>69</v>
      </c>
      <c r="X1601">
        <v>91093.737590000004</v>
      </c>
      <c r="Y1601" t="s">
        <v>69</v>
      </c>
      <c r="Z1601" t="s">
        <v>69</v>
      </c>
      <c r="AA1601">
        <v>76.135603900000007</v>
      </c>
      <c r="AB1601" t="s">
        <v>55</v>
      </c>
      <c r="AC1601">
        <v>441706</v>
      </c>
      <c r="AD1601" t="s">
        <v>6819</v>
      </c>
      <c r="AE1601" t="s">
        <v>6817</v>
      </c>
      <c r="AF1601" t="s">
        <v>6816</v>
      </c>
      <c r="AG1601" t="s">
        <v>715</v>
      </c>
      <c r="AH1601">
        <v>2021</v>
      </c>
      <c r="AI1601">
        <v>326.32100400000002</v>
      </c>
      <c r="AJ1601">
        <v>0.32248199999999999</v>
      </c>
      <c r="AK1601">
        <v>0.27267400000000003</v>
      </c>
      <c r="AL1601">
        <v>1823.596996</v>
      </c>
      <c r="AM1601">
        <v>1.802149</v>
      </c>
      <c r="AN1601">
        <v>1.523801</v>
      </c>
      <c r="AO1601" s="1">
        <v>355989.96970000002</v>
      </c>
      <c r="AP1601">
        <v>2149.9180000000001</v>
      </c>
      <c r="AQ1601">
        <v>2.1246309999999999</v>
      </c>
      <c r="AR1601">
        <v>1.796475</v>
      </c>
      <c r="AS1601">
        <v>24.028894999999999</v>
      </c>
      <c r="AT1601">
        <v>20.326155</v>
      </c>
      <c r="AU1601" t="s">
        <v>63</v>
      </c>
      <c r="AV1601">
        <v>4926218</v>
      </c>
      <c r="AW1601">
        <v>44587.097999999998</v>
      </c>
      <c r="AX1601">
        <v>44302.5</v>
      </c>
      <c r="AY1601">
        <v>45012</v>
      </c>
      <c r="AZ1601" s="3">
        <v>45107</v>
      </c>
    </row>
    <row r="1602" spans="1:52" x14ac:dyDescent="0.3">
      <c r="A1602" t="s">
        <v>6820</v>
      </c>
      <c r="B1602" s="2">
        <f>INDEX('[1]Fund Weight'!$B$2:$B$1694,MATCH('[1]TruCost First Match'!A1602,'[1]Fund Weight'!$A$2:$A$1694,0))</f>
        <v>3.5629770492844868E-3</v>
      </c>
      <c r="C1602">
        <v>97023</v>
      </c>
      <c r="D1602" t="s">
        <v>6821</v>
      </c>
      <c r="E1602">
        <v>2657777</v>
      </c>
      <c r="F1602" t="s">
        <v>6820</v>
      </c>
      <c r="G1602" t="s">
        <v>6822</v>
      </c>
      <c r="H1602" t="s">
        <v>715</v>
      </c>
      <c r="I1602">
        <v>1408673</v>
      </c>
      <c r="J1602">
        <v>1149792</v>
      </c>
      <c r="K1602">
        <v>2021</v>
      </c>
      <c r="L1602" s="1">
        <v>298043</v>
      </c>
      <c r="M1602" s="1">
        <v>365356</v>
      </c>
      <c r="N1602" s="1">
        <v>4388167.7709999997</v>
      </c>
      <c r="O1602">
        <v>1469655.138</v>
      </c>
      <c r="P1602">
        <v>1767698.138</v>
      </c>
      <c r="Q1602">
        <v>7.601</v>
      </c>
      <c r="R1602">
        <v>9.3179999999999996</v>
      </c>
      <c r="S1602">
        <v>111.91200000000001</v>
      </c>
      <c r="T1602">
        <v>37.481000000000002</v>
      </c>
      <c r="U1602">
        <v>45.082000000000001</v>
      </c>
      <c r="V1602">
        <v>39211</v>
      </c>
      <c r="W1602" t="s">
        <v>53</v>
      </c>
      <c r="X1602">
        <v>2672953.5099999998</v>
      </c>
      <c r="Y1602" t="s">
        <v>53</v>
      </c>
      <c r="Z1602" t="s">
        <v>80</v>
      </c>
      <c r="AA1602">
        <v>68.168460640000006</v>
      </c>
      <c r="AB1602" t="s">
        <v>55</v>
      </c>
      <c r="AC1602">
        <v>105956</v>
      </c>
      <c r="AD1602" t="s">
        <v>6823</v>
      </c>
      <c r="AE1602" t="s">
        <v>6824</v>
      </c>
      <c r="AF1602" t="s">
        <v>6820</v>
      </c>
      <c r="AG1602" t="s">
        <v>715</v>
      </c>
      <c r="AH1602">
        <v>2021</v>
      </c>
      <c r="AI1602">
        <v>298043</v>
      </c>
      <c r="AJ1602">
        <v>8.987387</v>
      </c>
      <c r="AK1602">
        <v>7.5992559999999996</v>
      </c>
      <c r="AL1602">
        <v>314972</v>
      </c>
      <c r="AM1602">
        <v>9.4978759999999998</v>
      </c>
      <c r="AN1602">
        <v>8.0308980000000005</v>
      </c>
      <c r="AO1602" s="1">
        <v>11702924</v>
      </c>
      <c r="AP1602">
        <v>613015</v>
      </c>
      <c r="AQ1602">
        <v>18.485263</v>
      </c>
      <c r="AR1602">
        <v>15.630153999999999</v>
      </c>
      <c r="AS1602">
        <v>45.449213</v>
      </c>
      <c r="AT1602">
        <v>39.035775000000001</v>
      </c>
      <c r="AU1602" t="s">
        <v>83</v>
      </c>
      <c r="AV1602">
        <v>4926272</v>
      </c>
      <c r="AW1602">
        <v>299522</v>
      </c>
      <c r="AX1602">
        <v>263183</v>
      </c>
      <c r="AY1602">
        <v>296927</v>
      </c>
      <c r="AZ1602" s="3">
        <v>44957</v>
      </c>
    </row>
    <row r="1603" spans="1:52" x14ac:dyDescent="0.3">
      <c r="A1603" t="s">
        <v>6825</v>
      </c>
      <c r="B1603" s="2">
        <f>INDEX('[1]Fund Weight'!$B$2:$B$1694,MATCH('[1]TruCost First Match'!A1603,'[1]Fund Weight'!$A$2:$A$1694,0))</f>
        <v>9.5948692786939802E-4</v>
      </c>
      <c r="C1603">
        <v>289194</v>
      </c>
      <c r="D1603" t="s">
        <v>6826</v>
      </c>
      <c r="E1603">
        <v>2657991</v>
      </c>
      <c r="F1603" t="s">
        <v>6825</v>
      </c>
      <c r="G1603" t="s">
        <v>6827</v>
      </c>
      <c r="H1603" t="s">
        <v>715</v>
      </c>
      <c r="I1603">
        <v>6173082</v>
      </c>
      <c r="K1603">
        <v>2021</v>
      </c>
      <c r="L1603" s="1">
        <v>2937407</v>
      </c>
      <c r="M1603" s="1">
        <v>1590000</v>
      </c>
      <c r="N1603" s="1">
        <v>9128092.8399999999</v>
      </c>
      <c r="O1603">
        <v>4575583.4560000002</v>
      </c>
      <c r="P1603">
        <v>7516617.5470000003</v>
      </c>
      <c r="Q1603">
        <v>83.082999999999998</v>
      </c>
      <c r="R1603">
        <v>44.972000000000001</v>
      </c>
      <c r="S1603">
        <v>258.18400000000003</v>
      </c>
      <c r="T1603">
        <v>129.41800000000001</v>
      </c>
      <c r="U1603">
        <v>212.60400000000001</v>
      </c>
      <c r="V1603">
        <v>35355</v>
      </c>
      <c r="W1603" t="s">
        <v>53</v>
      </c>
      <c r="X1603">
        <v>1211000</v>
      </c>
      <c r="Y1603" t="s">
        <v>53</v>
      </c>
      <c r="Z1603" t="s">
        <v>80</v>
      </c>
      <c r="AA1603">
        <v>34.252580960000003</v>
      </c>
      <c r="AB1603" t="s">
        <v>55</v>
      </c>
      <c r="AC1603">
        <v>166461</v>
      </c>
      <c r="AD1603" t="s">
        <v>6828</v>
      </c>
      <c r="AE1603" t="s">
        <v>6829</v>
      </c>
      <c r="AF1603" t="s">
        <v>6825</v>
      </c>
      <c r="AG1603" t="s">
        <v>715</v>
      </c>
      <c r="AH1603">
        <v>2021</v>
      </c>
      <c r="AI1603">
        <v>2980000</v>
      </c>
      <c r="AJ1603">
        <v>99.661603999999997</v>
      </c>
      <c r="AK1603">
        <v>84.268550000000005</v>
      </c>
      <c r="AL1603">
        <v>992000</v>
      </c>
      <c r="AM1603">
        <v>33.175942999999997</v>
      </c>
      <c r="AN1603">
        <v>28.051812000000002</v>
      </c>
      <c r="AO1603" s="1">
        <v>11948200</v>
      </c>
      <c r="AP1603">
        <v>3972000</v>
      </c>
      <c r="AQ1603">
        <v>132.837547</v>
      </c>
      <c r="AR1603">
        <v>112.320362</v>
      </c>
      <c r="AS1603">
        <v>553.83257400000002</v>
      </c>
      <c r="AT1603">
        <v>469.13006300000001</v>
      </c>
      <c r="AU1603" t="s">
        <v>83</v>
      </c>
      <c r="AV1603">
        <v>12199405</v>
      </c>
      <c r="AW1603">
        <v>119894</v>
      </c>
      <c r="AX1603">
        <v>101577</v>
      </c>
      <c r="AY1603">
        <v>117590</v>
      </c>
      <c r="AZ1603" s="3">
        <v>44985</v>
      </c>
    </row>
    <row r="1604" spans="1:52" x14ac:dyDescent="0.3">
      <c r="A1604" t="s">
        <v>6830</v>
      </c>
      <c r="B1604" s="2">
        <f>INDEX('[1]Fund Weight'!$B$2:$B$1694,MATCH('[1]TruCost First Match'!A1604,'[1]Fund Weight'!$A$2:$A$1694,0))</f>
        <v>7.5378744460773389E-4</v>
      </c>
      <c r="C1604">
        <v>329501</v>
      </c>
      <c r="D1604" t="s">
        <v>6831</v>
      </c>
      <c r="E1604">
        <v>2658772</v>
      </c>
      <c r="F1604" t="s">
        <v>6830</v>
      </c>
      <c r="G1604" t="s">
        <v>6832</v>
      </c>
      <c r="H1604" t="s">
        <v>715</v>
      </c>
      <c r="I1604">
        <v>6932917</v>
      </c>
      <c r="K1604">
        <v>2021</v>
      </c>
      <c r="L1604" s="1">
        <v>74709</v>
      </c>
      <c r="M1604" s="1">
        <v>167832</v>
      </c>
      <c r="N1604" s="1">
        <v>894600.33600000001</v>
      </c>
      <c r="O1604">
        <v>345644.37599999999</v>
      </c>
      <c r="P1604">
        <v>420353.37599999999</v>
      </c>
      <c r="Q1604">
        <v>5.8680000000000003</v>
      </c>
      <c r="R1604">
        <v>13.183</v>
      </c>
      <c r="S1604">
        <v>70.269000000000005</v>
      </c>
      <c r="T1604">
        <v>27.15</v>
      </c>
      <c r="U1604">
        <v>33.018000000000001</v>
      </c>
      <c r="V1604">
        <v>12731.105</v>
      </c>
      <c r="W1604" t="s">
        <v>101</v>
      </c>
      <c r="X1604">
        <v>8867502</v>
      </c>
      <c r="Y1604" t="s">
        <v>96</v>
      </c>
      <c r="Z1604" t="s">
        <v>96</v>
      </c>
      <c r="AA1604">
        <v>696.52257210000005</v>
      </c>
      <c r="AB1604" t="s">
        <v>5200</v>
      </c>
      <c r="AC1604">
        <v>611186</v>
      </c>
      <c r="AD1604" t="s">
        <v>6833</v>
      </c>
      <c r="AE1604" t="s">
        <v>6834</v>
      </c>
      <c r="AF1604" t="s">
        <v>6830</v>
      </c>
      <c r="AG1604" t="s">
        <v>715</v>
      </c>
      <c r="AH1604">
        <v>2021</v>
      </c>
      <c r="AI1604">
        <v>74708</v>
      </c>
      <c r="AJ1604">
        <v>6.9384649999999999</v>
      </c>
      <c r="AK1604">
        <v>5.866797</v>
      </c>
      <c r="AL1604">
        <v>167832</v>
      </c>
      <c r="AM1604">
        <v>15.587308</v>
      </c>
      <c r="AN1604">
        <v>13.179798</v>
      </c>
      <c r="AO1604" s="1">
        <v>13656494</v>
      </c>
      <c r="AP1604">
        <v>242540</v>
      </c>
      <c r="AQ1604">
        <v>22.525773000000001</v>
      </c>
      <c r="AR1604">
        <v>19.046595</v>
      </c>
      <c r="AS1604">
        <v>20.385202</v>
      </c>
      <c r="AT1604">
        <v>17.337167999999998</v>
      </c>
      <c r="AU1604" t="s">
        <v>57</v>
      </c>
      <c r="AV1604">
        <v>1255810</v>
      </c>
      <c r="AW1604">
        <v>29742.294000000002</v>
      </c>
      <c r="AX1604">
        <v>25823</v>
      </c>
      <c r="AY1604">
        <v>29480.400000000001</v>
      </c>
      <c r="AZ1604" s="3">
        <v>45169</v>
      </c>
    </row>
    <row r="1605" spans="1:52" x14ac:dyDescent="0.3">
      <c r="A1605" t="s">
        <v>6835</v>
      </c>
      <c r="B1605" s="2">
        <f>INDEX('[1]Fund Weight'!$B$2:$B$1694,MATCH('[1]TruCost First Match'!A1605,'[1]Fund Weight'!$A$2:$A$1694,0))</f>
        <v>5.0640736697263214E-4</v>
      </c>
      <c r="C1605">
        <v>22800180</v>
      </c>
      <c r="D1605" t="s">
        <v>6836</v>
      </c>
      <c r="E1605">
        <v>26360118</v>
      </c>
      <c r="F1605" t="s">
        <v>6835</v>
      </c>
      <c r="H1605" t="s">
        <v>715</v>
      </c>
      <c r="I1605">
        <v>135472285</v>
      </c>
      <c r="K1605">
        <v>2022</v>
      </c>
      <c r="L1605" s="1">
        <v>123331.451</v>
      </c>
      <c r="M1605" s="1">
        <v>106245.231</v>
      </c>
      <c r="N1605" s="1">
        <v>636302.77899999998</v>
      </c>
      <c r="O1605">
        <v>257625.39</v>
      </c>
      <c r="P1605">
        <v>380998.81199999998</v>
      </c>
      <c r="Q1605">
        <v>22.716999999999999</v>
      </c>
      <c r="R1605">
        <v>19.57</v>
      </c>
      <c r="S1605">
        <v>117.20399999999999</v>
      </c>
      <c r="T1605">
        <v>47.454000000000001</v>
      </c>
      <c r="U1605">
        <v>70.177999999999997</v>
      </c>
      <c r="V1605">
        <v>5429</v>
      </c>
      <c r="W1605" t="s">
        <v>146</v>
      </c>
      <c r="Z1605" t="s">
        <v>146</v>
      </c>
      <c r="AB1605" t="s">
        <v>2829</v>
      </c>
      <c r="AO1605" s="1"/>
    </row>
    <row r="1606" spans="1:52" x14ac:dyDescent="0.3">
      <c r="A1606" t="s">
        <v>6837</v>
      </c>
      <c r="B1606" s="2">
        <f>INDEX('[1]Fund Weight'!$B$2:$B$1694,MATCH('[1]TruCost First Match'!A1606,'[1]Fund Weight'!$A$2:$A$1694,0))</f>
        <v>1.769378830935895E-4</v>
      </c>
      <c r="C1606">
        <v>170928919</v>
      </c>
      <c r="D1606" t="s">
        <v>6838</v>
      </c>
      <c r="E1606">
        <v>230463542</v>
      </c>
      <c r="F1606" t="s">
        <v>6837</v>
      </c>
      <c r="G1606" t="s">
        <v>6839</v>
      </c>
      <c r="H1606" t="s">
        <v>715</v>
      </c>
      <c r="I1606">
        <v>78578196</v>
      </c>
      <c r="K1606">
        <v>2022</v>
      </c>
      <c r="L1606" s="1">
        <v>0</v>
      </c>
      <c r="M1606" s="1">
        <v>8362</v>
      </c>
      <c r="N1606" s="1">
        <v>131218.41399999999</v>
      </c>
      <c r="O1606">
        <v>41330.196000000004</v>
      </c>
      <c r="P1606">
        <v>41330.196000000004</v>
      </c>
      <c r="Q1606">
        <v>0</v>
      </c>
      <c r="R1606">
        <v>2.254</v>
      </c>
      <c r="S1606">
        <v>35.369999999999997</v>
      </c>
      <c r="T1606">
        <v>11.141</v>
      </c>
      <c r="U1606">
        <v>11.141</v>
      </c>
      <c r="V1606">
        <v>3709.9</v>
      </c>
      <c r="W1606" t="s">
        <v>101</v>
      </c>
      <c r="Z1606" t="s">
        <v>96</v>
      </c>
      <c r="AB1606" t="s">
        <v>102</v>
      </c>
      <c r="AO1606" s="1"/>
    </row>
    <row r="1607" spans="1:52" x14ac:dyDescent="0.3">
      <c r="A1607" t="s">
        <v>6840</v>
      </c>
      <c r="B1607" s="2">
        <f>INDEX('[1]Fund Weight'!$B$2:$B$1694,MATCH('[1]TruCost First Match'!A1607,'[1]Fund Weight'!$A$2:$A$1694,0))</f>
        <v>9.2423757573631795E-4</v>
      </c>
      <c r="C1607">
        <v>392856</v>
      </c>
      <c r="D1607" t="s">
        <v>6841</v>
      </c>
      <c r="E1607">
        <v>36842460</v>
      </c>
      <c r="F1607" t="s">
        <v>6840</v>
      </c>
      <c r="G1607" t="s">
        <v>6842</v>
      </c>
      <c r="H1607" t="s">
        <v>715</v>
      </c>
      <c r="I1607">
        <v>6963540</v>
      </c>
      <c r="K1607">
        <v>2022</v>
      </c>
      <c r="L1607" s="1">
        <v>13261.438</v>
      </c>
      <c r="M1607" s="1">
        <v>15329.968000000001</v>
      </c>
      <c r="N1607" s="1">
        <v>722386.89399999997</v>
      </c>
      <c r="O1607">
        <v>72106.626000000004</v>
      </c>
      <c r="P1607">
        <v>85368.065000000002</v>
      </c>
      <c r="Q1607">
        <v>0.36</v>
      </c>
      <c r="R1607">
        <v>0.41599999999999998</v>
      </c>
      <c r="S1607">
        <v>19.585000000000001</v>
      </c>
      <c r="T1607">
        <v>1.9550000000000001</v>
      </c>
      <c r="U1607">
        <v>2.3149999999999999</v>
      </c>
      <c r="V1607">
        <v>36884</v>
      </c>
      <c r="W1607" t="s">
        <v>54</v>
      </c>
      <c r="Z1607" t="s">
        <v>54</v>
      </c>
      <c r="AB1607" t="s">
        <v>102</v>
      </c>
      <c r="AO1607" s="1"/>
    </row>
    <row r="1608" spans="1:52" x14ac:dyDescent="0.3">
      <c r="A1608" t="s">
        <v>6843</v>
      </c>
      <c r="B1608" s="2">
        <f>INDEX('[1]Fund Weight'!$B$2:$B$1694,MATCH('[1]TruCost First Match'!A1608,'[1]Fund Weight'!$A$2:$A$1694,0))</f>
        <v>4.37176659492274E-4</v>
      </c>
      <c r="C1608">
        <v>691187</v>
      </c>
      <c r="D1608" t="s">
        <v>6844</v>
      </c>
      <c r="E1608">
        <v>8100892</v>
      </c>
      <c r="F1608" t="s">
        <v>6843</v>
      </c>
      <c r="G1608" t="s">
        <v>6845</v>
      </c>
      <c r="H1608" t="s">
        <v>2081</v>
      </c>
      <c r="I1608">
        <v>687225192</v>
      </c>
      <c r="K1608">
        <v>2021</v>
      </c>
      <c r="L1608" s="1">
        <v>22849.407999999999</v>
      </c>
      <c r="M1608" s="1">
        <v>30810.611000000001</v>
      </c>
      <c r="N1608" s="1">
        <v>165268.02100000001</v>
      </c>
      <c r="O1608">
        <v>62025.586000000003</v>
      </c>
      <c r="P1608">
        <v>84874.993000000002</v>
      </c>
      <c r="Q1608">
        <v>7.3630000000000004</v>
      </c>
      <c r="R1608">
        <v>9.9280000000000008</v>
      </c>
      <c r="S1608">
        <v>53.256</v>
      </c>
      <c r="T1608">
        <v>19.986999999999998</v>
      </c>
      <c r="U1608">
        <v>27.35</v>
      </c>
      <c r="V1608">
        <v>3103.3025539999999</v>
      </c>
      <c r="W1608" t="s">
        <v>146</v>
      </c>
      <c r="X1608">
        <v>640605.33349999995</v>
      </c>
      <c r="Y1608" t="s">
        <v>69</v>
      </c>
      <c r="Z1608" t="s">
        <v>146</v>
      </c>
      <c r="AA1608">
        <v>206.4269669</v>
      </c>
      <c r="AB1608" t="s">
        <v>55</v>
      </c>
      <c r="AO1608" s="1"/>
    </row>
    <row r="1609" spans="1:52" x14ac:dyDescent="0.3">
      <c r="A1609" t="s">
        <v>6846</v>
      </c>
      <c r="B1609" s="2">
        <f>INDEX('[1]Fund Weight'!$B$2:$B$1694,MATCH('[1]TruCost First Match'!A1609,'[1]Fund Weight'!$A$2:$A$1694,0))</f>
        <v>8.273798392983223E-4</v>
      </c>
      <c r="C1609">
        <v>19109</v>
      </c>
      <c r="D1609" t="s">
        <v>6847</v>
      </c>
      <c r="E1609">
        <v>2592139</v>
      </c>
      <c r="F1609" t="s">
        <v>6846</v>
      </c>
      <c r="G1609" t="s">
        <v>6848</v>
      </c>
      <c r="H1609" t="s">
        <v>715</v>
      </c>
      <c r="I1609">
        <v>75576306</v>
      </c>
      <c r="K1609">
        <v>2021</v>
      </c>
      <c r="L1609" s="1">
        <v>28589</v>
      </c>
      <c r="M1609" s="1">
        <v>223542</v>
      </c>
      <c r="N1609" s="1">
        <v>574108.11199999996</v>
      </c>
      <c r="O1609">
        <v>304556.103</v>
      </c>
      <c r="P1609">
        <v>333145.103</v>
      </c>
      <c r="Q1609">
        <v>1.2370000000000001</v>
      </c>
      <c r="R1609">
        <v>9.673</v>
      </c>
      <c r="S1609">
        <v>24.843</v>
      </c>
      <c r="T1609">
        <v>13.179</v>
      </c>
      <c r="U1609">
        <v>14.416</v>
      </c>
      <c r="V1609">
        <v>23109</v>
      </c>
      <c r="W1609" t="s">
        <v>80</v>
      </c>
      <c r="X1609">
        <v>1272987.71</v>
      </c>
      <c r="Y1609" t="s">
        <v>69</v>
      </c>
      <c r="Z1609" t="s">
        <v>80</v>
      </c>
      <c r="AA1609">
        <v>55.086230909999998</v>
      </c>
      <c r="AB1609" t="s">
        <v>55</v>
      </c>
      <c r="AC1609">
        <v>521811</v>
      </c>
      <c r="AD1609" t="s">
        <v>6849</v>
      </c>
      <c r="AE1609" t="s">
        <v>6850</v>
      </c>
      <c r="AF1609" t="s">
        <v>6846</v>
      </c>
      <c r="AG1609" t="s">
        <v>715</v>
      </c>
      <c r="AH1609">
        <v>2021</v>
      </c>
      <c r="AI1609">
        <v>28589</v>
      </c>
      <c r="AJ1609">
        <v>1.4574860000000001</v>
      </c>
      <c r="AK1609">
        <v>1.232372</v>
      </c>
      <c r="AL1609">
        <v>223522</v>
      </c>
      <c r="AM1609">
        <v>11.395301</v>
      </c>
      <c r="AN1609">
        <v>9.6352609999999999</v>
      </c>
      <c r="AO1609" s="1">
        <v>6333990.8540000003</v>
      </c>
      <c r="AP1609">
        <v>252111</v>
      </c>
      <c r="AQ1609">
        <v>12.852786999999999</v>
      </c>
      <c r="AR1609">
        <v>10.867633</v>
      </c>
      <c r="AS1609">
        <v>6.0269620000000002</v>
      </c>
      <c r="AT1609">
        <v>5.1161279999999998</v>
      </c>
      <c r="AU1609" t="s">
        <v>83</v>
      </c>
      <c r="AV1609">
        <v>10478206</v>
      </c>
      <c r="AW1609">
        <v>120548.7</v>
      </c>
      <c r="AX1609">
        <v>77743.7</v>
      </c>
      <c r="AY1609">
        <v>123399</v>
      </c>
      <c r="AZ1609" s="3">
        <v>45138</v>
      </c>
    </row>
    <row r="1610" spans="1:52" x14ac:dyDescent="0.3">
      <c r="A1610" t="s">
        <v>6851</v>
      </c>
      <c r="B1610" s="2">
        <f>INDEX('[1]Fund Weight'!$B$2:$B$1694,MATCH('[1]TruCost First Match'!A1610,'[1]Fund Weight'!$A$2:$A$1694,0))</f>
        <v>2.060962935955804E-4</v>
      </c>
      <c r="C1610">
        <v>53507768</v>
      </c>
      <c r="D1610" t="s">
        <v>6852</v>
      </c>
      <c r="E1610">
        <v>343247916</v>
      </c>
      <c r="F1610" t="s">
        <v>6851</v>
      </c>
      <c r="G1610" t="s">
        <v>6853</v>
      </c>
      <c r="H1610" t="s">
        <v>715</v>
      </c>
      <c r="I1610">
        <v>9370111</v>
      </c>
      <c r="K1610">
        <v>2021</v>
      </c>
      <c r="L1610" s="1">
        <v>24990.963</v>
      </c>
      <c r="M1610" s="1">
        <v>15682.521000000001</v>
      </c>
      <c r="N1610" s="1">
        <v>77195.240999999995</v>
      </c>
      <c r="O1610">
        <v>28469.127</v>
      </c>
      <c r="P1610">
        <v>53460.09</v>
      </c>
      <c r="Q1610">
        <v>8.7940000000000005</v>
      </c>
      <c r="R1610">
        <v>5.5179999999999998</v>
      </c>
      <c r="S1610">
        <v>27.164000000000001</v>
      </c>
      <c r="T1610">
        <v>10.018000000000001</v>
      </c>
      <c r="U1610">
        <v>18.812000000000001</v>
      </c>
      <c r="V1610">
        <v>2841.8389999999999</v>
      </c>
      <c r="W1610" t="s">
        <v>69</v>
      </c>
      <c r="X1610">
        <v>108.294338</v>
      </c>
      <c r="Y1610" t="s">
        <v>69</v>
      </c>
      <c r="Z1610" t="s">
        <v>69</v>
      </c>
      <c r="AA1610">
        <v>3.8107133000000001E-2</v>
      </c>
      <c r="AB1610" t="s">
        <v>55</v>
      </c>
      <c r="AC1610">
        <v>648994</v>
      </c>
      <c r="AD1610" t="s">
        <v>6854</v>
      </c>
      <c r="AE1610" t="s">
        <v>6855</v>
      </c>
      <c r="AF1610" t="s">
        <v>6851</v>
      </c>
      <c r="AG1610" t="s">
        <v>715</v>
      </c>
      <c r="AH1610">
        <v>2021</v>
      </c>
      <c r="AI1610">
        <v>5043.0871580000003</v>
      </c>
      <c r="AJ1610">
        <v>2.0982599999999998</v>
      </c>
      <c r="AK1610">
        <v>1.7741769999999999</v>
      </c>
      <c r="AL1610">
        <v>24526.291840000002</v>
      </c>
      <c r="AM1610">
        <v>10.204573999999999</v>
      </c>
      <c r="AN1610">
        <v>8.628444</v>
      </c>
      <c r="AO1610" s="1">
        <v>505616.43859999999</v>
      </c>
      <c r="AP1610">
        <v>29569.379000000001</v>
      </c>
      <c r="AQ1610">
        <v>12.302834000000001</v>
      </c>
      <c r="AR1610">
        <v>10.402621</v>
      </c>
      <c r="AS1610">
        <v>6.9070840000000002</v>
      </c>
      <c r="AT1610">
        <v>5.8668769999999997</v>
      </c>
      <c r="AU1610" t="s">
        <v>63</v>
      </c>
      <c r="AV1610">
        <v>5056817</v>
      </c>
      <c r="AW1610">
        <v>48811.487000000001</v>
      </c>
      <c r="AX1610">
        <v>47524.5</v>
      </c>
      <c r="AY1610">
        <v>41796.300000000003</v>
      </c>
      <c r="AZ1610" s="3">
        <v>45199</v>
      </c>
    </row>
    <row r="1611" spans="1:52" x14ac:dyDescent="0.3">
      <c r="A1611" t="s">
        <v>6856</v>
      </c>
      <c r="B1611" s="2">
        <f>INDEX('[1]Fund Weight'!$B$2:$B$1694,MATCH('[1]TruCost First Match'!A1611,'[1]Fund Weight'!$A$2:$A$1694,0))</f>
        <v>1.0341165048876084E-4</v>
      </c>
      <c r="C1611">
        <v>190636</v>
      </c>
      <c r="D1611" t="s">
        <v>6857</v>
      </c>
      <c r="E1611">
        <v>2659928</v>
      </c>
      <c r="F1611" t="s">
        <v>6856</v>
      </c>
      <c r="G1611" t="s">
        <v>6858</v>
      </c>
      <c r="H1611" t="s">
        <v>715</v>
      </c>
      <c r="I1611">
        <v>6903702</v>
      </c>
      <c r="J1611">
        <v>100067200</v>
      </c>
      <c r="K1611">
        <v>2021</v>
      </c>
      <c r="L1611" s="1">
        <v>3826285.87</v>
      </c>
      <c r="M1611" s="1">
        <v>1956287.43</v>
      </c>
      <c r="N1611" s="1">
        <v>76319795.950000003</v>
      </c>
      <c r="O1611">
        <v>35960746.560000002</v>
      </c>
      <c r="P1611">
        <v>39811200.43</v>
      </c>
      <c r="Q1611">
        <v>81.325999999999993</v>
      </c>
      <c r="R1611">
        <v>41.58</v>
      </c>
      <c r="S1611">
        <v>1622.134</v>
      </c>
      <c r="T1611">
        <v>764.32500000000005</v>
      </c>
      <c r="U1611">
        <v>846.16499999999996</v>
      </c>
      <c r="V1611">
        <v>47049</v>
      </c>
      <c r="W1611" t="s">
        <v>80</v>
      </c>
      <c r="X1611">
        <v>5752754.9179999996</v>
      </c>
      <c r="Y1611" t="s">
        <v>69</v>
      </c>
      <c r="Z1611" t="s">
        <v>80</v>
      </c>
      <c r="AA1611">
        <v>122.2715662</v>
      </c>
      <c r="AB1611" t="s">
        <v>5748</v>
      </c>
      <c r="AC1611">
        <v>606225</v>
      </c>
      <c r="AD1611" t="s">
        <v>6859</v>
      </c>
      <c r="AE1611" t="s">
        <v>6857</v>
      </c>
      <c r="AF1611" t="s">
        <v>6856</v>
      </c>
      <c r="AG1611" t="s">
        <v>715</v>
      </c>
      <c r="AH1611">
        <v>2021</v>
      </c>
      <c r="AI1611">
        <v>3826286</v>
      </c>
      <c r="AJ1611">
        <v>97.176277999999996</v>
      </c>
      <c r="AK1611">
        <v>81.305194999999998</v>
      </c>
      <c r="AL1611">
        <v>1956287.43</v>
      </c>
      <c r="AM1611">
        <v>49.683875999999998</v>
      </c>
      <c r="AN1611">
        <v>41.569375999999998</v>
      </c>
      <c r="AO1611" s="1">
        <v>52422375.270000003</v>
      </c>
      <c r="AP1611">
        <v>5782573.2999999998</v>
      </c>
      <c r="AQ1611">
        <v>146.86015399999999</v>
      </c>
      <c r="AR1611">
        <v>122.874571</v>
      </c>
      <c r="AS1611">
        <v>156.84931599999999</v>
      </c>
      <c r="AT1611">
        <v>133.422147</v>
      </c>
      <c r="AU1611" t="s">
        <v>83</v>
      </c>
      <c r="AV1611">
        <v>10534353</v>
      </c>
      <c r="AW1611">
        <v>37906</v>
      </c>
      <c r="AX1611">
        <v>28035</v>
      </c>
      <c r="AY1611">
        <v>35403</v>
      </c>
      <c r="AZ1611" s="3">
        <v>45169</v>
      </c>
    </row>
    <row r="1612" spans="1:52" x14ac:dyDescent="0.3">
      <c r="A1612" t="s">
        <v>6860</v>
      </c>
      <c r="B1612" s="2">
        <f>INDEX('[1]Fund Weight'!$B$2:$B$1694,MATCH('[1]TruCost First Match'!A1612,'[1]Fund Weight'!$A$2:$A$1694,0))</f>
        <v>2.7287019037071933E-4</v>
      </c>
      <c r="C1612">
        <v>310667</v>
      </c>
      <c r="D1612" t="s">
        <v>6861</v>
      </c>
      <c r="E1612">
        <v>2660722</v>
      </c>
      <c r="F1612" t="s">
        <v>6860</v>
      </c>
      <c r="G1612" t="s">
        <v>6862</v>
      </c>
      <c r="H1612" t="s">
        <v>715</v>
      </c>
      <c r="I1612">
        <v>66025859</v>
      </c>
      <c r="J1612" s="6">
        <v>201000000000</v>
      </c>
      <c r="K1612">
        <v>2021</v>
      </c>
      <c r="L1612" s="1">
        <v>16416</v>
      </c>
      <c r="M1612" s="1">
        <v>32508</v>
      </c>
      <c r="N1612" s="1">
        <v>40943.137000000002</v>
      </c>
      <c r="O1612">
        <v>42292.351000000002</v>
      </c>
      <c r="P1612">
        <v>58708.351000000002</v>
      </c>
      <c r="Q1612">
        <v>12.574999999999999</v>
      </c>
      <c r="R1612">
        <v>24.902000000000001</v>
      </c>
      <c r="S1612">
        <v>31.364000000000001</v>
      </c>
      <c r="T1612">
        <v>32.398000000000003</v>
      </c>
      <c r="U1612">
        <v>44.972999999999999</v>
      </c>
      <c r="V1612">
        <v>1305.413</v>
      </c>
      <c r="W1612" t="s">
        <v>101</v>
      </c>
      <c r="X1612">
        <v>76851.671499999997</v>
      </c>
      <c r="Y1612" t="s">
        <v>69</v>
      </c>
      <c r="Z1612" t="s">
        <v>96</v>
      </c>
      <c r="AA1612">
        <v>58.871538360000002</v>
      </c>
      <c r="AB1612" t="s">
        <v>55</v>
      </c>
      <c r="AC1612">
        <v>474441</v>
      </c>
      <c r="AD1612" t="s">
        <v>6863</v>
      </c>
      <c r="AE1612" t="s">
        <v>6861</v>
      </c>
      <c r="AF1612" t="s">
        <v>6860</v>
      </c>
      <c r="AG1612" t="s">
        <v>715</v>
      </c>
      <c r="AH1612">
        <v>2021</v>
      </c>
      <c r="AI1612">
        <v>16416</v>
      </c>
      <c r="AJ1612">
        <v>15.037718</v>
      </c>
      <c r="AK1612">
        <v>12.715094000000001</v>
      </c>
      <c r="AL1612">
        <v>20769</v>
      </c>
      <c r="AM1612">
        <v>19.025241999999999</v>
      </c>
      <c r="AN1612">
        <v>16.086732999999999</v>
      </c>
      <c r="AO1612" s="1">
        <v>295212.04629999999</v>
      </c>
      <c r="AP1612">
        <v>37185</v>
      </c>
      <c r="AQ1612">
        <v>34.062959999999997</v>
      </c>
      <c r="AR1612">
        <v>28.801826999999999</v>
      </c>
      <c r="AS1612">
        <v>89.139596999999995</v>
      </c>
      <c r="AT1612">
        <v>75.511509000000004</v>
      </c>
      <c r="AU1612" t="s">
        <v>57</v>
      </c>
      <c r="AV1612">
        <v>329339</v>
      </c>
      <c r="AW1612">
        <v>24691.075000000001</v>
      </c>
      <c r="AX1612">
        <v>19085.8</v>
      </c>
      <c r="AY1612">
        <v>25051.7</v>
      </c>
      <c r="AZ1612" s="3">
        <v>45107</v>
      </c>
    </row>
    <row r="1613" spans="1:52" x14ac:dyDescent="0.3">
      <c r="A1613" t="s">
        <v>6864</v>
      </c>
      <c r="B1613" s="2">
        <f>INDEX('[1]Fund Weight'!$B$2:$B$1694,MATCH('[1]TruCost First Match'!A1613,'[1]Fund Weight'!$A$2:$A$1694,0))</f>
        <v>1.0159808956845412E-3</v>
      </c>
      <c r="C1613">
        <v>305304</v>
      </c>
      <c r="D1613" t="s">
        <v>6865</v>
      </c>
      <c r="E1613">
        <v>2660058</v>
      </c>
      <c r="F1613" t="s">
        <v>6864</v>
      </c>
      <c r="G1613" t="s">
        <v>6866</v>
      </c>
      <c r="H1613" t="s">
        <v>715</v>
      </c>
      <c r="I1613">
        <v>6213482</v>
      </c>
      <c r="J1613" t="s">
        <v>6867</v>
      </c>
      <c r="K1613">
        <v>2021</v>
      </c>
      <c r="L1613" s="1">
        <v>41335.300000000003</v>
      </c>
      <c r="M1613" s="1">
        <v>191918.7</v>
      </c>
      <c r="N1613" s="1">
        <v>624684.06799999997</v>
      </c>
      <c r="O1613">
        <v>280522.43400000001</v>
      </c>
      <c r="P1613">
        <v>321857.734</v>
      </c>
      <c r="Q1613">
        <v>1.74</v>
      </c>
      <c r="R1613">
        <v>8.077</v>
      </c>
      <c r="S1613">
        <v>26.289000000000001</v>
      </c>
      <c r="T1613">
        <v>11.805999999999999</v>
      </c>
      <c r="U1613">
        <v>13.545</v>
      </c>
      <c r="V1613">
        <v>23762</v>
      </c>
      <c r="W1613" t="s">
        <v>80</v>
      </c>
      <c r="X1613">
        <v>8674073.7280000001</v>
      </c>
      <c r="Y1613" t="s">
        <v>53</v>
      </c>
      <c r="Z1613" t="s">
        <v>80</v>
      </c>
      <c r="AA1613">
        <v>365.03971580000001</v>
      </c>
      <c r="AB1613" t="s">
        <v>55</v>
      </c>
      <c r="AC1613">
        <v>504623</v>
      </c>
      <c r="AD1613" t="s">
        <v>6868</v>
      </c>
      <c r="AE1613" t="s">
        <v>6865</v>
      </c>
      <c r="AF1613" t="s">
        <v>6864</v>
      </c>
      <c r="AG1613" t="s">
        <v>715</v>
      </c>
      <c r="AH1613">
        <v>2021</v>
      </c>
      <c r="AI1613">
        <v>41335</v>
      </c>
      <c r="AJ1613">
        <v>2.1557110000000002</v>
      </c>
      <c r="AK1613">
        <v>1.822754</v>
      </c>
      <c r="AL1613">
        <v>97537.8</v>
      </c>
      <c r="AM1613">
        <v>5.0868260000000003</v>
      </c>
      <c r="AN1613">
        <v>4.3011499999999998</v>
      </c>
      <c r="AO1613" s="1">
        <v>6295598.0559999999</v>
      </c>
      <c r="AP1613">
        <v>138873.1</v>
      </c>
      <c r="AQ1613">
        <v>7.2425369999999996</v>
      </c>
      <c r="AR1613">
        <v>6.1239039999999996</v>
      </c>
      <c r="AS1613">
        <v>6.0269620000000002</v>
      </c>
      <c r="AT1613">
        <v>5.1161279999999998</v>
      </c>
      <c r="AU1613" t="s">
        <v>83</v>
      </c>
      <c r="AV1613">
        <v>5857129</v>
      </c>
      <c r="AW1613">
        <v>128419.3</v>
      </c>
      <c r="AX1613">
        <v>83328.3</v>
      </c>
      <c r="AY1613">
        <v>106719</v>
      </c>
      <c r="AZ1613" s="3">
        <v>45138</v>
      </c>
    </row>
    <row r="1614" spans="1:52" x14ac:dyDescent="0.3">
      <c r="A1614" t="s">
        <v>6869</v>
      </c>
      <c r="B1614" s="2">
        <f>INDEX('[1]Fund Weight'!$B$2:$B$1694,MATCH('[1]TruCost First Match'!A1614,'[1]Fund Weight'!$A$2:$A$1694,0))</f>
        <v>4.5714639779237328E-4</v>
      </c>
      <c r="C1614">
        <v>35929</v>
      </c>
      <c r="D1614" t="s">
        <v>6870</v>
      </c>
      <c r="E1614">
        <v>38569113</v>
      </c>
      <c r="F1614" t="s">
        <v>6869</v>
      </c>
      <c r="G1614" t="s">
        <v>6871</v>
      </c>
      <c r="H1614" t="s">
        <v>715</v>
      </c>
      <c r="I1614">
        <v>80144027</v>
      </c>
      <c r="K1614">
        <v>2022</v>
      </c>
      <c r="L1614" s="1">
        <v>9164.7090000000007</v>
      </c>
      <c r="M1614" s="1">
        <v>112185.91499999999</v>
      </c>
      <c r="N1614" s="1">
        <v>654968.61300000001</v>
      </c>
      <c r="O1614">
        <v>198276.98499999999</v>
      </c>
      <c r="P1614">
        <v>207441.69500000001</v>
      </c>
      <c r="Q1614">
        <v>1.0620000000000001</v>
      </c>
      <c r="R1614">
        <v>12.997999999999999</v>
      </c>
      <c r="S1614">
        <v>75.887</v>
      </c>
      <c r="T1614">
        <v>22.972999999999999</v>
      </c>
      <c r="U1614">
        <v>24.035</v>
      </c>
      <c r="V1614">
        <v>8630.8889999999992</v>
      </c>
      <c r="W1614" t="s">
        <v>54</v>
      </c>
      <c r="Z1614" t="s">
        <v>54</v>
      </c>
      <c r="AB1614" t="s">
        <v>1834</v>
      </c>
      <c r="AO1614" s="1"/>
    </row>
    <row r="1615" spans="1:52" x14ac:dyDescent="0.3">
      <c r="A1615" t="s">
        <v>6872</v>
      </c>
      <c r="B1615" s="2">
        <f>INDEX('[1]Fund Weight'!$B$2:$B$1694,MATCH('[1]TruCost First Match'!A1615,'[1]Fund Weight'!$A$2:$A$1694,0))</f>
        <v>2.5414567570590093E-3</v>
      </c>
      <c r="C1615">
        <v>310078</v>
      </c>
      <c r="D1615" t="s">
        <v>6873</v>
      </c>
      <c r="E1615">
        <v>2660546</v>
      </c>
      <c r="F1615" t="s">
        <v>6872</v>
      </c>
      <c r="G1615" t="s">
        <v>6874</v>
      </c>
      <c r="H1615" t="s">
        <v>715</v>
      </c>
      <c r="I1615">
        <v>48341283</v>
      </c>
      <c r="K1615">
        <v>2021</v>
      </c>
      <c r="L1615" s="1">
        <v>9236749.7799999993</v>
      </c>
      <c r="M1615" s="1">
        <v>229081</v>
      </c>
      <c r="N1615" s="1">
        <v>2650032.321</v>
      </c>
      <c r="O1615">
        <v>1052499.023</v>
      </c>
      <c r="P1615">
        <v>10552770.800000001</v>
      </c>
      <c r="Q1615">
        <v>423.62599999999998</v>
      </c>
      <c r="R1615">
        <v>10.506</v>
      </c>
      <c r="S1615">
        <v>121.539</v>
      </c>
      <c r="T1615">
        <v>48.271000000000001</v>
      </c>
      <c r="U1615">
        <v>483.983</v>
      </c>
      <c r="V1615">
        <v>21804</v>
      </c>
      <c r="W1615" t="s">
        <v>53</v>
      </c>
      <c r="X1615">
        <v>20526.161410000001</v>
      </c>
      <c r="Y1615" t="s">
        <v>69</v>
      </c>
      <c r="Z1615" t="s">
        <v>80</v>
      </c>
      <c r="AA1615">
        <v>0.94139430400000002</v>
      </c>
      <c r="AB1615" t="s">
        <v>55</v>
      </c>
      <c r="AC1615">
        <v>128774</v>
      </c>
      <c r="AD1615" t="s">
        <v>6875</v>
      </c>
      <c r="AE1615" t="s">
        <v>6876</v>
      </c>
      <c r="AF1615" t="s">
        <v>6872</v>
      </c>
      <c r="AG1615" t="s">
        <v>715</v>
      </c>
      <c r="AH1615">
        <v>2021</v>
      </c>
      <c r="AI1615">
        <v>9236750</v>
      </c>
      <c r="AJ1615">
        <v>500.89358199999998</v>
      </c>
      <c r="AK1615">
        <v>423.52896199999998</v>
      </c>
      <c r="AL1615">
        <v>237403</v>
      </c>
      <c r="AM1615">
        <v>12.873958</v>
      </c>
      <c r="AN1615">
        <v>10.885535000000001</v>
      </c>
      <c r="AO1615" s="1">
        <v>3663097.52</v>
      </c>
      <c r="AP1615">
        <v>9474152.7899999991</v>
      </c>
      <c r="AQ1615">
        <v>513.76754000000005</v>
      </c>
      <c r="AR1615">
        <v>434.41449699999998</v>
      </c>
      <c r="AS1615">
        <v>513.07470000000001</v>
      </c>
      <c r="AT1615">
        <v>435.57441399999999</v>
      </c>
      <c r="AU1615" t="s">
        <v>83</v>
      </c>
      <c r="AV1615">
        <v>6734026</v>
      </c>
      <c r="AW1615">
        <v>192431</v>
      </c>
      <c r="AX1615">
        <v>160943</v>
      </c>
      <c r="AY1615">
        <v>195578</v>
      </c>
      <c r="AZ1615" s="3">
        <v>44957</v>
      </c>
    </row>
    <row r="1616" spans="1:52" x14ac:dyDescent="0.3">
      <c r="A1616" t="s">
        <v>6877</v>
      </c>
      <c r="B1616" s="2">
        <f>INDEX('[1]Fund Weight'!$B$2:$B$1694,MATCH('[1]TruCost First Match'!A1616,'[1]Fund Weight'!$A$2:$A$1694,0))</f>
        <v>7.9331909865809475E-6</v>
      </c>
      <c r="C1616">
        <v>309845</v>
      </c>
      <c r="D1616" t="s">
        <v>6878</v>
      </c>
      <c r="E1616">
        <v>25664326</v>
      </c>
      <c r="F1616" t="s">
        <v>6877</v>
      </c>
      <c r="G1616" t="s">
        <v>6879</v>
      </c>
      <c r="H1616" t="s">
        <v>715</v>
      </c>
      <c r="I1616">
        <v>48342034</v>
      </c>
      <c r="J1616">
        <v>108220300</v>
      </c>
      <c r="K1616">
        <v>2021</v>
      </c>
      <c r="L1616" s="1">
        <v>21387414.469999999</v>
      </c>
      <c r="M1616" s="1">
        <v>183311</v>
      </c>
      <c r="N1616" s="1">
        <v>3669817.7859999998</v>
      </c>
      <c r="O1616">
        <v>1315233.0360000001</v>
      </c>
      <c r="P1616">
        <v>22708396.5</v>
      </c>
      <c r="Q1616">
        <v>868.20699999999999</v>
      </c>
      <c r="R1616">
        <v>7.4409999999999998</v>
      </c>
      <c r="S1616">
        <v>148.97399999999999</v>
      </c>
      <c r="T1616">
        <v>53.390999999999998</v>
      </c>
      <c r="U1616">
        <v>921.83100000000002</v>
      </c>
      <c r="V1616">
        <v>24634</v>
      </c>
      <c r="W1616" t="s">
        <v>53</v>
      </c>
      <c r="X1616">
        <v>442815</v>
      </c>
      <c r="Y1616" t="s">
        <v>53</v>
      </c>
      <c r="Z1616" t="s">
        <v>80</v>
      </c>
      <c r="AA1616">
        <v>17.975765200000001</v>
      </c>
      <c r="AB1616" t="s">
        <v>55</v>
      </c>
      <c r="AC1616">
        <v>436013</v>
      </c>
      <c r="AD1616" t="s">
        <v>6880</v>
      </c>
      <c r="AE1616" t="s">
        <v>6878</v>
      </c>
      <c r="AF1616" t="s">
        <v>6877</v>
      </c>
      <c r="AG1616" t="s">
        <v>715</v>
      </c>
      <c r="AH1616">
        <v>2021</v>
      </c>
      <c r="AI1616">
        <v>21370485</v>
      </c>
      <c r="AJ1616">
        <v>1025.7508660000001</v>
      </c>
      <c r="AK1616">
        <v>867.32035699999994</v>
      </c>
      <c r="AL1616">
        <v>160794</v>
      </c>
      <c r="AM1616">
        <v>7.7178690000000003</v>
      </c>
      <c r="AN1616">
        <v>6.5258190000000003</v>
      </c>
      <c r="AO1616" s="1">
        <v>15363036</v>
      </c>
      <c r="AP1616">
        <v>21531279</v>
      </c>
      <c r="AQ1616">
        <v>1033.4687349999999</v>
      </c>
      <c r="AR1616">
        <v>873.84617600000001</v>
      </c>
      <c r="AS1616">
        <v>1326.0897910000001</v>
      </c>
      <c r="AT1616">
        <v>1125.7048199999999</v>
      </c>
      <c r="AU1616" t="s">
        <v>57</v>
      </c>
      <c r="AV1616">
        <v>250285</v>
      </c>
      <c r="AW1616">
        <v>55239.4</v>
      </c>
      <c r="AX1616">
        <v>14176.4</v>
      </c>
      <c r="AY1616">
        <v>36712.800000000003</v>
      </c>
      <c r="AZ1616" s="3">
        <v>45107</v>
      </c>
    </row>
    <row r="1617" spans="1:52" x14ac:dyDescent="0.3">
      <c r="A1617" t="s">
        <v>6881</v>
      </c>
      <c r="B1617" s="2">
        <f>INDEX('[1]Fund Weight'!$B$2:$B$1694,MATCH('[1]TruCost First Match'!A1617,'[1]Fund Weight'!$A$2:$A$1694,0))</f>
        <v>1.9513052883753372E-3</v>
      </c>
      <c r="C1617">
        <v>238570</v>
      </c>
      <c r="D1617" t="s">
        <v>6882</v>
      </c>
      <c r="E1617">
        <v>2660876</v>
      </c>
      <c r="F1617" t="s">
        <v>6881</v>
      </c>
      <c r="G1617" t="s">
        <v>6883</v>
      </c>
      <c r="H1617" t="s">
        <v>715</v>
      </c>
      <c r="I1617">
        <v>6991681</v>
      </c>
      <c r="K1617">
        <v>2021</v>
      </c>
      <c r="L1617" s="1">
        <v>15668000</v>
      </c>
      <c r="M1617" s="1">
        <v>676000</v>
      </c>
      <c r="N1617" s="1">
        <v>10961009.140000001</v>
      </c>
      <c r="O1617">
        <v>4147405.5729999999</v>
      </c>
      <c r="P1617">
        <v>20478405.579999998</v>
      </c>
      <c r="Q1617">
        <v>161.04900000000001</v>
      </c>
      <c r="R1617">
        <v>6.9489999999999998</v>
      </c>
      <c r="S1617">
        <v>112.667</v>
      </c>
      <c r="T1617">
        <v>42.631</v>
      </c>
      <c r="U1617">
        <v>210.495</v>
      </c>
      <c r="V1617">
        <v>97287</v>
      </c>
      <c r="W1617" t="s">
        <v>53</v>
      </c>
      <c r="X1617">
        <v>66000</v>
      </c>
      <c r="Y1617" t="s">
        <v>53</v>
      </c>
      <c r="Z1617" t="s">
        <v>80</v>
      </c>
      <c r="AA1617">
        <v>0.67840513099999999</v>
      </c>
      <c r="AB1617" t="s">
        <v>55</v>
      </c>
      <c r="AC1617">
        <v>432276</v>
      </c>
      <c r="AD1617" t="s">
        <v>6884</v>
      </c>
      <c r="AE1617" t="s">
        <v>6882</v>
      </c>
      <c r="AF1617" t="s">
        <v>6881</v>
      </c>
      <c r="AG1617" t="s">
        <v>715</v>
      </c>
      <c r="AH1617">
        <v>2021</v>
      </c>
      <c r="AI1617">
        <v>15668000</v>
      </c>
      <c r="AJ1617">
        <v>190.586387</v>
      </c>
      <c r="AK1617">
        <v>161.149708</v>
      </c>
      <c r="AL1617">
        <v>654000</v>
      </c>
      <c r="AM1617">
        <v>7.9552899999999998</v>
      </c>
      <c r="AN1617">
        <v>6.7265709999999999</v>
      </c>
      <c r="AO1617" s="1">
        <v>19486000</v>
      </c>
      <c r="AP1617">
        <v>16322000</v>
      </c>
      <c r="AQ1617">
        <v>198.54167699999999</v>
      </c>
      <c r="AR1617">
        <v>167.87627900000001</v>
      </c>
      <c r="AS1617">
        <v>213.73759999999999</v>
      </c>
      <c r="AT1617">
        <v>181.46943999999999</v>
      </c>
      <c r="AU1617" t="s">
        <v>57</v>
      </c>
      <c r="AV1617">
        <v>4877087</v>
      </c>
      <c r="AW1617">
        <v>212004</v>
      </c>
      <c r="AX1617">
        <v>186476</v>
      </c>
      <c r="AY1617">
        <v>203142</v>
      </c>
      <c r="AZ1617" s="3">
        <v>45107</v>
      </c>
    </row>
    <row r="1618" spans="1:52" x14ac:dyDescent="0.3">
      <c r="A1618" t="s">
        <v>6885</v>
      </c>
      <c r="B1618" s="2">
        <f>INDEX('[1]Fund Weight'!$B$2:$B$1694,MATCH('[1]TruCost First Match'!A1618,'[1]Fund Weight'!$A$2:$A$1694,0))</f>
        <v>6.5189026284254495E-4</v>
      </c>
      <c r="C1618">
        <v>36005</v>
      </c>
      <c r="D1618" t="s">
        <v>6886</v>
      </c>
      <c r="E1618">
        <v>2660892</v>
      </c>
      <c r="F1618" t="s">
        <v>6885</v>
      </c>
      <c r="G1618" t="s">
        <v>6887</v>
      </c>
      <c r="H1618" t="s">
        <v>715</v>
      </c>
      <c r="I1618">
        <v>176333961</v>
      </c>
      <c r="J1618">
        <v>605776</v>
      </c>
      <c r="K1618">
        <v>2021</v>
      </c>
      <c r="L1618" s="1">
        <v>375993.39600000001</v>
      </c>
      <c r="M1618" s="1">
        <v>34115</v>
      </c>
      <c r="N1618" s="1">
        <v>617701.91500000004</v>
      </c>
      <c r="O1618">
        <v>176090.902</v>
      </c>
      <c r="P1618">
        <v>552084.29799999995</v>
      </c>
      <c r="Q1618">
        <v>38.698</v>
      </c>
      <c r="R1618">
        <v>3.5110000000000001</v>
      </c>
      <c r="S1618">
        <v>63.576000000000001</v>
      </c>
      <c r="T1618">
        <v>18.123999999999999</v>
      </c>
      <c r="U1618">
        <v>56.822000000000003</v>
      </c>
      <c r="V1618">
        <v>9716.0001159999993</v>
      </c>
      <c r="W1618" t="s">
        <v>80</v>
      </c>
      <c r="X1618">
        <v>11166331.800000001</v>
      </c>
      <c r="Y1618" t="s">
        <v>53</v>
      </c>
      <c r="Z1618" t="s">
        <v>80</v>
      </c>
      <c r="AA1618">
        <v>1149.272506</v>
      </c>
      <c r="AB1618" t="s">
        <v>55</v>
      </c>
      <c r="AC1618">
        <v>660408</v>
      </c>
      <c r="AD1618" t="s">
        <v>6888</v>
      </c>
      <c r="AE1618" t="s">
        <v>6886</v>
      </c>
      <c r="AF1618" t="s">
        <v>6885</v>
      </c>
      <c r="AG1618" t="s">
        <v>715</v>
      </c>
      <c r="AH1618">
        <v>2021</v>
      </c>
      <c r="AI1618">
        <v>373717</v>
      </c>
      <c r="AJ1618">
        <v>45.479720999999998</v>
      </c>
      <c r="AK1618">
        <v>38.455232000000002</v>
      </c>
      <c r="AL1618">
        <v>23965</v>
      </c>
      <c r="AM1618">
        <v>2.916436</v>
      </c>
      <c r="AN1618">
        <v>2.465983</v>
      </c>
      <c r="AO1618" s="1">
        <v>12527922</v>
      </c>
      <c r="AP1618">
        <v>397682</v>
      </c>
      <c r="AQ1618">
        <v>48.396157000000002</v>
      </c>
      <c r="AR1618">
        <v>40.921214999999997</v>
      </c>
      <c r="AS1618">
        <v>41.370978999999998</v>
      </c>
      <c r="AT1618">
        <v>35.124133999999998</v>
      </c>
      <c r="AU1618" t="s">
        <v>57</v>
      </c>
      <c r="AV1618">
        <v>888178</v>
      </c>
      <c r="AW1618">
        <v>34572.6</v>
      </c>
      <c r="AX1618">
        <v>24064.6</v>
      </c>
      <c r="AY1618">
        <v>34560.400000000001</v>
      </c>
      <c r="AZ1618" s="3">
        <v>45199</v>
      </c>
    </row>
    <row r="1619" spans="1:52" x14ac:dyDescent="0.3">
      <c r="A1619" t="s">
        <v>6889</v>
      </c>
      <c r="B1619" s="2">
        <f>INDEX('[1]Fund Weight'!$B$2:$B$1694,MATCH('[1]TruCost First Match'!A1619,'[1]Fund Weight'!$A$2:$A$1694,0))</f>
        <v>8.5455759500510861E-3</v>
      </c>
      <c r="C1619">
        <v>104673</v>
      </c>
      <c r="D1619" t="s">
        <v>6890</v>
      </c>
      <c r="E1619">
        <v>2661076</v>
      </c>
      <c r="F1619" t="s">
        <v>6889</v>
      </c>
      <c r="G1619" t="s">
        <v>6891</v>
      </c>
      <c r="H1619" t="s">
        <v>715</v>
      </c>
      <c r="I1619">
        <v>112871561</v>
      </c>
      <c r="K1619">
        <v>2021</v>
      </c>
      <c r="L1619" s="1">
        <v>57240.04</v>
      </c>
      <c r="M1619" s="1">
        <v>322472</v>
      </c>
      <c r="N1619" s="1">
        <v>10687360.91</v>
      </c>
      <c r="O1619">
        <v>2061995.73</v>
      </c>
      <c r="P1619">
        <v>2119235.77</v>
      </c>
      <c r="Q1619">
        <v>0.19900000000000001</v>
      </c>
      <c r="R1619">
        <v>1.121</v>
      </c>
      <c r="S1619">
        <v>37.161000000000001</v>
      </c>
      <c r="T1619">
        <v>7.17</v>
      </c>
      <c r="U1619">
        <v>7.3689999999999998</v>
      </c>
      <c r="V1619">
        <v>287597</v>
      </c>
      <c r="W1619" t="s">
        <v>53</v>
      </c>
      <c r="X1619">
        <v>104186.5738</v>
      </c>
      <c r="Y1619" t="s">
        <v>69</v>
      </c>
      <c r="Z1619" t="s">
        <v>80</v>
      </c>
      <c r="AA1619">
        <v>0.36226585700000002</v>
      </c>
      <c r="AB1619" t="s">
        <v>55</v>
      </c>
      <c r="AC1619">
        <v>115898</v>
      </c>
      <c r="AD1619" t="s">
        <v>6892</v>
      </c>
      <c r="AE1619" t="s">
        <v>6893</v>
      </c>
      <c r="AF1619" t="s">
        <v>6889</v>
      </c>
      <c r="AG1619" t="s">
        <v>715</v>
      </c>
      <c r="AH1619">
        <v>2021</v>
      </c>
      <c r="AI1619">
        <v>97536.89</v>
      </c>
      <c r="AJ1619">
        <v>0.40100200000000003</v>
      </c>
      <c r="AK1619">
        <v>0.33906599999999998</v>
      </c>
      <c r="AL1619">
        <v>290463</v>
      </c>
      <c r="AM1619">
        <v>1.194178</v>
      </c>
      <c r="AN1619">
        <v>1.009733</v>
      </c>
      <c r="AO1619" s="1">
        <v>66413394.810000002</v>
      </c>
      <c r="AP1619">
        <v>388000</v>
      </c>
      <c r="AQ1619">
        <v>1.59518</v>
      </c>
      <c r="AR1619">
        <v>1.3487990000000001</v>
      </c>
      <c r="AS1619">
        <v>2.0086529999999998</v>
      </c>
      <c r="AT1619">
        <v>1.7045140000000001</v>
      </c>
      <c r="AU1619" t="s">
        <v>83</v>
      </c>
      <c r="AV1619">
        <v>5486534</v>
      </c>
      <c r="AW1619">
        <v>522790</v>
      </c>
      <c r="AX1619">
        <v>472514</v>
      </c>
      <c r="AY1619">
        <v>535041</v>
      </c>
      <c r="AZ1619" s="3">
        <v>44957</v>
      </c>
    </row>
    <row r="1620" spans="1:52" x14ac:dyDescent="0.3">
      <c r="A1620" t="s">
        <v>6894</v>
      </c>
      <c r="B1620" s="2">
        <f>INDEX('[1]Fund Weight'!$B$2:$B$1694,MATCH('[1]TruCost First Match'!A1620,'[1]Fund Weight'!$A$2:$A$1694,0))</f>
        <v>1.5682766571309468E-4</v>
      </c>
      <c r="C1620">
        <v>241908542</v>
      </c>
      <c r="D1620" t="s">
        <v>6895</v>
      </c>
      <c r="E1620">
        <v>685379153</v>
      </c>
      <c r="F1620" t="s">
        <v>6894</v>
      </c>
      <c r="G1620" t="s">
        <v>6896</v>
      </c>
      <c r="H1620" t="s">
        <v>715</v>
      </c>
      <c r="I1620">
        <v>78342217</v>
      </c>
      <c r="J1620" t="s">
        <v>6897</v>
      </c>
      <c r="K1620">
        <v>2021</v>
      </c>
      <c r="L1620" s="1">
        <v>1498.2149999999999</v>
      </c>
      <c r="M1620" s="1">
        <v>6065.8159999999998</v>
      </c>
      <c r="N1620" s="1">
        <v>40763.065999999999</v>
      </c>
      <c r="O1620">
        <v>12589.933999999999</v>
      </c>
      <c r="P1620">
        <v>14088.148999999999</v>
      </c>
      <c r="Q1620">
        <v>1.349</v>
      </c>
      <c r="R1620">
        <v>5.4619999999999997</v>
      </c>
      <c r="S1620">
        <v>36.706000000000003</v>
      </c>
      <c r="T1620">
        <v>11.337</v>
      </c>
      <c r="U1620">
        <v>12.686</v>
      </c>
      <c r="V1620">
        <v>1110.5260000000001</v>
      </c>
      <c r="W1620" t="s">
        <v>54</v>
      </c>
      <c r="X1620">
        <v>84550.567649999997</v>
      </c>
      <c r="Y1620" t="s">
        <v>69</v>
      </c>
      <c r="Z1620" t="s">
        <v>69</v>
      </c>
      <c r="AA1620">
        <v>76.135603889999999</v>
      </c>
      <c r="AB1620" t="s">
        <v>55</v>
      </c>
      <c r="AC1620">
        <v>680312</v>
      </c>
      <c r="AD1620" t="s">
        <v>6898</v>
      </c>
      <c r="AE1620" t="s">
        <v>6899</v>
      </c>
      <c r="AF1620" t="s">
        <v>6894</v>
      </c>
      <c r="AG1620" t="s">
        <v>715</v>
      </c>
      <c r="AH1620">
        <v>2021</v>
      </c>
      <c r="AI1620">
        <v>2370.3667460000001</v>
      </c>
      <c r="AJ1620">
        <v>2.5237669999999999</v>
      </c>
      <c r="AK1620">
        <v>2.1339630000000001</v>
      </c>
      <c r="AL1620">
        <v>11527.920249999999</v>
      </c>
      <c r="AM1620">
        <v>12.273959</v>
      </c>
      <c r="AN1620">
        <v>10.378207</v>
      </c>
      <c r="AO1620" s="1">
        <v>202508.4895</v>
      </c>
      <c r="AP1620">
        <v>13898.287</v>
      </c>
      <c r="AQ1620">
        <v>14.797726000000001</v>
      </c>
      <c r="AR1620">
        <v>12.512169999999999</v>
      </c>
      <c r="AS1620">
        <v>6.9070840000000002</v>
      </c>
      <c r="AT1620">
        <v>5.8668769999999997</v>
      </c>
      <c r="AU1620" t="s">
        <v>63</v>
      </c>
      <c r="AV1620">
        <v>1078230</v>
      </c>
      <c r="AW1620">
        <v>43657.103000000003</v>
      </c>
      <c r="AX1620">
        <v>41837.800000000003</v>
      </c>
      <c r="AY1620">
        <v>41920</v>
      </c>
      <c r="AZ1620" s="3">
        <v>45199</v>
      </c>
    </row>
    <row r="1621" spans="1:52" x14ac:dyDescent="0.3">
      <c r="A1621" t="s">
        <v>6900</v>
      </c>
      <c r="B1621" s="2">
        <f>INDEX('[1]Fund Weight'!$B$2:$B$1694,MATCH('[1]TruCost First Match'!A1621,'[1]Fund Weight'!$A$2:$A$1694,0))</f>
        <v>9.7574644522134893E-5</v>
      </c>
      <c r="C1621">
        <v>36122</v>
      </c>
      <c r="D1621" t="s">
        <v>6901</v>
      </c>
      <c r="E1621">
        <v>2661523</v>
      </c>
      <c r="F1621" t="s">
        <v>6900</v>
      </c>
      <c r="G1621" t="s">
        <v>6902</v>
      </c>
      <c r="H1621" t="s">
        <v>715</v>
      </c>
      <c r="I1621">
        <v>796192243</v>
      </c>
      <c r="J1621">
        <v>19931129499</v>
      </c>
      <c r="K1621">
        <v>2022</v>
      </c>
      <c r="L1621" s="1">
        <v>76537</v>
      </c>
      <c r="M1621" s="1">
        <v>128260</v>
      </c>
      <c r="N1621" s="1">
        <v>144620.72099999999</v>
      </c>
      <c r="O1621">
        <v>165082.476</v>
      </c>
      <c r="P1621">
        <v>241619.476</v>
      </c>
      <c r="Q1621">
        <v>30.300999999999998</v>
      </c>
      <c r="R1621">
        <v>50.777999999999999</v>
      </c>
      <c r="S1621">
        <v>57.255000000000003</v>
      </c>
      <c r="T1621">
        <v>65.355999999999995</v>
      </c>
      <c r="U1621">
        <v>95.656000000000006</v>
      </c>
      <c r="V1621">
        <v>2525.9119999999998</v>
      </c>
      <c r="W1621" t="s">
        <v>101</v>
      </c>
      <c r="Z1621" t="s">
        <v>96</v>
      </c>
      <c r="AB1621" t="s">
        <v>296</v>
      </c>
      <c r="AO1621" s="1"/>
    </row>
    <row r="1622" spans="1:52" x14ac:dyDescent="0.3">
      <c r="A1622" t="s">
        <v>6903</v>
      </c>
      <c r="B1622" s="2">
        <f>INDEX('[1]Fund Weight'!$B$2:$B$1694,MATCH('[1]TruCost First Match'!A1622,'[1]Fund Weight'!$A$2:$A$1694,0))</f>
        <v>5.0132315155796455E-4</v>
      </c>
      <c r="C1622">
        <v>33414482</v>
      </c>
      <c r="D1622" t="s">
        <v>6904</v>
      </c>
      <c r="E1622">
        <v>247050601</v>
      </c>
      <c r="F1622" t="s">
        <v>6903</v>
      </c>
      <c r="G1622" t="s">
        <v>6905</v>
      </c>
      <c r="H1622" t="s">
        <v>715</v>
      </c>
      <c r="I1622">
        <v>799332221</v>
      </c>
      <c r="K1622">
        <v>2022</v>
      </c>
      <c r="L1622" s="1">
        <v>9221.4220000000005</v>
      </c>
      <c r="M1622" s="1">
        <v>7210.643</v>
      </c>
      <c r="N1622" s="1">
        <v>56322.925000000003</v>
      </c>
      <c r="O1622">
        <v>18147.46</v>
      </c>
      <c r="P1622">
        <v>27368.881000000001</v>
      </c>
      <c r="Q1622">
        <v>4.9820000000000002</v>
      </c>
      <c r="R1622">
        <v>3.8959999999999999</v>
      </c>
      <c r="S1622">
        <v>30.431999999999999</v>
      </c>
      <c r="T1622">
        <v>9.8049999999999997</v>
      </c>
      <c r="U1622">
        <v>14.788</v>
      </c>
      <c r="V1622">
        <v>1850.777</v>
      </c>
      <c r="W1622" t="s">
        <v>69</v>
      </c>
      <c r="Z1622" t="s">
        <v>69</v>
      </c>
      <c r="AB1622" t="s">
        <v>514</v>
      </c>
      <c r="AO1622" s="1"/>
    </row>
    <row r="1623" spans="1:52" x14ac:dyDescent="0.3">
      <c r="A1623" t="s">
        <v>6906</v>
      </c>
      <c r="B1623" s="2">
        <f>INDEX('[1]Fund Weight'!$B$2:$B$1694,MATCH('[1]TruCost First Match'!A1623,'[1]Fund Weight'!$A$2:$A$1694,0))</f>
        <v>4.0864949829423527E-4</v>
      </c>
      <c r="C1623">
        <v>398549</v>
      </c>
      <c r="D1623" t="s">
        <v>6907</v>
      </c>
      <c r="E1623">
        <v>2662090</v>
      </c>
      <c r="F1623" t="s">
        <v>6906</v>
      </c>
      <c r="G1623" t="s">
        <v>6908</v>
      </c>
      <c r="H1623" t="s">
        <v>715</v>
      </c>
      <c r="I1623">
        <v>17420550</v>
      </c>
      <c r="K1623">
        <v>2021</v>
      </c>
      <c r="L1623" s="1">
        <v>115148</v>
      </c>
      <c r="M1623" s="1">
        <v>255472</v>
      </c>
      <c r="N1623" s="1">
        <v>119753.90700000001</v>
      </c>
      <c r="O1623">
        <v>284090.087</v>
      </c>
      <c r="P1623">
        <v>399238.087</v>
      </c>
      <c r="Q1623">
        <v>30.158000000000001</v>
      </c>
      <c r="R1623">
        <v>66.909000000000006</v>
      </c>
      <c r="S1623">
        <v>31.364000000000001</v>
      </c>
      <c r="T1623">
        <v>74.405000000000001</v>
      </c>
      <c r="U1623">
        <v>104.562</v>
      </c>
      <c r="V1623">
        <v>3818.181</v>
      </c>
      <c r="W1623" t="s">
        <v>53</v>
      </c>
      <c r="X1623">
        <v>304485</v>
      </c>
      <c r="Y1623" t="s">
        <v>53</v>
      </c>
      <c r="Z1623" t="s">
        <v>80</v>
      </c>
      <c r="AA1623">
        <v>79.746088520000001</v>
      </c>
      <c r="AB1623" t="s">
        <v>55</v>
      </c>
      <c r="AC1623">
        <v>118992</v>
      </c>
      <c r="AD1623" t="s">
        <v>6909</v>
      </c>
      <c r="AE1623" t="s">
        <v>6907</v>
      </c>
      <c r="AF1623" t="s">
        <v>6906</v>
      </c>
      <c r="AG1623" t="s">
        <v>715</v>
      </c>
      <c r="AH1623">
        <v>2021</v>
      </c>
      <c r="AI1623">
        <v>115130</v>
      </c>
      <c r="AJ1623">
        <v>35.561348000000002</v>
      </c>
      <c r="AK1623">
        <v>30.068784000000001</v>
      </c>
      <c r="AL1623">
        <v>238223</v>
      </c>
      <c r="AM1623">
        <v>73.582308999999995</v>
      </c>
      <c r="AN1623">
        <v>62.217284999999997</v>
      </c>
      <c r="AO1623" s="1">
        <v>395138</v>
      </c>
      <c r="AP1623">
        <v>353353</v>
      </c>
      <c r="AQ1623">
        <v>109.143657</v>
      </c>
      <c r="AR1623">
        <v>92.286068999999998</v>
      </c>
      <c r="AS1623">
        <v>117.877486</v>
      </c>
      <c r="AT1623">
        <v>99.743663999999995</v>
      </c>
      <c r="AU1623" t="s">
        <v>83</v>
      </c>
      <c r="AV1623">
        <v>1344724</v>
      </c>
      <c r="AW1623">
        <v>32643.078000000001</v>
      </c>
      <c r="AX1623">
        <v>20418.3</v>
      </c>
      <c r="AY1623">
        <v>32147.7</v>
      </c>
      <c r="AZ1623" s="3">
        <v>44957</v>
      </c>
    </row>
    <row r="1624" spans="1:52" x14ac:dyDescent="0.3">
      <c r="A1624" t="s">
        <v>6910</v>
      </c>
      <c r="B1624" s="2">
        <f>INDEX('[1]Fund Weight'!$B$2:$B$1694,MATCH('[1]TruCost First Match'!A1624,'[1]Fund Weight'!$A$2:$A$1694,0))</f>
        <v>3.0489694812808248E-4</v>
      </c>
      <c r="C1624">
        <v>36216</v>
      </c>
      <c r="D1624" t="s">
        <v>6911</v>
      </c>
      <c r="E1624">
        <v>2662201</v>
      </c>
      <c r="F1624" t="s">
        <v>6910</v>
      </c>
      <c r="G1624" t="s">
        <v>6912</v>
      </c>
      <c r="H1624" t="s">
        <v>715</v>
      </c>
      <c r="I1624">
        <v>883894040</v>
      </c>
      <c r="J1624" t="s">
        <v>6913</v>
      </c>
      <c r="K1624">
        <v>2022</v>
      </c>
      <c r="L1624" s="1">
        <v>11843.543</v>
      </c>
      <c r="M1624" s="1">
        <v>5981.1909999999998</v>
      </c>
      <c r="N1624" s="1">
        <v>55372.322</v>
      </c>
      <c r="O1624">
        <v>17322.114000000001</v>
      </c>
      <c r="P1624">
        <v>29165.657999999999</v>
      </c>
      <c r="Q1624">
        <v>8.3119999999999994</v>
      </c>
      <c r="R1624">
        <v>4.1980000000000004</v>
      </c>
      <c r="S1624">
        <v>38.86</v>
      </c>
      <c r="T1624">
        <v>12.157</v>
      </c>
      <c r="U1624">
        <v>20.469000000000001</v>
      </c>
      <c r="V1624">
        <v>1424.9</v>
      </c>
      <c r="W1624" t="s">
        <v>69</v>
      </c>
      <c r="Z1624" t="s">
        <v>69</v>
      </c>
      <c r="AB1624" t="s">
        <v>102</v>
      </c>
      <c r="AO1624" s="1"/>
    </row>
    <row r="1625" spans="1:52" x14ac:dyDescent="0.3">
      <c r="A1625" t="s">
        <v>6914</v>
      </c>
      <c r="B1625" s="2">
        <f>INDEX('[1]Fund Weight'!$B$2:$B$1694,MATCH('[1]TruCost First Match'!A1625,'[1]Fund Weight'!$A$2:$A$1694,0))</f>
        <v>2.7408895561536017E-3</v>
      </c>
      <c r="C1625">
        <v>415798</v>
      </c>
      <c r="D1625" t="s">
        <v>6915</v>
      </c>
      <c r="E1625">
        <v>2662208</v>
      </c>
      <c r="F1625" t="s">
        <v>6914</v>
      </c>
      <c r="G1625" t="s">
        <v>6916</v>
      </c>
      <c r="H1625" t="s">
        <v>715</v>
      </c>
      <c r="I1625">
        <v>107212169</v>
      </c>
      <c r="J1625" t="s">
        <v>6917</v>
      </c>
      <c r="K1625">
        <v>2021</v>
      </c>
      <c r="L1625" s="1">
        <v>343346.25900000002</v>
      </c>
      <c r="M1625" s="1">
        <v>3554155</v>
      </c>
      <c r="N1625" s="1">
        <v>6674469.9050000003</v>
      </c>
      <c r="O1625">
        <v>4656504.7630000003</v>
      </c>
      <c r="P1625">
        <v>4999851.0219999999</v>
      </c>
      <c r="Q1625">
        <v>2.57</v>
      </c>
      <c r="R1625">
        <v>26.6</v>
      </c>
      <c r="S1625">
        <v>49.954000000000001</v>
      </c>
      <c r="T1625">
        <v>34.850999999999999</v>
      </c>
      <c r="U1625">
        <v>37.42</v>
      </c>
      <c r="V1625">
        <v>133613</v>
      </c>
      <c r="W1625" t="s">
        <v>101</v>
      </c>
      <c r="X1625">
        <v>2808774.398</v>
      </c>
      <c r="Y1625" t="s">
        <v>69</v>
      </c>
      <c r="Z1625" t="s">
        <v>96</v>
      </c>
      <c r="AA1625">
        <v>21.021714939999999</v>
      </c>
      <c r="AB1625" t="s">
        <v>55</v>
      </c>
      <c r="AC1625">
        <v>648864</v>
      </c>
      <c r="AD1625" t="s">
        <v>6918</v>
      </c>
      <c r="AE1625" t="s">
        <v>6919</v>
      </c>
      <c r="AF1625" t="s">
        <v>6914</v>
      </c>
      <c r="AG1625" t="s">
        <v>715</v>
      </c>
      <c r="AH1625">
        <v>2021</v>
      </c>
      <c r="AI1625">
        <v>310145</v>
      </c>
      <c r="AJ1625">
        <v>2.744596</v>
      </c>
      <c r="AK1625">
        <v>2.320684</v>
      </c>
      <c r="AL1625">
        <v>3222342</v>
      </c>
      <c r="AM1625">
        <v>28.515787</v>
      </c>
      <c r="AN1625">
        <v>24.111433000000002</v>
      </c>
      <c r="AO1625" s="1">
        <v>15267192</v>
      </c>
      <c r="AP1625">
        <v>3532487</v>
      </c>
      <c r="AQ1625">
        <v>31.260383000000001</v>
      </c>
      <c r="AR1625">
        <v>26.432117000000002</v>
      </c>
      <c r="AS1625">
        <v>78.072354000000004</v>
      </c>
      <c r="AT1625">
        <v>66.370649999999998</v>
      </c>
      <c r="AU1625" t="s">
        <v>57</v>
      </c>
      <c r="AV1625">
        <v>5056734</v>
      </c>
      <c r="AW1625">
        <v>396048</v>
      </c>
      <c r="AX1625">
        <v>218118</v>
      </c>
      <c r="AY1625">
        <v>390959</v>
      </c>
      <c r="AZ1625" s="3">
        <v>45199</v>
      </c>
    </row>
    <row r="1626" spans="1:52" x14ac:dyDescent="0.3">
      <c r="A1626" t="s">
        <v>6920</v>
      </c>
      <c r="B1626" s="2">
        <f>INDEX('[1]Fund Weight'!$B$2:$B$1694,MATCH('[1]TruCost First Match'!A1626,'[1]Fund Weight'!$A$2:$A$1694,0))</f>
        <v>5.999516804360745E-4</v>
      </c>
      <c r="C1626">
        <v>1027055</v>
      </c>
      <c r="D1626" t="s">
        <v>6921</v>
      </c>
      <c r="E1626">
        <v>54414164</v>
      </c>
      <c r="F1626" t="s">
        <v>6920</v>
      </c>
      <c r="G1626" t="s">
        <v>6922</v>
      </c>
      <c r="H1626" t="s">
        <v>715</v>
      </c>
      <c r="I1626">
        <v>826589330</v>
      </c>
      <c r="J1626" t="s">
        <v>6923</v>
      </c>
      <c r="K1626">
        <v>2021</v>
      </c>
      <c r="L1626" s="1">
        <v>2857.8249999999998</v>
      </c>
      <c r="M1626" s="1">
        <v>7910.5590000000002</v>
      </c>
      <c r="N1626" s="1">
        <v>75832.581000000006</v>
      </c>
      <c r="O1626">
        <v>21480.93</v>
      </c>
      <c r="P1626">
        <v>24393.883999999998</v>
      </c>
      <c r="Q1626">
        <v>1.161</v>
      </c>
      <c r="R1626">
        <v>3.2120000000000002</v>
      </c>
      <c r="S1626">
        <v>30.795000000000002</v>
      </c>
      <c r="T1626">
        <v>8.7230000000000008</v>
      </c>
      <c r="U1626">
        <v>9.9060000000000006</v>
      </c>
      <c r="V1626">
        <v>2462.5</v>
      </c>
      <c r="W1626" t="s">
        <v>53</v>
      </c>
      <c r="X1626">
        <v>39.756999999999998</v>
      </c>
      <c r="Y1626" t="s">
        <v>53</v>
      </c>
      <c r="Z1626" t="s">
        <v>80</v>
      </c>
      <c r="AA1626">
        <v>1.6144974999999999E-2</v>
      </c>
      <c r="AB1626" t="s">
        <v>55</v>
      </c>
      <c r="AC1626">
        <v>672906</v>
      </c>
      <c r="AD1626" t="s">
        <v>6924</v>
      </c>
      <c r="AE1626" t="s">
        <v>6921</v>
      </c>
      <c r="AF1626" t="s">
        <v>6920</v>
      </c>
      <c r="AG1626" t="s">
        <v>715</v>
      </c>
      <c r="AH1626">
        <v>2021</v>
      </c>
      <c r="AI1626">
        <v>2912.953</v>
      </c>
      <c r="AJ1626">
        <v>1.148622</v>
      </c>
      <c r="AK1626">
        <v>0.97121400000000002</v>
      </c>
      <c r="AL1626">
        <v>392.42599999999999</v>
      </c>
      <c r="AM1626">
        <v>0.15473999999999999</v>
      </c>
      <c r="AN1626">
        <v>0.13083900000000001</v>
      </c>
      <c r="AO1626" s="1">
        <v>679268.06770000001</v>
      </c>
      <c r="AP1626">
        <v>3305.3789999999999</v>
      </c>
      <c r="AQ1626">
        <v>1.3033619999999999</v>
      </c>
      <c r="AR1626">
        <v>1.1020529999999999</v>
      </c>
      <c r="AS1626">
        <v>41.370978999999998</v>
      </c>
      <c r="AT1626">
        <v>35.124133999999998</v>
      </c>
      <c r="AU1626" t="s">
        <v>83</v>
      </c>
      <c r="AV1626">
        <v>12199577</v>
      </c>
      <c r="AW1626">
        <v>40551.699999999997</v>
      </c>
      <c r="AX1626">
        <v>36974.6</v>
      </c>
      <c r="AY1626">
        <v>40836.1</v>
      </c>
      <c r="AZ1626" s="3">
        <v>45199</v>
      </c>
    </row>
    <row r="1627" spans="1:52" x14ac:dyDescent="0.3">
      <c r="A1627" t="s">
        <v>6925</v>
      </c>
      <c r="B1627" s="2">
        <f>INDEX('[1]Fund Weight'!$B$2:$B$1694,MATCH('[1]TruCost First Match'!A1627,'[1]Fund Weight'!$A$2:$A$1694,0))</f>
        <v>2.0548791924170774E-3</v>
      </c>
      <c r="C1627">
        <v>36235</v>
      </c>
      <c r="D1627" t="s">
        <v>6926</v>
      </c>
      <c r="E1627">
        <v>2662296</v>
      </c>
      <c r="F1627" t="s">
        <v>6925</v>
      </c>
      <c r="G1627" t="s">
        <v>6927</v>
      </c>
      <c r="H1627" t="s">
        <v>715</v>
      </c>
      <c r="I1627">
        <v>602478257</v>
      </c>
      <c r="J1627">
        <v>43139382</v>
      </c>
      <c r="K1627">
        <v>2021</v>
      </c>
      <c r="L1627" s="1">
        <v>6141.4769999999999</v>
      </c>
      <c r="M1627" s="1">
        <v>10995.286</v>
      </c>
      <c r="N1627" s="1">
        <v>707890.24300000002</v>
      </c>
      <c r="O1627">
        <v>162749.67600000001</v>
      </c>
      <c r="P1627">
        <v>170157.03700000001</v>
      </c>
      <c r="Q1627">
        <v>0.81100000000000005</v>
      </c>
      <c r="R1627">
        <v>1.452</v>
      </c>
      <c r="S1627">
        <v>93.457999999999998</v>
      </c>
      <c r="T1627">
        <v>21.486999999999998</v>
      </c>
      <c r="U1627">
        <v>22.465</v>
      </c>
      <c r="V1627">
        <v>7574.4</v>
      </c>
      <c r="W1627" t="s">
        <v>53</v>
      </c>
      <c r="X1627">
        <v>537.9</v>
      </c>
      <c r="Y1627" t="s">
        <v>53</v>
      </c>
      <c r="Z1627" t="s">
        <v>80</v>
      </c>
      <c r="AA1627">
        <v>7.1015525999999995E-2</v>
      </c>
      <c r="AB1627" t="s">
        <v>55</v>
      </c>
      <c r="AC1627">
        <v>434240</v>
      </c>
      <c r="AD1627" t="s">
        <v>6928</v>
      </c>
      <c r="AE1627" t="s">
        <v>6929</v>
      </c>
      <c r="AF1627" t="s">
        <v>6925</v>
      </c>
      <c r="AG1627" t="s">
        <v>715</v>
      </c>
      <c r="AH1627">
        <v>2021</v>
      </c>
      <c r="AI1627">
        <v>6128</v>
      </c>
      <c r="AJ1627">
        <v>0.95283099999999998</v>
      </c>
      <c r="AK1627">
        <v>0.80566300000000002</v>
      </c>
      <c r="AL1627">
        <v>7159</v>
      </c>
      <c r="AM1627">
        <v>1.1131409999999999</v>
      </c>
      <c r="AN1627">
        <v>0.94121299999999997</v>
      </c>
      <c r="AO1627" s="1">
        <v>207207.2</v>
      </c>
      <c r="AP1627">
        <v>13287</v>
      </c>
      <c r="AQ1627">
        <v>2.0659719999999999</v>
      </c>
      <c r="AR1627">
        <v>1.7468760000000001</v>
      </c>
      <c r="AS1627">
        <v>209.28318999999999</v>
      </c>
      <c r="AT1627">
        <v>176.98835199999999</v>
      </c>
      <c r="AU1627" t="s">
        <v>83</v>
      </c>
      <c r="AV1627">
        <v>12406004</v>
      </c>
      <c r="AW1627">
        <v>56851</v>
      </c>
      <c r="AX1627">
        <v>55883.6</v>
      </c>
      <c r="AY1627">
        <v>50511.4</v>
      </c>
      <c r="AZ1627" s="3">
        <v>45107</v>
      </c>
    </row>
    <row r="1628" spans="1:52" x14ac:dyDescent="0.3">
      <c r="A1628" t="s">
        <v>6930</v>
      </c>
      <c r="B1628" s="2">
        <f>INDEX('[1]Fund Weight'!$B$2:$B$1694,MATCH('[1]TruCost First Match'!A1628,'[1]Fund Weight'!$A$2:$A$1694,0))</f>
        <v>2.1453550481453226E-4</v>
      </c>
      <c r="C1628">
        <v>27763231</v>
      </c>
      <c r="D1628" t="s">
        <v>6931</v>
      </c>
      <c r="E1628">
        <v>24993604</v>
      </c>
      <c r="F1628" t="s">
        <v>6930</v>
      </c>
      <c r="G1628" t="s">
        <v>6932</v>
      </c>
      <c r="H1628" t="s">
        <v>715</v>
      </c>
      <c r="I1628">
        <v>154287825</v>
      </c>
      <c r="J1628">
        <v>398996</v>
      </c>
      <c r="K1628">
        <v>2021</v>
      </c>
      <c r="L1628" s="1">
        <v>176222.66</v>
      </c>
      <c r="M1628" s="1">
        <v>122144</v>
      </c>
      <c r="N1628" s="1">
        <v>1520429.4040000001</v>
      </c>
      <c r="O1628">
        <v>362153.90399999998</v>
      </c>
      <c r="P1628">
        <v>538376.56400000001</v>
      </c>
      <c r="Q1628">
        <v>6.165</v>
      </c>
      <c r="R1628">
        <v>4.2729999999999997</v>
      </c>
      <c r="S1628">
        <v>53.188000000000002</v>
      </c>
      <c r="T1628">
        <v>12.669</v>
      </c>
      <c r="U1628">
        <v>18.834</v>
      </c>
      <c r="V1628">
        <v>28586</v>
      </c>
      <c r="W1628" t="s">
        <v>53</v>
      </c>
      <c r="X1628">
        <v>1342742.0279999999</v>
      </c>
      <c r="Y1628" t="s">
        <v>53</v>
      </c>
      <c r="Z1628" t="s">
        <v>80</v>
      </c>
      <c r="AA1628">
        <v>46.972015249999998</v>
      </c>
      <c r="AB1628" t="s">
        <v>55</v>
      </c>
      <c r="AC1628">
        <v>447314</v>
      </c>
      <c r="AD1628" t="s">
        <v>6933</v>
      </c>
      <c r="AE1628" t="s">
        <v>6931</v>
      </c>
      <c r="AF1628" t="s">
        <v>6930</v>
      </c>
      <c r="AG1628" t="s">
        <v>715</v>
      </c>
      <c r="AH1628">
        <v>2021</v>
      </c>
      <c r="AI1628">
        <v>173281</v>
      </c>
      <c r="AJ1628">
        <v>7.1673730000000004</v>
      </c>
      <c r="AK1628">
        <v>6.0603490000000004</v>
      </c>
      <c r="AL1628">
        <v>127690</v>
      </c>
      <c r="AM1628">
        <v>5.2816049999999999</v>
      </c>
      <c r="AN1628">
        <v>4.4658439999999997</v>
      </c>
      <c r="AO1628" s="1">
        <v>1739593</v>
      </c>
      <c r="AP1628">
        <v>300971</v>
      </c>
      <c r="AQ1628">
        <v>12.448978</v>
      </c>
      <c r="AR1628">
        <v>10.526192999999999</v>
      </c>
      <c r="AS1628">
        <v>23.607092000000002</v>
      </c>
      <c r="AT1628">
        <v>20.005724000000001</v>
      </c>
      <c r="AU1628" t="s">
        <v>83</v>
      </c>
      <c r="AV1628">
        <v>1078344</v>
      </c>
      <c r="AW1628">
        <v>39188.6</v>
      </c>
      <c r="AX1628">
        <v>19556.599999999999</v>
      </c>
      <c r="AY1628">
        <v>33807.9</v>
      </c>
      <c r="AZ1628" s="3">
        <v>45107</v>
      </c>
    </row>
    <row r="1629" spans="1:52" x14ac:dyDescent="0.3">
      <c r="A1629" t="s">
        <v>6934</v>
      </c>
      <c r="B1629" s="2">
        <f>INDEX('[1]Fund Weight'!$B$2:$B$1694,MATCH('[1]TruCost First Match'!A1629,'[1]Fund Weight'!$A$2:$A$1694,0))</f>
        <v>7.101518860720764E-4</v>
      </c>
      <c r="C1629">
        <v>290203</v>
      </c>
      <c r="D1629" t="s">
        <v>6935</v>
      </c>
      <c r="E1629">
        <v>678367690</v>
      </c>
      <c r="F1629" t="s">
        <v>6934</v>
      </c>
      <c r="G1629" t="s">
        <v>6936</v>
      </c>
      <c r="H1629" t="s">
        <v>715</v>
      </c>
      <c r="I1629">
        <v>117542494</v>
      </c>
      <c r="J1629" t="s">
        <v>6937</v>
      </c>
      <c r="K1629">
        <v>2021</v>
      </c>
      <c r="L1629" s="1">
        <v>355041.00799999997</v>
      </c>
      <c r="M1629" s="1">
        <v>462766</v>
      </c>
      <c r="N1629" s="1">
        <v>1671789.6610000001</v>
      </c>
      <c r="O1629">
        <v>821157.054</v>
      </c>
      <c r="P1629">
        <v>1181585.9779999999</v>
      </c>
      <c r="Q1629">
        <v>19.850000000000001</v>
      </c>
      <c r="R1629">
        <v>25.873000000000001</v>
      </c>
      <c r="S1629">
        <v>93.468000000000004</v>
      </c>
      <c r="T1629">
        <v>45.91</v>
      </c>
      <c r="U1629">
        <v>66.061000000000007</v>
      </c>
      <c r="V1629">
        <v>17886.3</v>
      </c>
      <c r="W1629" t="s">
        <v>80</v>
      </c>
      <c r="X1629">
        <v>18452.400000000001</v>
      </c>
      <c r="Y1629" t="s">
        <v>53</v>
      </c>
      <c r="Z1629" t="s">
        <v>80</v>
      </c>
      <c r="AA1629">
        <v>1.0316499219999999</v>
      </c>
      <c r="AB1629" t="s">
        <v>55</v>
      </c>
      <c r="AC1629">
        <v>664137</v>
      </c>
      <c r="AD1629" t="s">
        <v>6938</v>
      </c>
      <c r="AE1629" t="s">
        <v>6939</v>
      </c>
      <c r="AF1629" t="s">
        <v>6934</v>
      </c>
      <c r="AG1629" t="s">
        <v>715</v>
      </c>
      <c r="AH1629">
        <v>2021</v>
      </c>
      <c r="AI1629">
        <v>355041</v>
      </c>
      <c r="AJ1629">
        <v>23.511013999999999</v>
      </c>
      <c r="AK1629">
        <v>19.879662</v>
      </c>
      <c r="AL1629">
        <v>415849</v>
      </c>
      <c r="AM1629">
        <v>27.537754</v>
      </c>
      <c r="AN1629">
        <v>23.284459999999999</v>
      </c>
      <c r="AO1629" s="1">
        <v>5744217.9289999995</v>
      </c>
      <c r="AP1629">
        <v>770890</v>
      </c>
      <c r="AQ1629">
        <v>51.048768000000003</v>
      </c>
      <c r="AR1629">
        <v>43.164121999999999</v>
      </c>
      <c r="AS1629">
        <v>107.075975</v>
      </c>
      <c r="AT1629">
        <v>90.881900999999999</v>
      </c>
      <c r="AU1629" t="s">
        <v>83</v>
      </c>
      <c r="AV1629">
        <v>38075211</v>
      </c>
      <c r="AW1629">
        <v>39739.800000000003</v>
      </c>
      <c r="AX1629">
        <v>16364.6</v>
      </c>
      <c r="AY1629">
        <v>38795.300000000003</v>
      </c>
      <c r="AZ1629" s="3">
        <v>45199</v>
      </c>
    </row>
    <row r="1630" spans="1:52" x14ac:dyDescent="0.3">
      <c r="A1630" t="s">
        <v>6940</v>
      </c>
      <c r="B1630" s="2">
        <f>INDEX('[1]Fund Weight'!$B$2:$B$1694,MATCH('[1]TruCost First Match'!A1630,'[1]Fund Weight'!$A$2:$A$1694,0))</f>
        <v>7.0086404330917396E-3</v>
      </c>
      <c r="C1630">
        <v>38043467</v>
      </c>
      <c r="D1630" t="s">
        <v>6941</v>
      </c>
      <c r="E1630">
        <v>42466437</v>
      </c>
      <c r="F1630" t="s">
        <v>6940</v>
      </c>
      <c r="G1630" t="s">
        <v>6942</v>
      </c>
      <c r="H1630" t="s">
        <v>715</v>
      </c>
      <c r="I1630">
        <v>808040260</v>
      </c>
      <c r="J1630" t="s">
        <v>6943</v>
      </c>
      <c r="K1630">
        <v>2021</v>
      </c>
      <c r="L1630" s="1">
        <v>4018</v>
      </c>
      <c r="M1630" s="1">
        <v>59188</v>
      </c>
      <c r="N1630" s="1">
        <v>728375.79500000004</v>
      </c>
      <c r="O1630">
        <v>167524.486</v>
      </c>
      <c r="P1630">
        <v>171542.486</v>
      </c>
      <c r="Q1630">
        <v>0.16700000000000001</v>
      </c>
      <c r="R1630">
        <v>2.4550000000000001</v>
      </c>
      <c r="S1630">
        <v>30.216999999999999</v>
      </c>
      <c r="T1630">
        <v>6.95</v>
      </c>
      <c r="U1630">
        <v>7.1159999999999997</v>
      </c>
      <c r="V1630">
        <v>24105</v>
      </c>
      <c r="W1630" t="s">
        <v>53</v>
      </c>
      <c r="X1630">
        <v>12</v>
      </c>
      <c r="Y1630" t="s">
        <v>53</v>
      </c>
      <c r="Z1630" t="s">
        <v>80</v>
      </c>
      <c r="AA1630">
        <v>4.9782199999999998E-4</v>
      </c>
      <c r="AB1630" t="s">
        <v>81</v>
      </c>
      <c r="AC1630">
        <v>514470</v>
      </c>
      <c r="AD1630" t="s">
        <v>6944</v>
      </c>
      <c r="AE1630" t="s">
        <v>6945</v>
      </c>
      <c r="AF1630" t="s">
        <v>6940</v>
      </c>
      <c r="AG1630" t="s">
        <v>715</v>
      </c>
      <c r="AH1630">
        <v>2021</v>
      </c>
      <c r="AI1630">
        <v>4018</v>
      </c>
      <c r="AJ1630">
        <v>0.19917499999999999</v>
      </c>
      <c r="AK1630">
        <v>0.16664499999999999</v>
      </c>
      <c r="AL1630">
        <v>0</v>
      </c>
      <c r="AM1630">
        <v>0</v>
      </c>
      <c r="AN1630">
        <v>0</v>
      </c>
      <c r="AO1630" s="1">
        <v>320987</v>
      </c>
      <c r="AP1630">
        <v>4018</v>
      </c>
      <c r="AQ1630">
        <v>0.19917499999999999</v>
      </c>
      <c r="AR1630">
        <v>0.16664499999999999</v>
      </c>
      <c r="AS1630">
        <v>8.4775950000000009</v>
      </c>
      <c r="AT1630">
        <v>7.1892940000000003</v>
      </c>
      <c r="AU1630" t="s">
        <v>83</v>
      </c>
      <c r="AV1630">
        <v>12199194</v>
      </c>
      <c r="AW1630">
        <v>492621</v>
      </c>
      <c r="AX1630">
        <v>471024</v>
      </c>
      <c r="AY1630">
        <v>492490</v>
      </c>
      <c r="AZ1630" s="3">
        <v>45138</v>
      </c>
    </row>
    <row r="1631" spans="1:52" x14ac:dyDescent="0.3">
      <c r="A1631" t="s">
        <v>6946</v>
      </c>
      <c r="B1631" s="2">
        <f>INDEX('[1]Fund Weight'!$B$2:$B$1694,MATCH('[1]TruCost First Match'!A1631,'[1]Fund Weight'!$A$2:$A$1694,0))</f>
        <v>1.220157602702701E-3</v>
      </c>
      <c r="C1631">
        <v>125757</v>
      </c>
      <c r="D1631" t="s">
        <v>6947</v>
      </c>
      <c r="E1631">
        <v>36287913</v>
      </c>
      <c r="F1631" t="s">
        <v>6946</v>
      </c>
      <c r="G1631" t="s">
        <v>6948</v>
      </c>
      <c r="H1631" t="s">
        <v>715</v>
      </c>
      <c r="I1631">
        <v>48870740</v>
      </c>
      <c r="K1631">
        <v>2022</v>
      </c>
      <c r="L1631" s="1">
        <v>2685.15</v>
      </c>
      <c r="M1631" s="1">
        <v>66884</v>
      </c>
      <c r="N1631" s="1">
        <v>441416.97399999999</v>
      </c>
      <c r="O1631">
        <v>213420.77799999999</v>
      </c>
      <c r="P1631">
        <v>216105.92800000001</v>
      </c>
      <c r="Q1631">
        <v>0.20899999999999999</v>
      </c>
      <c r="R1631">
        <v>5.2050000000000001</v>
      </c>
      <c r="S1631">
        <v>34.348999999999997</v>
      </c>
      <c r="T1631">
        <v>16.606999999999999</v>
      </c>
      <c r="U1631">
        <v>16.815999999999999</v>
      </c>
      <c r="V1631">
        <v>12851</v>
      </c>
      <c r="W1631" t="s">
        <v>53</v>
      </c>
      <c r="Z1631" t="s">
        <v>80</v>
      </c>
      <c r="AB1631" t="s">
        <v>5732</v>
      </c>
      <c r="AO1631" s="1"/>
    </row>
    <row r="1632" spans="1:52" x14ac:dyDescent="0.3">
      <c r="A1632" t="s">
        <v>6949</v>
      </c>
      <c r="B1632" s="2">
        <f>INDEX('[1]Fund Weight'!$B$2:$B$1694,MATCH('[1]TruCost First Match'!A1632,'[1]Fund Weight'!$A$2:$A$1694,0))</f>
        <v>8.7941431675514904E-5</v>
      </c>
      <c r="C1632">
        <v>24043</v>
      </c>
      <c r="D1632" t="s">
        <v>6950</v>
      </c>
      <c r="E1632">
        <v>2663115</v>
      </c>
      <c r="F1632" t="s">
        <v>6949</v>
      </c>
      <c r="G1632" t="s">
        <v>6951</v>
      </c>
      <c r="H1632" t="s">
        <v>715</v>
      </c>
      <c r="I1632">
        <v>29513202</v>
      </c>
      <c r="K1632">
        <v>2021</v>
      </c>
      <c r="L1632" s="1">
        <v>15213.307000000001</v>
      </c>
      <c r="M1632" s="1">
        <v>74168.058999999994</v>
      </c>
      <c r="N1632" s="1">
        <v>40302.803</v>
      </c>
      <c r="O1632">
        <v>83674.683000000005</v>
      </c>
      <c r="P1632">
        <v>98887.99</v>
      </c>
      <c r="Q1632">
        <v>11.856999999999999</v>
      </c>
      <c r="R1632">
        <v>57.805999999999997</v>
      </c>
      <c r="S1632">
        <v>31.411999999999999</v>
      </c>
      <c r="T1632">
        <v>65.215000000000003</v>
      </c>
      <c r="U1632">
        <v>77.072000000000003</v>
      </c>
      <c r="V1632">
        <v>1283.055012</v>
      </c>
      <c r="W1632" t="s">
        <v>69</v>
      </c>
      <c r="X1632">
        <v>209548.41649999999</v>
      </c>
      <c r="Y1632" t="s">
        <v>69</v>
      </c>
      <c r="Z1632" t="s">
        <v>69</v>
      </c>
      <c r="AA1632">
        <v>163.31990020000001</v>
      </c>
      <c r="AB1632" t="s">
        <v>55</v>
      </c>
      <c r="AC1632">
        <v>498048</v>
      </c>
      <c r="AD1632" t="s">
        <v>6952</v>
      </c>
      <c r="AE1632" t="s">
        <v>6953</v>
      </c>
      <c r="AF1632" t="s">
        <v>6949</v>
      </c>
      <c r="AG1632" t="s">
        <v>715</v>
      </c>
      <c r="AH1632">
        <v>2021</v>
      </c>
      <c r="AI1632">
        <v>46046.750789999998</v>
      </c>
      <c r="AJ1632">
        <v>40.889558999999998</v>
      </c>
      <c r="AK1632">
        <v>34.574035000000002</v>
      </c>
      <c r="AL1632">
        <v>101302.3802</v>
      </c>
      <c r="AM1632">
        <v>89.956610999999995</v>
      </c>
      <c r="AN1632">
        <v>76.062523999999996</v>
      </c>
      <c r="AO1632" s="1">
        <v>559865.90619999997</v>
      </c>
      <c r="AP1632">
        <v>147349.13099999999</v>
      </c>
      <c r="AQ1632">
        <v>130.84617</v>
      </c>
      <c r="AR1632">
        <v>110.63655900000001</v>
      </c>
      <c r="AS1632">
        <v>108.33821399999999</v>
      </c>
      <c r="AT1632">
        <v>93.308763999999996</v>
      </c>
      <c r="AU1632" t="s">
        <v>63</v>
      </c>
      <c r="AV1632">
        <v>4878986</v>
      </c>
      <c r="AW1632">
        <v>22711.938999999998</v>
      </c>
      <c r="AX1632">
        <v>15590.6</v>
      </c>
      <c r="AY1632">
        <v>21983.200000000001</v>
      </c>
      <c r="AZ1632" s="3">
        <v>45138</v>
      </c>
    </row>
    <row r="1633" spans="1:52" x14ac:dyDescent="0.3">
      <c r="A1633" t="s">
        <v>6954</v>
      </c>
      <c r="B1633" s="2">
        <f>INDEX('[1]Fund Weight'!$B$2:$B$1694,MATCH('[1]TruCost First Match'!A1633,'[1]Fund Weight'!$A$2:$A$1694,0))</f>
        <v>9.3015214132329564E-6</v>
      </c>
      <c r="C1633">
        <v>315117</v>
      </c>
      <c r="D1633" t="s">
        <v>6955</v>
      </c>
      <c r="E1633">
        <v>2664698</v>
      </c>
      <c r="F1633" t="s">
        <v>6954</v>
      </c>
      <c r="G1633" t="s">
        <v>6956</v>
      </c>
      <c r="H1633" t="s">
        <v>715</v>
      </c>
      <c r="I1633">
        <v>157305780</v>
      </c>
      <c r="K1633">
        <v>2021</v>
      </c>
      <c r="L1633" s="1">
        <v>21676007.370000001</v>
      </c>
      <c r="M1633" s="1">
        <v>82000</v>
      </c>
      <c r="N1633" s="1">
        <v>3408988.4350000001</v>
      </c>
      <c r="O1633">
        <v>2654018.0249999999</v>
      </c>
      <c r="P1633">
        <v>24717025.440000001</v>
      </c>
      <c r="Q1633">
        <v>2606.5419999999999</v>
      </c>
      <c r="R1633">
        <v>9.8610000000000007</v>
      </c>
      <c r="S1633">
        <v>409.93099999999998</v>
      </c>
      <c r="T1633">
        <v>319.14600000000002</v>
      </c>
      <c r="U1633">
        <v>2972.2249999999999</v>
      </c>
      <c r="V1633">
        <v>8316</v>
      </c>
      <c r="W1633" t="s">
        <v>53</v>
      </c>
      <c r="X1633">
        <v>26102738.600000001</v>
      </c>
      <c r="Y1633" t="s">
        <v>53</v>
      </c>
      <c r="Z1633" t="s">
        <v>80</v>
      </c>
      <c r="AA1633">
        <v>3138.8574560000002</v>
      </c>
      <c r="AB1633" t="s">
        <v>55</v>
      </c>
      <c r="AC1633">
        <v>494851</v>
      </c>
      <c r="AD1633" t="s">
        <v>6957</v>
      </c>
      <c r="AE1633" t="s">
        <v>6955</v>
      </c>
      <c r="AF1633" t="s">
        <v>6954</v>
      </c>
      <c r="AG1633" t="s">
        <v>715</v>
      </c>
      <c r="AH1633">
        <v>2021</v>
      </c>
      <c r="AI1633">
        <v>18480612.670000002</v>
      </c>
      <c r="AJ1633">
        <v>2627.6307489999999</v>
      </c>
      <c r="AK1633">
        <v>2221.7847579999998</v>
      </c>
      <c r="AL1633">
        <v>1535387.328</v>
      </c>
      <c r="AM1633">
        <v>218.30612600000001</v>
      </c>
      <c r="AN1633">
        <v>184.58804499999999</v>
      </c>
      <c r="AO1633" s="1">
        <v>29037051</v>
      </c>
      <c r="AP1633">
        <v>20016000</v>
      </c>
      <c r="AQ1633">
        <v>2845.9368749999999</v>
      </c>
      <c r="AR1633">
        <v>2406.3728030000002</v>
      </c>
      <c r="AS1633">
        <v>4002.4686059999999</v>
      </c>
      <c r="AT1633">
        <v>3404.8675859999998</v>
      </c>
      <c r="AU1633" t="s">
        <v>57</v>
      </c>
      <c r="AV1633">
        <v>670644</v>
      </c>
      <c r="AW1633">
        <v>46256</v>
      </c>
      <c r="AX1633">
        <v>30619.200000000001</v>
      </c>
      <c r="AY1633">
        <v>46504.2</v>
      </c>
      <c r="AZ1633" s="3">
        <v>45138</v>
      </c>
    </row>
    <row r="1634" spans="1:52" x14ac:dyDescent="0.3">
      <c r="A1634" t="s">
        <v>6958</v>
      </c>
      <c r="B1634" s="2">
        <f>INDEX('[1]Fund Weight'!$B$2:$B$1694,MATCH('[1]TruCost First Match'!A1634,'[1]Fund Weight'!$A$2:$A$1694,0))</f>
        <v>7.0039402997781257E-4</v>
      </c>
      <c r="C1634">
        <v>36437</v>
      </c>
      <c r="D1634" t="s">
        <v>6959</v>
      </c>
      <c r="E1634">
        <v>2663175</v>
      </c>
      <c r="F1634" t="s">
        <v>6958</v>
      </c>
      <c r="G1634" t="s">
        <v>6960</v>
      </c>
      <c r="H1634" t="s">
        <v>715</v>
      </c>
      <c r="I1634">
        <v>612926675</v>
      </c>
      <c r="K1634">
        <v>2021</v>
      </c>
      <c r="L1634" s="1">
        <v>136503.71</v>
      </c>
      <c r="M1634" s="1">
        <v>136918</v>
      </c>
      <c r="N1634" s="1">
        <v>2058601.068</v>
      </c>
      <c r="O1634">
        <v>722778.26800000004</v>
      </c>
      <c r="P1634">
        <v>859347.59299999999</v>
      </c>
      <c r="Q1634">
        <v>17.451000000000001</v>
      </c>
      <c r="R1634">
        <v>17.504000000000001</v>
      </c>
      <c r="S1634">
        <v>263.18099999999998</v>
      </c>
      <c r="T1634">
        <v>92.403000000000006</v>
      </c>
      <c r="U1634">
        <v>109.863</v>
      </c>
      <c r="V1634">
        <v>7822</v>
      </c>
      <c r="W1634" t="s">
        <v>53</v>
      </c>
      <c r="X1634">
        <v>42036368.530000001</v>
      </c>
      <c r="Y1634" t="s">
        <v>53</v>
      </c>
      <c r="Z1634" t="s">
        <v>80</v>
      </c>
      <c r="AA1634">
        <v>5374.120242</v>
      </c>
      <c r="AB1634" t="s">
        <v>55</v>
      </c>
      <c r="AC1634">
        <v>488982</v>
      </c>
      <c r="AD1634" t="s">
        <v>6961</v>
      </c>
      <c r="AE1634" t="s">
        <v>6962</v>
      </c>
      <c r="AF1634" t="s">
        <v>6958</v>
      </c>
      <c r="AG1634" t="s">
        <v>715</v>
      </c>
      <c r="AH1634">
        <v>2021</v>
      </c>
      <c r="AI1634">
        <v>136504</v>
      </c>
      <c r="AJ1634">
        <v>20.634312999999999</v>
      </c>
      <c r="AK1634">
        <v>17.447277</v>
      </c>
      <c r="AL1634">
        <v>101873</v>
      </c>
      <c r="AM1634">
        <v>15.399397</v>
      </c>
      <c r="AN1634">
        <v>13.020911</v>
      </c>
      <c r="AO1634" s="1">
        <v>27002632.760000002</v>
      </c>
      <c r="AP1634">
        <v>238377</v>
      </c>
      <c r="AQ1634">
        <v>36.033709999999999</v>
      </c>
      <c r="AR1634">
        <v>30.468188000000001</v>
      </c>
      <c r="AS1634">
        <v>45.030611</v>
      </c>
      <c r="AT1634">
        <v>38.159402</v>
      </c>
      <c r="AU1634" t="s">
        <v>83</v>
      </c>
      <c r="AV1634">
        <v>1633924</v>
      </c>
      <c r="AW1634">
        <v>21490</v>
      </c>
      <c r="AX1634">
        <v>17114</v>
      </c>
      <c r="AY1634">
        <v>21266.9</v>
      </c>
      <c r="AZ1634" s="3">
        <v>45138</v>
      </c>
    </row>
    <row r="1635" spans="1:52" x14ac:dyDescent="0.3">
      <c r="A1635" t="s">
        <v>6963</v>
      </c>
      <c r="B1635" s="2">
        <f>INDEX('[1]Fund Weight'!$B$2:$B$1694,MATCH('[1]TruCost First Match'!A1635,'[1]Fund Weight'!$A$2:$A$1694,0))</f>
        <v>4.8465516096803595E-4</v>
      </c>
      <c r="C1635">
        <v>93624</v>
      </c>
      <c r="D1635" t="s">
        <v>6964</v>
      </c>
      <c r="E1635">
        <v>2663245</v>
      </c>
      <c r="F1635" t="s">
        <v>6963</v>
      </c>
      <c r="G1635" t="s">
        <v>6965</v>
      </c>
      <c r="H1635" t="s">
        <v>715</v>
      </c>
      <c r="I1635">
        <v>79608595</v>
      </c>
      <c r="J1635" t="s">
        <v>6966</v>
      </c>
      <c r="K1635">
        <v>2021</v>
      </c>
      <c r="L1635" s="1">
        <v>736911.06400000001</v>
      </c>
      <c r="M1635" s="1">
        <v>1324000</v>
      </c>
      <c r="N1635" s="1">
        <v>12503383.210000001</v>
      </c>
      <c r="O1635">
        <v>2838055.3760000002</v>
      </c>
      <c r="P1635">
        <v>3574966.4410000001</v>
      </c>
      <c r="Q1635">
        <v>5.5609999999999999</v>
      </c>
      <c r="R1635">
        <v>9.9920000000000009</v>
      </c>
      <c r="S1635">
        <v>94.358999999999995</v>
      </c>
      <c r="T1635">
        <v>21.417999999999999</v>
      </c>
      <c r="U1635">
        <v>26.978999999999999</v>
      </c>
      <c r="V1635">
        <v>132509</v>
      </c>
      <c r="W1635" t="s">
        <v>53</v>
      </c>
      <c r="X1635">
        <v>308358.35769999999</v>
      </c>
      <c r="Y1635" t="s">
        <v>53</v>
      </c>
      <c r="Z1635" t="s">
        <v>80</v>
      </c>
      <c r="AA1635">
        <v>2.3270748229999998</v>
      </c>
      <c r="AB1635" t="s">
        <v>1366</v>
      </c>
      <c r="AC1635">
        <v>450359</v>
      </c>
      <c r="AD1635" t="s">
        <v>6967</v>
      </c>
      <c r="AE1635" t="s">
        <v>6964</v>
      </c>
      <c r="AF1635" t="s">
        <v>6963</v>
      </c>
      <c r="AG1635" t="s">
        <v>715</v>
      </c>
      <c r="AH1635">
        <v>2021</v>
      </c>
      <c r="AI1635">
        <v>339000</v>
      </c>
      <c r="AJ1635">
        <v>3.0573250000000001</v>
      </c>
      <c r="AK1635">
        <v>2.557706</v>
      </c>
      <c r="AL1635">
        <v>1277000</v>
      </c>
      <c r="AM1635">
        <v>11.516828</v>
      </c>
      <c r="AN1635">
        <v>9.6347799999999992</v>
      </c>
      <c r="AO1635" s="1">
        <v>18129650.719999999</v>
      </c>
      <c r="AP1635">
        <v>1616000</v>
      </c>
      <c r="AQ1635">
        <v>14.574153000000001</v>
      </c>
      <c r="AR1635">
        <v>12.192486000000001</v>
      </c>
      <c r="AS1635">
        <v>16.171465999999999</v>
      </c>
      <c r="AT1635">
        <v>13.951433</v>
      </c>
      <c r="AU1635" t="s">
        <v>83</v>
      </c>
      <c r="AV1635">
        <v>12199694</v>
      </c>
      <c r="AW1635">
        <v>78320.7</v>
      </c>
      <c r="AX1635">
        <v>43917.7</v>
      </c>
      <c r="AY1635">
        <v>77823.8</v>
      </c>
      <c r="AZ1635" s="3">
        <v>45107</v>
      </c>
    </row>
    <row r="1636" spans="1:52" x14ac:dyDescent="0.3">
      <c r="A1636" t="s">
        <v>6968</v>
      </c>
      <c r="B1636" s="2">
        <f>INDEX('[1]Fund Weight'!$B$2:$B$1694,MATCH('[1]TruCost First Match'!A1636,'[1]Fund Weight'!$A$2:$A$1694,0))</f>
        <v>4.7123927659070339E-4</v>
      </c>
      <c r="C1636">
        <v>22666093</v>
      </c>
      <c r="D1636" t="s">
        <v>6969</v>
      </c>
      <c r="E1636">
        <v>1776257809</v>
      </c>
      <c r="F1636" t="s">
        <v>6968</v>
      </c>
      <c r="G1636" t="s">
        <v>6970</v>
      </c>
      <c r="H1636" t="s">
        <v>715</v>
      </c>
      <c r="I1636">
        <v>828411897</v>
      </c>
      <c r="J1636">
        <v>885482</v>
      </c>
      <c r="K1636">
        <v>2021</v>
      </c>
      <c r="L1636" s="1">
        <v>16922.151000000002</v>
      </c>
      <c r="M1636" s="1">
        <v>72695.421000000002</v>
      </c>
      <c r="N1636" s="1">
        <v>722021.18400000001</v>
      </c>
      <c r="O1636">
        <v>167187.49799999999</v>
      </c>
      <c r="P1636">
        <v>184109.649</v>
      </c>
      <c r="Q1636">
        <v>1.3879999999999999</v>
      </c>
      <c r="R1636">
        <v>5.9630000000000001</v>
      </c>
      <c r="S1636">
        <v>59.225999999999999</v>
      </c>
      <c r="T1636">
        <v>13.714</v>
      </c>
      <c r="U1636">
        <v>15.102</v>
      </c>
      <c r="V1636">
        <v>12191</v>
      </c>
      <c r="W1636" t="s">
        <v>69</v>
      </c>
      <c r="X1636">
        <v>566050.15639999998</v>
      </c>
      <c r="Y1636" t="s">
        <v>69</v>
      </c>
      <c r="Z1636" t="s">
        <v>69</v>
      </c>
      <c r="AA1636">
        <v>46.431806780000002</v>
      </c>
      <c r="AB1636" t="s">
        <v>55</v>
      </c>
      <c r="AC1636">
        <v>474292</v>
      </c>
      <c r="AD1636" t="s">
        <v>6971</v>
      </c>
      <c r="AE1636" t="s">
        <v>6969</v>
      </c>
      <c r="AF1636" t="s">
        <v>6968</v>
      </c>
      <c r="AG1636" t="s">
        <v>715</v>
      </c>
      <c r="AH1636">
        <v>2021</v>
      </c>
      <c r="AI1636">
        <v>5103</v>
      </c>
      <c r="AJ1636">
        <v>0.49513800000000002</v>
      </c>
      <c r="AK1636">
        <v>0.41866199999999998</v>
      </c>
      <c r="AL1636">
        <v>1024</v>
      </c>
      <c r="AM1636">
        <v>9.9358000000000002E-2</v>
      </c>
      <c r="AN1636">
        <v>8.4012000000000003E-2</v>
      </c>
      <c r="AO1636" s="1">
        <v>4026832.9279999998</v>
      </c>
      <c r="AP1636">
        <v>6127</v>
      </c>
      <c r="AQ1636">
        <v>0.59449600000000002</v>
      </c>
      <c r="AR1636">
        <v>0.50267399999999995</v>
      </c>
      <c r="AS1636">
        <v>23.607092000000002</v>
      </c>
      <c r="AT1636">
        <v>20.005724000000001</v>
      </c>
      <c r="AU1636" t="s">
        <v>83</v>
      </c>
      <c r="AV1636">
        <v>5866694</v>
      </c>
      <c r="AW1636">
        <v>27648.400000000001</v>
      </c>
      <c r="AX1636">
        <v>12005.4</v>
      </c>
      <c r="AY1636">
        <v>29206.7</v>
      </c>
      <c r="AZ1636" s="3">
        <v>45107</v>
      </c>
    </row>
    <row r="1637" spans="1:52" x14ac:dyDescent="0.3">
      <c r="A1637" t="s">
        <v>6972</v>
      </c>
      <c r="B1637" s="2">
        <f>INDEX('[1]Fund Weight'!$B$2:$B$1694,MATCH('[1]TruCost First Match'!A1637,'[1]Fund Weight'!$A$2:$A$1694,0))</f>
        <v>2.0868097839817857E-4</v>
      </c>
      <c r="C1637">
        <v>734078</v>
      </c>
      <c r="D1637" t="s">
        <v>6973</v>
      </c>
      <c r="E1637">
        <v>83096893</v>
      </c>
      <c r="F1637" t="s">
        <v>6972</v>
      </c>
      <c r="H1637" t="s">
        <v>715</v>
      </c>
      <c r="I1637">
        <v>175892269</v>
      </c>
      <c r="J1637" t="s">
        <v>6974</v>
      </c>
      <c r="K1637">
        <v>2022</v>
      </c>
      <c r="L1637" s="1">
        <v>5255</v>
      </c>
      <c r="M1637" s="1">
        <v>5531</v>
      </c>
      <c r="N1637" s="1">
        <v>356043.06</v>
      </c>
      <c r="O1637">
        <v>71426.125</v>
      </c>
      <c r="P1637">
        <v>76681.125</v>
      </c>
      <c r="Q1637">
        <v>0.88800000000000001</v>
      </c>
      <c r="R1637">
        <v>0.93400000000000005</v>
      </c>
      <c r="S1637">
        <v>60.152999999999999</v>
      </c>
      <c r="T1637">
        <v>12.067</v>
      </c>
      <c r="U1637">
        <v>12.955</v>
      </c>
      <c r="V1637">
        <v>5919</v>
      </c>
      <c r="W1637" t="s">
        <v>101</v>
      </c>
      <c r="Z1637" t="s">
        <v>96</v>
      </c>
      <c r="AB1637" t="s">
        <v>2829</v>
      </c>
      <c r="AO1637" s="1"/>
    </row>
    <row r="1638" spans="1:52" x14ac:dyDescent="0.3">
      <c r="A1638" t="s">
        <v>6975</v>
      </c>
      <c r="B1638" s="2">
        <f>INDEX('[1]Fund Weight'!$B$2:$B$1694,MATCH('[1]TruCost First Match'!A1638,'[1]Fund Weight'!$A$2:$A$1694,0))</f>
        <v>1.0907148082108095E-3</v>
      </c>
      <c r="C1638">
        <v>190694</v>
      </c>
      <c r="D1638" t="s">
        <v>6976</v>
      </c>
      <c r="E1638">
        <v>2663453</v>
      </c>
      <c r="F1638" t="s">
        <v>6975</v>
      </c>
      <c r="G1638" t="s">
        <v>6977</v>
      </c>
      <c r="H1638" t="s">
        <v>715</v>
      </c>
      <c r="I1638">
        <v>194672085</v>
      </c>
      <c r="J1638">
        <v>19871644323</v>
      </c>
      <c r="K1638">
        <v>2021</v>
      </c>
      <c r="L1638" s="1">
        <v>16975323.100000001</v>
      </c>
      <c r="M1638" s="1">
        <v>257188</v>
      </c>
      <c r="N1638" s="1">
        <v>1676976.568</v>
      </c>
      <c r="O1638">
        <v>772490.25199999998</v>
      </c>
      <c r="P1638">
        <v>30717335.350000001</v>
      </c>
      <c r="Q1638">
        <v>946.70299999999997</v>
      </c>
      <c r="R1638">
        <v>14.343</v>
      </c>
      <c r="S1638">
        <v>93.524000000000001</v>
      </c>
      <c r="T1638">
        <v>43.081000000000003</v>
      </c>
      <c r="U1638">
        <v>1713.085</v>
      </c>
      <c r="V1638">
        <v>17931</v>
      </c>
      <c r="W1638" t="s">
        <v>53</v>
      </c>
      <c r="X1638">
        <v>65762</v>
      </c>
      <c r="Y1638" t="s">
        <v>53</v>
      </c>
      <c r="Z1638" t="s">
        <v>80</v>
      </c>
      <c r="AA1638">
        <v>3.6675032070000002</v>
      </c>
      <c r="AB1638" t="s">
        <v>55</v>
      </c>
      <c r="AC1638">
        <v>183459</v>
      </c>
      <c r="AD1638" t="s">
        <v>6978</v>
      </c>
      <c r="AE1638" t="s">
        <v>6976</v>
      </c>
      <c r="AF1638" t="s">
        <v>6975</v>
      </c>
      <c r="AG1638" t="s">
        <v>715</v>
      </c>
      <c r="AH1638">
        <v>2021</v>
      </c>
      <c r="AI1638">
        <v>16975323</v>
      </c>
      <c r="AJ1638">
        <v>1119.37599</v>
      </c>
      <c r="AK1638">
        <v>946.48478</v>
      </c>
      <c r="AL1638">
        <v>182885</v>
      </c>
      <c r="AM1638">
        <v>12.059685999999999</v>
      </c>
      <c r="AN1638">
        <v>10.19703</v>
      </c>
      <c r="AO1638" s="1">
        <v>3357742</v>
      </c>
      <c r="AP1638">
        <v>17158208</v>
      </c>
      <c r="AQ1638">
        <v>1131.4356760000001</v>
      </c>
      <c r="AR1638">
        <v>956.68181000000004</v>
      </c>
      <c r="AS1638">
        <v>1817.787501</v>
      </c>
      <c r="AT1638">
        <v>1538.609152</v>
      </c>
      <c r="AU1638" t="s">
        <v>83</v>
      </c>
      <c r="AV1638">
        <v>1078476</v>
      </c>
      <c r="AW1638">
        <v>83379.100000000006</v>
      </c>
      <c r="AX1638">
        <v>69451.100000000006</v>
      </c>
      <c r="AY1638">
        <v>84387</v>
      </c>
      <c r="AZ1638" s="3">
        <v>44985</v>
      </c>
    </row>
    <row r="1639" spans="1:52" x14ac:dyDescent="0.3">
      <c r="A1639" t="s">
        <v>6979</v>
      </c>
      <c r="B1639" s="2">
        <f>INDEX('[1]Fund Weight'!$B$2:$B$1694,MATCH('[1]TruCost First Match'!A1639,'[1]Fund Weight'!$A$2:$A$1694,0))</f>
        <v>4.2317579446295481E-4</v>
      </c>
      <c r="C1639">
        <v>36475</v>
      </c>
      <c r="D1639" t="s">
        <v>6980</v>
      </c>
      <c r="E1639">
        <v>2663487</v>
      </c>
      <c r="F1639" t="s">
        <v>6979</v>
      </c>
      <c r="G1639" t="s">
        <v>6981</v>
      </c>
      <c r="H1639" t="s">
        <v>715</v>
      </c>
      <c r="I1639">
        <v>867704355</v>
      </c>
      <c r="K1639">
        <v>2021</v>
      </c>
      <c r="L1639" s="1">
        <v>13536.948</v>
      </c>
      <c r="M1639" s="1">
        <v>18129</v>
      </c>
      <c r="N1639" s="1">
        <v>373373.78200000001</v>
      </c>
      <c r="O1639">
        <v>109217.32</v>
      </c>
      <c r="P1639">
        <v>122754.27800000001</v>
      </c>
      <c r="Q1639">
        <v>4.859</v>
      </c>
      <c r="R1639">
        <v>6.5069999999999997</v>
      </c>
      <c r="S1639">
        <v>134.024</v>
      </c>
      <c r="T1639">
        <v>39.204000000000001</v>
      </c>
      <c r="U1639">
        <v>44.063000000000002</v>
      </c>
      <c r="V1639">
        <v>2785.8739999999998</v>
      </c>
      <c r="W1639" t="s">
        <v>53</v>
      </c>
      <c r="X1639">
        <v>42700.300470000002</v>
      </c>
      <c r="Y1639" t="s">
        <v>69</v>
      </c>
      <c r="Z1639" t="s">
        <v>80</v>
      </c>
      <c r="AA1639">
        <v>15.327434220000001</v>
      </c>
      <c r="AB1639" t="s">
        <v>55</v>
      </c>
      <c r="AC1639">
        <v>137910</v>
      </c>
      <c r="AD1639" t="s">
        <v>6982</v>
      </c>
      <c r="AE1639" t="s">
        <v>6983</v>
      </c>
      <c r="AF1639" t="s">
        <v>6979</v>
      </c>
      <c r="AG1639" t="s">
        <v>715</v>
      </c>
      <c r="AH1639">
        <v>2021</v>
      </c>
      <c r="AI1639">
        <v>13521</v>
      </c>
      <c r="AJ1639">
        <v>5.7386499999999998</v>
      </c>
      <c r="AK1639">
        <v>4.8522970000000001</v>
      </c>
      <c r="AL1639">
        <v>7517</v>
      </c>
      <c r="AM1639">
        <v>3.1904029999999999</v>
      </c>
      <c r="AN1639">
        <v>2.697635</v>
      </c>
      <c r="AO1639" s="1">
        <v>1770835.925</v>
      </c>
      <c r="AP1639">
        <v>21038</v>
      </c>
      <c r="AQ1639">
        <v>8.9290529999999997</v>
      </c>
      <c r="AR1639">
        <v>7.5499320000000001</v>
      </c>
      <c r="AS1639">
        <v>45.449213</v>
      </c>
      <c r="AT1639">
        <v>39.035775000000001</v>
      </c>
      <c r="AU1639" t="s">
        <v>83</v>
      </c>
      <c r="AV1639">
        <v>12163128</v>
      </c>
      <c r="AW1639">
        <v>24228.699000000001</v>
      </c>
      <c r="AX1639">
        <v>22627.3</v>
      </c>
      <c r="AY1639">
        <v>24143.7</v>
      </c>
      <c r="AZ1639" s="3">
        <v>44957</v>
      </c>
    </row>
    <row r="1640" spans="1:52" x14ac:dyDescent="0.3">
      <c r="A1640" t="s">
        <v>6984</v>
      </c>
      <c r="B1640" s="2">
        <f>INDEX('[1]Fund Weight'!$B$2:$B$1694,MATCH('[1]TruCost First Match'!A1640,'[1]Fund Weight'!$A$2:$A$1694,0))</f>
        <v>1.9180647694575378E-5</v>
      </c>
      <c r="C1640">
        <v>260426678</v>
      </c>
      <c r="D1640" t="s">
        <v>6985</v>
      </c>
      <c r="E1640">
        <v>260894058</v>
      </c>
      <c r="F1640" t="s">
        <v>6984</v>
      </c>
      <c r="G1640" t="s">
        <v>6986</v>
      </c>
      <c r="H1640" t="s">
        <v>2081</v>
      </c>
      <c r="I1640">
        <v>655793825</v>
      </c>
      <c r="K1640">
        <v>2021</v>
      </c>
      <c r="L1640" s="1">
        <v>4127.3450000000003</v>
      </c>
      <c r="M1640" s="1">
        <v>6143.05</v>
      </c>
      <c r="N1640" s="1">
        <v>224391.51500000001</v>
      </c>
      <c r="O1640">
        <v>54556.786</v>
      </c>
      <c r="P1640">
        <v>58684.131000000001</v>
      </c>
      <c r="Q1640">
        <v>1.829</v>
      </c>
      <c r="R1640">
        <v>2.722</v>
      </c>
      <c r="S1640">
        <v>99.417000000000002</v>
      </c>
      <c r="T1640">
        <v>24.170999999999999</v>
      </c>
      <c r="U1640">
        <v>26</v>
      </c>
      <c r="V1640">
        <v>2257.0830000000001</v>
      </c>
      <c r="W1640" t="s">
        <v>146</v>
      </c>
      <c r="X1640">
        <v>18765.55212</v>
      </c>
      <c r="Y1640" t="s">
        <v>69</v>
      </c>
      <c r="Z1640" t="s">
        <v>96</v>
      </c>
      <c r="AA1640">
        <v>8.3140726859999994</v>
      </c>
      <c r="AB1640" t="s">
        <v>55</v>
      </c>
      <c r="AO1640" s="1"/>
    </row>
    <row r="1641" spans="1:52" x14ac:dyDescent="0.3">
      <c r="A1641" t="s">
        <v>6987</v>
      </c>
      <c r="B1641" s="2">
        <f>INDEX('[1]Fund Weight'!$B$2:$B$1694,MATCH('[1]TruCost First Match'!A1641,'[1]Fund Weight'!$A$2:$A$1694,0))</f>
        <v>3.0013660926695713E-3</v>
      </c>
      <c r="C1641">
        <v>292891</v>
      </c>
      <c r="D1641" t="s">
        <v>6988</v>
      </c>
      <c r="E1641">
        <v>2663719</v>
      </c>
      <c r="F1641" t="s">
        <v>6987</v>
      </c>
      <c r="G1641" t="s">
        <v>6989</v>
      </c>
      <c r="H1641" t="s">
        <v>715</v>
      </c>
      <c r="I1641">
        <v>6962435</v>
      </c>
      <c r="K1641">
        <v>2021</v>
      </c>
      <c r="L1641" s="1">
        <v>73319</v>
      </c>
      <c r="M1641" s="1">
        <v>569633</v>
      </c>
      <c r="N1641" s="1">
        <v>2055842.34</v>
      </c>
      <c r="O1641">
        <v>834492.92500000005</v>
      </c>
      <c r="P1641">
        <v>907811.92500000005</v>
      </c>
      <c r="Q1641">
        <v>0.88400000000000001</v>
      </c>
      <c r="R1641">
        <v>6.867</v>
      </c>
      <c r="S1641">
        <v>24.785</v>
      </c>
      <c r="T1641">
        <v>10.06</v>
      </c>
      <c r="U1641">
        <v>10.944000000000001</v>
      </c>
      <c r="V1641">
        <v>82948</v>
      </c>
      <c r="W1641" t="s">
        <v>80</v>
      </c>
      <c r="X1641">
        <v>30143951.890000001</v>
      </c>
      <c r="Y1641" t="s">
        <v>69</v>
      </c>
      <c r="Z1641" t="s">
        <v>80</v>
      </c>
      <c r="AA1641">
        <v>363.40782039999999</v>
      </c>
      <c r="AB1641" t="s">
        <v>55</v>
      </c>
      <c r="AC1641">
        <v>482229</v>
      </c>
      <c r="AD1641" t="s">
        <v>6990</v>
      </c>
      <c r="AE1641" t="s">
        <v>6991</v>
      </c>
      <c r="AF1641" t="s">
        <v>6987</v>
      </c>
      <c r="AG1641" t="s">
        <v>715</v>
      </c>
      <c r="AH1641">
        <v>2021</v>
      </c>
      <c r="AI1641">
        <v>73319</v>
      </c>
      <c r="AJ1641">
        <v>1.0148429999999999</v>
      </c>
      <c r="AK1641">
        <v>0.858097</v>
      </c>
      <c r="AL1641">
        <v>1792</v>
      </c>
      <c r="AM1641">
        <v>2.4804E-2</v>
      </c>
      <c r="AN1641">
        <v>2.0972999999999999E-2</v>
      </c>
      <c r="AO1641" s="1">
        <v>24153472.91</v>
      </c>
      <c r="AP1641">
        <v>75111</v>
      </c>
      <c r="AQ1641">
        <v>1.039647</v>
      </c>
      <c r="AR1641">
        <v>0.87907000000000002</v>
      </c>
      <c r="AS1641">
        <v>6.0269620000000002</v>
      </c>
      <c r="AT1641">
        <v>5.1161279999999998</v>
      </c>
      <c r="AU1641" t="s">
        <v>83</v>
      </c>
      <c r="AV1641">
        <v>887865</v>
      </c>
      <c r="AW1641">
        <v>386015</v>
      </c>
      <c r="AX1641">
        <v>186441</v>
      </c>
      <c r="AY1641">
        <v>394055</v>
      </c>
      <c r="AZ1641" s="3">
        <v>45138</v>
      </c>
    </row>
    <row r="1642" spans="1:52" x14ac:dyDescent="0.3">
      <c r="A1642" t="s">
        <v>6992</v>
      </c>
      <c r="B1642" s="2">
        <f>INDEX('[1]Fund Weight'!$B$2:$B$1694,MATCH('[1]TruCost First Match'!A1642,'[1]Fund Weight'!$A$2:$A$1694,0))</f>
        <v>8.334371943180699E-4</v>
      </c>
      <c r="C1642">
        <v>277914</v>
      </c>
      <c r="D1642" t="s">
        <v>6993</v>
      </c>
      <c r="E1642">
        <v>2618034</v>
      </c>
      <c r="F1642" t="s">
        <v>6992</v>
      </c>
      <c r="G1642" t="s">
        <v>6994</v>
      </c>
      <c r="H1642" t="s">
        <v>715</v>
      </c>
      <c r="I1642">
        <v>118962847</v>
      </c>
      <c r="K1642">
        <v>2021</v>
      </c>
      <c r="L1642" s="1">
        <v>147308</v>
      </c>
      <c r="M1642" s="1">
        <v>360343</v>
      </c>
      <c r="N1642" s="1">
        <v>148010.28</v>
      </c>
      <c r="O1642">
        <v>395164.16200000001</v>
      </c>
      <c r="P1642">
        <v>542472.16200000001</v>
      </c>
      <c r="Q1642">
        <v>31.064</v>
      </c>
      <c r="R1642">
        <v>75.988</v>
      </c>
      <c r="S1642">
        <v>31.212</v>
      </c>
      <c r="T1642">
        <v>83.331000000000003</v>
      </c>
      <c r="U1642">
        <v>114.395</v>
      </c>
      <c r="V1642">
        <v>4742.1149999999998</v>
      </c>
      <c r="W1642" t="s">
        <v>80</v>
      </c>
      <c r="X1642">
        <v>312361</v>
      </c>
      <c r="Y1642" t="s">
        <v>53</v>
      </c>
      <c r="Z1642" t="s">
        <v>80</v>
      </c>
      <c r="AA1642">
        <v>65.86955399</v>
      </c>
      <c r="AB1642" t="s">
        <v>55</v>
      </c>
      <c r="AC1642">
        <v>435461</v>
      </c>
      <c r="AD1642" t="s">
        <v>6995</v>
      </c>
      <c r="AE1642" t="s">
        <v>6996</v>
      </c>
      <c r="AF1642" t="s">
        <v>6992</v>
      </c>
      <c r="AG1642" t="s">
        <v>715</v>
      </c>
      <c r="AH1642">
        <v>2021</v>
      </c>
      <c r="AI1642">
        <v>147308</v>
      </c>
      <c r="AJ1642">
        <v>36.792527999999997</v>
      </c>
      <c r="AK1642">
        <v>31.109804</v>
      </c>
      <c r="AL1642">
        <v>353174</v>
      </c>
      <c r="AM1642">
        <v>88.210853999999998</v>
      </c>
      <c r="AN1642">
        <v>74.586404999999999</v>
      </c>
      <c r="AO1642" s="1">
        <v>608920.87</v>
      </c>
      <c r="AP1642">
        <v>500482</v>
      </c>
      <c r="AQ1642">
        <v>125.003382</v>
      </c>
      <c r="AR1642">
        <v>105.696209</v>
      </c>
      <c r="AS1642">
        <v>117.877486</v>
      </c>
      <c r="AT1642">
        <v>99.743663999999995</v>
      </c>
      <c r="AU1642" t="s">
        <v>83</v>
      </c>
      <c r="AV1642">
        <v>108948179</v>
      </c>
      <c r="AW1642">
        <v>53036.597999999998</v>
      </c>
      <c r="AX1642">
        <v>38359.699999999997</v>
      </c>
      <c r="AY1642">
        <v>52302.2</v>
      </c>
      <c r="AZ1642" s="3">
        <v>44957</v>
      </c>
    </row>
    <row r="1643" spans="1:52" x14ac:dyDescent="0.3">
      <c r="A1643" t="s">
        <v>6997</v>
      </c>
      <c r="B1643" s="2">
        <f>INDEX('[1]Fund Weight'!$B$2:$B$1694,MATCH('[1]TruCost First Match'!A1643,'[1]Fund Weight'!$A$2:$A$1694,0))</f>
        <v>5.2055291087669923E-4</v>
      </c>
      <c r="C1643">
        <v>313784</v>
      </c>
      <c r="D1643" t="s">
        <v>6998</v>
      </c>
      <c r="E1643">
        <v>2663878</v>
      </c>
      <c r="F1643" t="s">
        <v>6997</v>
      </c>
      <c r="G1643" t="s">
        <v>6999</v>
      </c>
      <c r="H1643" t="s">
        <v>715</v>
      </c>
      <c r="I1643">
        <v>2330983</v>
      </c>
      <c r="K1643">
        <v>2021</v>
      </c>
      <c r="L1643" s="1">
        <v>31829.552</v>
      </c>
      <c r="M1643" s="1">
        <v>133412.45600000001</v>
      </c>
      <c r="N1643" s="1">
        <v>728620.37100000004</v>
      </c>
      <c r="O1643">
        <v>349849.69400000002</v>
      </c>
      <c r="P1643">
        <v>381679.24800000002</v>
      </c>
      <c r="Q1643">
        <v>11.241</v>
      </c>
      <c r="R1643">
        <v>47.116</v>
      </c>
      <c r="S1643">
        <v>257.31799999999998</v>
      </c>
      <c r="T1643">
        <v>123.55200000000001</v>
      </c>
      <c r="U1643">
        <v>134.79300000000001</v>
      </c>
      <c r="V1643">
        <v>2831.6</v>
      </c>
      <c r="W1643" t="s">
        <v>53</v>
      </c>
      <c r="X1643">
        <v>51976.061439999998</v>
      </c>
      <c r="Y1643" t="s">
        <v>69</v>
      </c>
      <c r="Z1643" t="s">
        <v>69</v>
      </c>
      <c r="AA1643">
        <v>18.35572166</v>
      </c>
      <c r="AB1643" t="s">
        <v>55</v>
      </c>
      <c r="AC1643">
        <v>486012</v>
      </c>
      <c r="AD1643" t="s">
        <v>7000</v>
      </c>
      <c r="AE1643" t="s">
        <v>6998</v>
      </c>
      <c r="AF1643" t="s">
        <v>6997</v>
      </c>
      <c r="AG1643" t="s">
        <v>715</v>
      </c>
      <c r="AH1643">
        <v>2021</v>
      </c>
      <c r="AI1643">
        <v>31310</v>
      </c>
      <c r="AJ1643">
        <v>13.078310999999999</v>
      </c>
      <c r="AK1643">
        <v>11.058324000000001</v>
      </c>
      <c r="AL1643">
        <v>96924</v>
      </c>
      <c r="AM1643">
        <v>40.485540999999998</v>
      </c>
      <c r="AN1643">
        <v>34.232419</v>
      </c>
      <c r="AO1643" s="1">
        <v>1646485.4480000001</v>
      </c>
      <c r="AP1643">
        <v>128234</v>
      </c>
      <c r="AQ1643">
        <v>53.563851999999997</v>
      </c>
      <c r="AR1643">
        <v>45.290742999999999</v>
      </c>
      <c r="AS1643">
        <v>106.69320399999999</v>
      </c>
      <c r="AT1643">
        <v>90.817166999999998</v>
      </c>
      <c r="AU1643" t="s">
        <v>57</v>
      </c>
      <c r="AV1643">
        <v>1633636</v>
      </c>
      <c r="AW1643">
        <v>35125.800000000003</v>
      </c>
      <c r="AX1643">
        <v>34800.5</v>
      </c>
      <c r="AY1643">
        <v>35348.199999999997</v>
      </c>
      <c r="AZ1643" s="3">
        <v>45138</v>
      </c>
    </row>
    <row r="1644" spans="1:52" x14ac:dyDescent="0.3">
      <c r="A1644" t="s">
        <v>7001</v>
      </c>
      <c r="B1644" s="2">
        <f>INDEX('[1]Fund Weight'!$B$2:$B$1694,MATCH('[1]TruCost First Match'!A1644,'[1]Fund Weight'!$A$2:$A$1694,0))</f>
        <v>5.9291656665353299E-4</v>
      </c>
      <c r="C1644">
        <v>314057</v>
      </c>
      <c r="D1644" t="s">
        <v>7002</v>
      </c>
      <c r="E1644">
        <v>2664029</v>
      </c>
      <c r="F1644" t="s">
        <v>7001</v>
      </c>
      <c r="G1644" t="s">
        <v>7003</v>
      </c>
      <c r="H1644" t="s">
        <v>715</v>
      </c>
      <c r="I1644">
        <v>51983567</v>
      </c>
      <c r="K1644">
        <v>2021</v>
      </c>
      <c r="L1644" s="1">
        <v>38491.4</v>
      </c>
      <c r="M1644" s="1">
        <v>998988.5</v>
      </c>
      <c r="N1644" s="1">
        <v>2092531.01</v>
      </c>
      <c r="O1644">
        <v>1471756.203</v>
      </c>
      <c r="P1644">
        <v>1517903.69</v>
      </c>
      <c r="Q1644">
        <v>2.2749999999999999</v>
      </c>
      <c r="R1644">
        <v>59.034999999999997</v>
      </c>
      <c r="S1644">
        <v>123.657</v>
      </c>
      <c r="T1644">
        <v>86.972999999999999</v>
      </c>
      <c r="U1644">
        <v>89.7</v>
      </c>
      <c r="V1644">
        <v>16922</v>
      </c>
      <c r="W1644" t="s">
        <v>53</v>
      </c>
      <c r="X1644">
        <v>7441696</v>
      </c>
      <c r="Y1644" t="s">
        <v>53</v>
      </c>
      <c r="Z1644" t="s">
        <v>80</v>
      </c>
      <c r="AA1644">
        <v>439.76456680000001</v>
      </c>
      <c r="AB1644" t="s">
        <v>2271</v>
      </c>
      <c r="AC1644">
        <v>435147</v>
      </c>
      <c r="AD1644" t="s">
        <v>7004</v>
      </c>
      <c r="AE1644" t="s">
        <v>7005</v>
      </c>
      <c r="AF1644" t="s">
        <v>7001</v>
      </c>
      <c r="AG1644" t="s">
        <v>715</v>
      </c>
      <c r="AH1644">
        <v>2021</v>
      </c>
      <c r="AI1644">
        <v>46152</v>
      </c>
      <c r="AJ1644">
        <v>2.7662059999999999</v>
      </c>
      <c r="AK1644">
        <v>2.454472</v>
      </c>
      <c r="AL1644">
        <v>929882.7</v>
      </c>
      <c r="AM1644">
        <v>55.734273000000002</v>
      </c>
      <c r="AN1644">
        <v>49.453378999999998</v>
      </c>
      <c r="AO1644" s="1">
        <v>20504298.02</v>
      </c>
      <c r="AP1644">
        <v>976035</v>
      </c>
      <c r="AQ1644">
        <v>58.500478999999999</v>
      </c>
      <c r="AR1644">
        <v>51.907851000000001</v>
      </c>
      <c r="AS1644">
        <v>43.358533999999999</v>
      </c>
      <c r="AT1644">
        <v>37.080959999999997</v>
      </c>
      <c r="AU1644" t="s">
        <v>83</v>
      </c>
      <c r="AV1644">
        <v>10554726</v>
      </c>
      <c r="AW1644">
        <v>30586.7</v>
      </c>
      <c r="AX1644">
        <v>21624.7</v>
      </c>
      <c r="AY1644">
        <v>27286.9</v>
      </c>
      <c r="AZ1644" s="3">
        <v>45107</v>
      </c>
    </row>
    <row r="1645" spans="1:52" x14ac:dyDescent="0.3">
      <c r="A1645" t="s">
        <v>7006</v>
      </c>
      <c r="B1645" s="2">
        <f>INDEX('[1]Fund Weight'!$B$2:$B$1694,MATCH('[1]TruCost First Match'!A1645,'[1]Fund Weight'!$A$2:$A$1694,0))</f>
        <v>6.6824543681290338E-4</v>
      </c>
      <c r="C1645">
        <v>107633</v>
      </c>
      <c r="D1645" t="s">
        <v>7007</v>
      </c>
      <c r="E1645">
        <v>2664273</v>
      </c>
      <c r="F1645" t="s">
        <v>7006</v>
      </c>
      <c r="G1645" t="s">
        <v>7008</v>
      </c>
      <c r="H1645" t="s">
        <v>715</v>
      </c>
      <c r="I1645">
        <v>1306992</v>
      </c>
      <c r="K1645">
        <v>2021</v>
      </c>
      <c r="L1645" s="1">
        <v>388541.853</v>
      </c>
      <c r="M1645" s="1">
        <v>555393</v>
      </c>
      <c r="N1645" s="1">
        <v>2903878.17</v>
      </c>
      <c r="O1645">
        <v>1322811.0730000001</v>
      </c>
      <c r="P1645">
        <v>4213742.9539999999</v>
      </c>
      <c r="Q1645">
        <v>38.088999999999999</v>
      </c>
      <c r="R1645">
        <v>54.445</v>
      </c>
      <c r="S1645">
        <v>284.666</v>
      </c>
      <c r="T1645">
        <v>129.67500000000001</v>
      </c>
      <c r="U1645">
        <v>413.072</v>
      </c>
      <c r="V1645">
        <v>10201</v>
      </c>
      <c r="W1645" t="s">
        <v>53</v>
      </c>
      <c r="X1645">
        <v>5400442.1229999997</v>
      </c>
      <c r="Y1645" t="s">
        <v>53</v>
      </c>
      <c r="Z1645" t="s">
        <v>80</v>
      </c>
      <c r="AA1645">
        <v>529.40320780000002</v>
      </c>
      <c r="AB1645" t="s">
        <v>55</v>
      </c>
      <c r="AC1645">
        <v>504216</v>
      </c>
      <c r="AD1645" t="s">
        <v>7009</v>
      </c>
      <c r="AE1645" t="s">
        <v>7010</v>
      </c>
      <c r="AF1645" t="s">
        <v>7006</v>
      </c>
      <c r="AG1645" t="s">
        <v>715</v>
      </c>
      <c r="AH1645">
        <v>2021</v>
      </c>
      <c r="AI1645">
        <v>380000</v>
      </c>
      <c r="AJ1645">
        <v>44.045678000000002</v>
      </c>
      <c r="AK1645">
        <v>37.242680999999997</v>
      </c>
      <c r="AL1645">
        <v>550000</v>
      </c>
      <c r="AM1645">
        <v>63.750323000000002</v>
      </c>
      <c r="AN1645">
        <v>53.903882000000003</v>
      </c>
      <c r="AO1645" s="1">
        <v>5088775.6030000001</v>
      </c>
      <c r="AP1645">
        <v>930000</v>
      </c>
      <c r="AQ1645">
        <v>107.796001</v>
      </c>
      <c r="AR1645">
        <v>91.146563</v>
      </c>
      <c r="AS1645">
        <v>175.38876999999999</v>
      </c>
      <c r="AT1645">
        <v>148.83170000000001</v>
      </c>
      <c r="AU1645" t="s">
        <v>57</v>
      </c>
      <c r="AV1645">
        <v>670489</v>
      </c>
      <c r="AW1645">
        <v>35994.9</v>
      </c>
      <c r="AX1645">
        <v>30773.9</v>
      </c>
      <c r="AY1645">
        <v>34267.5</v>
      </c>
      <c r="AZ1645" s="3">
        <v>45138</v>
      </c>
    </row>
    <row r="1646" spans="1:52" x14ac:dyDescent="0.3">
      <c r="A1646" t="s">
        <v>7011</v>
      </c>
      <c r="B1646" s="2">
        <f>INDEX('[1]Fund Weight'!$B$2:$B$1694,MATCH('[1]TruCost First Match'!A1646,'[1]Fund Weight'!$A$2:$A$1694,0))</f>
        <v>1.9305094970084344E-4</v>
      </c>
      <c r="C1646">
        <v>314515</v>
      </c>
      <c r="D1646" t="s">
        <v>7012</v>
      </c>
      <c r="E1646">
        <v>2664299</v>
      </c>
      <c r="F1646" t="s">
        <v>7011</v>
      </c>
      <c r="G1646" t="s">
        <v>7013</v>
      </c>
      <c r="H1646" t="s">
        <v>715</v>
      </c>
      <c r="I1646">
        <v>1288075</v>
      </c>
      <c r="J1646">
        <v>63202</v>
      </c>
      <c r="K1646">
        <v>2021</v>
      </c>
      <c r="L1646" s="1">
        <v>197243.46100000001</v>
      </c>
      <c r="M1646" s="1">
        <v>438325</v>
      </c>
      <c r="N1646" s="1">
        <v>8783972.4049999993</v>
      </c>
      <c r="O1646">
        <v>4263150.9160000002</v>
      </c>
      <c r="P1646">
        <v>4460394.4529999997</v>
      </c>
      <c r="Q1646">
        <v>8.9719999999999995</v>
      </c>
      <c r="R1646">
        <v>19.937000000000001</v>
      </c>
      <c r="S1646">
        <v>399.54399999999998</v>
      </c>
      <c r="T1646">
        <v>193.91200000000001</v>
      </c>
      <c r="U1646">
        <v>202.88399999999999</v>
      </c>
      <c r="V1646">
        <v>21985</v>
      </c>
      <c r="W1646" t="s">
        <v>53</v>
      </c>
      <c r="X1646">
        <v>62661586.579999998</v>
      </c>
      <c r="Y1646" t="s">
        <v>53</v>
      </c>
      <c r="Z1646" t="s">
        <v>80</v>
      </c>
      <c r="AA1646">
        <v>2850.1972519999999</v>
      </c>
      <c r="AB1646" t="s">
        <v>55</v>
      </c>
      <c r="AC1646">
        <v>447662</v>
      </c>
      <c r="AD1646" t="s">
        <v>7014</v>
      </c>
      <c r="AE1646" t="s">
        <v>7015</v>
      </c>
      <c r="AF1646" t="s">
        <v>7011</v>
      </c>
      <c r="AG1646" t="s">
        <v>715</v>
      </c>
      <c r="AH1646">
        <v>2021</v>
      </c>
      <c r="AI1646">
        <v>172392</v>
      </c>
      <c r="AJ1646">
        <v>9.2724089999999997</v>
      </c>
      <c r="AK1646">
        <v>7.8402560000000001</v>
      </c>
      <c r="AL1646">
        <v>424945</v>
      </c>
      <c r="AM1646">
        <v>22.85642</v>
      </c>
      <c r="AN1646">
        <v>19.326173000000001</v>
      </c>
      <c r="AO1646" s="1">
        <v>62200000</v>
      </c>
      <c r="AP1646">
        <v>597337</v>
      </c>
      <c r="AQ1646">
        <v>32.128829000000003</v>
      </c>
      <c r="AR1646">
        <v>27.166429000000001</v>
      </c>
      <c r="AS1646">
        <v>52.090260999999998</v>
      </c>
      <c r="AT1646">
        <v>44.493034000000002</v>
      </c>
      <c r="AU1646" t="s">
        <v>57</v>
      </c>
      <c r="AV1646">
        <v>12160251</v>
      </c>
      <c r="AW1646">
        <v>19875.900000000001</v>
      </c>
      <c r="AX1646">
        <v>13844.9</v>
      </c>
      <c r="AY1646">
        <v>17914.099999999999</v>
      </c>
      <c r="AZ1646" s="3">
        <v>45107</v>
      </c>
    </row>
    <row r="1647" spans="1:52" x14ac:dyDescent="0.3">
      <c r="A1647" t="s">
        <v>7016</v>
      </c>
      <c r="B1647" s="2">
        <f>INDEX('[1]Fund Weight'!$B$2:$B$1694,MATCH('[1]TruCost First Match'!A1647,'[1]Fund Weight'!$A$2:$A$1694,0))</f>
        <v>5.7401889762751033E-4</v>
      </c>
      <c r="C1647">
        <v>390225</v>
      </c>
      <c r="D1647" t="s">
        <v>7017</v>
      </c>
      <c r="E1647">
        <v>2664435</v>
      </c>
      <c r="F1647" t="s">
        <v>7016</v>
      </c>
      <c r="G1647" t="s">
        <v>7018</v>
      </c>
      <c r="H1647" t="s">
        <v>715</v>
      </c>
      <c r="I1647">
        <v>7908163</v>
      </c>
      <c r="J1647">
        <v>3512433736</v>
      </c>
      <c r="K1647">
        <v>2021</v>
      </c>
      <c r="L1647" s="1">
        <v>10258975.15</v>
      </c>
      <c r="M1647" s="1">
        <v>1659384</v>
      </c>
      <c r="N1647" s="1">
        <v>3463562.4610000001</v>
      </c>
      <c r="O1647">
        <v>3443213.5240000002</v>
      </c>
      <c r="P1647">
        <v>13702188.68</v>
      </c>
      <c r="Q1647">
        <v>952.10900000000004</v>
      </c>
      <c r="R1647">
        <v>154.00299999999999</v>
      </c>
      <c r="S1647">
        <v>321.44400000000002</v>
      </c>
      <c r="T1647">
        <v>319.55599999999998</v>
      </c>
      <c r="U1647">
        <v>1271.665</v>
      </c>
      <c r="V1647">
        <v>10775</v>
      </c>
      <c r="W1647" t="s">
        <v>53</v>
      </c>
      <c r="X1647">
        <v>20811265.079999998</v>
      </c>
      <c r="Y1647" t="s">
        <v>53</v>
      </c>
      <c r="Z1647" t="s">
        <v>80</v>
      </c>
      <c r="AA1647">
        <v>1931.4399149999999</v>
      </c>
      <c r="AB1647" t="s">
        <v>55</v>
      </c>
      <c r="AC1647">
        <v>503166</v>
      </c>
      <c r="AD1647" t="s">
        <v>7019</v>
      </c>
      <c r="AE1647" t="s">
        <v>7020</v>
      </c>
      <c r="AF1647" t="s">
        <v>7016</v>
      </c>
      <c r="AG1647" t="s">
        <v>715</v>
      </c>
      <c r="AH1647">
        <v>2021</v>
      </c>
      <c r="AI1647">
        <v>10257261</v>
      </c>
      <c r="AJ1647">
        <v>1147.193567</v>
      </c>
      <c r="AK1647">
        <v>970.00584400000002</v>
      </c>
      <c r="AL1647">
        <v>1659384</v>
      </c>
      <c r="AM1647">
        <v>185.58898500000001</v>
      </c>
      <c r="AN1647">
        <v>156.92417</v>
      </c>
      <c r="AO1647" s="1">
        <v>20506482</v>
      </c>
      <c r="AP1647">
        <v>11916645</v>
      </c>
      <c r="AQ1647">
        <v>1332.7825519999999</v>
      </c>
      <c r="AR1647">
        <v>1126.930014</v>
      </c>
      <c r="AS1647">
        <v>1386.211168</v>
      </c>
      <c r="AT1647">
        <v>1173.297918</v>
      </c>
      <c r="AU1647" t="s">
        <v>83</v>
      </c>
      <c r="AV1647">
        <v>4997717</v>
      </c>
      <c r="AW1647">
        <v>55477.599999999999</v>
      </c>
      <c r="AX1647">
        <v>31638.6</v>
      </c>
      <c r="AY1647">
        <v>56594.3</v>
      </c>
      <c r="AZ1647" s="3">
        <v>45138</v>
      </c>
    </row>
    <row r="1648" spans="1:52" x14ac:dyDescent="0.3">
      <c r="A1648" t="s">
        <v>7021</v>
      </c>
      <c r="B1648" s="2">
        <f>INDEX('[1]Fund Weight'!$B$2:$B$1694,MATCH('[1]TruCost First Match'!A1648,'[1]Fund Weight'!$A$2:$A$1694,0))</f>
        <v>1.2776069184526155E-3</v>
      </c>
      <c r="C1648">
        <v>23815047</v>
      </c>
      <c r="D1648" t="s">
        <v>7022</v>
      </c>
      <c r="E1648">
        <v>222487219</v>
      </c>
      <c r="F1648" t="s">
        <v>7021</v>
      </c>
      <c r="G1648" t="s">
        <v>7023</v>
      </c>
      <c r="H1648" t="s">
        <v>715</v>
      </c>
      <c r="I1648">
        <v>607009755</v>
      </c>
      <c r="J1648">
        <v>1100204</v>
      </c>
      <c r="K1648">
        <v>2022</v>
      </c>
      <c r="L1648" s="1">
        <v>1839</v>
      </c>
      <c r="M1648" s="1">
        <v>45821</v>
      </c>
      <c r="N1648" s="1">
        <v>107855.774</v>
      </c>
      <c r="O1648">
        <v>67261.290999999997</v>
      </c>
      <c r="P1648">
        <v>69100.290999999997</v>
      </c>
      <c r="Q1648">
        <v>0.35799999999999998</v>
      </c>
      <c r="R1648">
        <v>8.9169999999999998</v>
      </c>
      <c r="S1648">
        <v>20.989000000000001</v>
      </c>
      <c r="T1648">
        <v>13.089</v>
      </c>
      <c r="U1648">
        <v>13.446999999999999</v>
      </c>
      <c r="V1648">
        <v>5138.7979999999998</v>
      </c>
      <c r="W1648" t="s">
        <v>53</v>
      </c>
      <c r="Z1648" t="s">
        <v>80</v>
      </c>
      <c r="AB1648" t="s">
        <v>514</v>
      </c>
      <c r="AO1648" s="1"/>
    </row>
    <row r="1649" spans="1:52" x14ac:dyDescent="0.3">
      <c r="A1649" t="s">
        <v>7024</v>
      </c>
      <c r="B1649" s="2">
        <f>INDEX('[1]Fund Weight'!$B$2:$B$1694,MATCH('[1]TruCost First Match'!A1649,'[1]Fund Weight'!$A$2:$A$1694,0))</f>
        <v>9.3586208671812422E-6</v>
      </c>
      <c r="C1649">
        <v>527542</v>
      </c>
      <c r="D1649" t="s">
        <v>7025</v>
      </c>
      <c r="E1649">
        <v>2665161</v>
      </c>
      <c r="F1649" t="s">
        <v>7024</v>
      </c>
      <c r="G1649" t="s">
        <v>7026</v>
      </c>
      <c r="H1649" t="s">
        <v>715</v>
      </c>
      <c r="I1649">
        <v>848381245</v>
      </c>
      <c r="J1649" s="6">
        <v>968000000000</v>
      </c>
      <c r="K1649">
        <v>2021</v>
      </c>
      <c r="L1649" s="1">
        <v>39500000</v>
      </c>
      <c r="M1649" s="1">
        <v>700000</v>
      </c>
      <c r="N1649" s="1">
        <v>3547356.2480000001</v>
      </c>
      <c r="O1649">
        <v>3245097.0010000002</v>
      </c>
      <c r="P1649">
        <v>42745097</v>
      </c>
      <c r="Q1649">
        <v>2940.9569999999999</v>
      </c>
      <c r="R1649">
        <v>52.118000000000002</v>
      </c>
      <c r="S1649">
        <v>264.11700000000002</v>
      </c>
      <c r="T1649">
        <v>241.61199999999999</v>
      </c>
      <c r="U1649">
        <v>3182.57</v>
      </c>
      <c r="V1649">
        <v>13431</v>
      </c>
      <c r="W1649" t="s">
        <v>101</v>
      </c>
      <c r="X1649">
        <v>6768397.2879999997</v>
      </c>
      <c r="Y1649" t="s">
        <v>69</v>
      </c>
      <c r="Z1649" t="s">
        <v>96</v>
      </c>
      <c r="AA1649">
        <v>503.9384475</v>
      </c>
      <c r="AB1649" t="s">
        <v>55</v>
      </c>
      <c r="AC1649">
        <v>506758</v>
      </c>
      <c r="AD1649" t="s">
        <v>7027</v>
      </c>
      <c r="AE1649" t="s">
        <v>7028</v>
      </c>
      <c r="AF1649" t="s">
        <v>7024</v>
      </c>
      <c r="AG1649" t="s">
        <v>715</v>
      </c>
      <c r="AH1649">
        <v>2021</v>
      </c>
      <c r="AI1649">
        <v>39500000</v>
      </c>
      <c r="AJ1649">
        <v>3493.7603349999999</v>
      </c>
      <c r="AK1649">
        <v>2954.1378530000002</v>
      </c>
      <c r="AL1649">
        <v>700000</v>
      </c>
      <c r="AM1649">
        <v>61.914740000000002</v>
      </c>
      <c r="AN1649">
        <v>52.35181</v>
      </c>
      <c r="AO1649" s="1">
        <v>6110000</v>
      </c>
      <c r="AP1649">
        <v>40200000</v>
      </c>
      <c r="AQ1649">
        <v>3555.6750750000001</v>
      </c>
      <c r="AR1649">
        <v>3006.4896629999998</v>
      </c>
      <c r="AS1649">
        <v>4002.4686059999999</v>
      </c>
      <c r="AT1649">
        <v>3404.8675859999998</v>
      </c>
      <c r="AU1649" t="s">
        <v>57</v>
      </c>
      <c r="AV1649">
        <v>329616</v>
      </c>
      <c r="AW1649">
        <v>61638.5</v>
      </c>
      <c r="AX1649">
        <v>36830.5</v>
      </c>
      <c r="AY1649">
        <v>61077</v>
      </c>
      <c r="AZ1649" s="3">
        <v>45138</v>
      </c>
    </row>
    <row r="1650" spans="1:52" x14ac:dyDescent="0.3">
      <c r="A1650" t="s">
        <v>7029</v>
      </c>
      <c r="B1650" s="2">
        <f>INDEX('[1]Fund Weight'!$B$2:$B$1694,MATCH('[1]TruCost First Match'!A1650,'[1]Fund Weight'!$A$2:$A$1694,0))</f>
        <v>4.1078403552328253E-4</v>
      </c>
      <c r="C1650">
        <v>118218449</v>
      </c>
      <c r="D1650" t="s">
        <v>7030</v>
      </c>
      <c r="E1650">
        <v>141637206</v>
      </c>
      <c r="F1650" t="s">
        <v>7029</v>
      </c>
      <c r="G1650" t="s">
        <v>7031</v>
      </c>
      <c r="H1650" t="s">
        <v>715</v>
      </c>
      <c r="I1650">
        <v>968848734</v>
      </c>
      <c r="J1650" s="6">
        <v>2010000000000</v>
      </c>
      <c r="K1650">
        <v>2021</v>
      </c>
      <c r="L1650" s="1">
        <v>47707</v>
      </c>
      <c r="M1650" s="1">
        <v>44569</v>
      </c>
      <c r="N1650" s="1">
        <v>1349480.287</v>
      </c>
      <c r="O1650">
        <v>471677.60800000001</v>
      </c>
      <c r="P1650">
        <v>519384.61099999998</v>
      </c>
      <c r="Q1650">
        <v>9.1829999999999998</v>
      </c>
      <c r="R1650">
        <v>8.5790000000000006</v>
      </c>
      <c r="S1650">
        <v>259.76499999999999</v>
      </c>
      <c r="T1650">
        <v>90.795000000000002</v>
      </c>
      <c r="U1650">
        <v>99.977999999999994</v>
      </c>
      <c r="V1650">
        <v>5195</v>
      </c>
      <c r="W1650" t="s">
        <v>80</v>
      </c>
      <c r="X1650">
        <v>58850725</v>
      </c>
      <c r="Y1650" t="s">
        <v>53</v>
      </c>
      <c r="Z1650" t="s">
        <v>80</v>
      </c>
      <c r="AA1650">
        <v>11328.339749999999</v>
      </c>
      <c r="AB1650" t="s">
        <v>55</v>
      </c>
      <c r="AC1650">
        <v>503593</v>
      </c>
      <c r="AD1650" t="s">
        <v>7032</v>
      </c>
      <c r="AE1650" t="s">
        <v>7033</v>
      </c>
      <c r="AF1650" t="s">
        <v>7029</v>
      </c>
      <c r="AG1650" t="s">
        <v>715</v>
      </c>
      <c r="AH1650">
        <v>2021</v>
      </c>
      <c r="AI1650">
        <v>47707</v>
      </c>
      <c r="AJ1650">
        <v>10.849875000000001</v>
      </c>
      <c r="AK1650">
        <v>9.1740770000000005</v>
      </c>
      <c r="AL1650">
        <v>18214</v>
      </c>
      <c r="AM1650">
        <v>4.1423610000000002</v>
      </c>
      <c r="AN1650">
        <v>3.5025599999999999</v>
      </c>
      <c r="AO1650" s="1">
        <v>4580779.267</v>
      </c>
      <c r="AP1650">
        <v>65921</v>
      </c>
      <c r="AQ1650">
        <v>14.992236</v>
      </c>
      <c r="AR1650">
        <v>12.676636999999999</v>
      </c>
      <c r="AS1650">
        <v>80.649045000000001</v>
      </c>
      <c r="AT1650">
        <v>68.683587000000003</v>
      </c>
      <c r="AU1650" t="s">
        <v>83</v>
      </c>
      <c r="AV1650">
        <v>10554776</v>
      </c>
      <c r="AW1650">
        <v>24384.6</v>
      </c>
      <c r="AX1650">
        <v>21632.6</v>
      </c>
      <c r="AY1650">
        <v>23179.599999999999</v>
      </c>
      <c r="AZ1650" s="3">
        <v>45138</v>
      </c>
    </row>
    <row r="1651" spans="1:52" x14ac:dyDescent="0.3">
      <c r="A1651" t="s">
        <v>7034</v>
      </c>
      <c r="B1651" s="2">
        <f>INDEX('[1]Fund Weight'!$B$2:$B$1694,MATCH('[1]TruCost First Match'!A1651,'[1]Fund Weight'!$A$2:$A$1694,0))</f>
        <v>6.9524781414070631E-4</v>
      </c>
      <c r="C1651">
        <v>365997</v>
      </c>
      <c r="D1651" t="s">
        <v>7035</v>
      </c>
      <c r="E1651">
        <v>2665479</v>
      </c>
      <c r="F1651" t="s">
        <v>7034</v>
      </c>
      <c r="G1651" t="s">
        <v>7036</v>
      </c>
      <c r="H1651" t="s">
        <v>715</v>
      </c>
      <c r="I1651">
        <v>179294467</v>
      </c>
      <c r="J1651" t="s">
        <v>7037</v>
      </c>
      <c r="K1651">
        <v>2021</v>
      </c>
      <c r="L1651" s="1">
        <v>39012.559999999998</v>
      </c>
      <c r="M1651" s="1">
        <v>117621.18</v>
      </c>
      <c r="N1651" s="1">
        <v>509813.13</v>
      </c>
      <c r="O1651">
        <v>223995.49900000001</v>
      </c>
      <c r="P1651">
        <v>263008.05900000001</v>
      </c>
      <c r="Q1651">
        <v>5.9249999999999998</v>
      </c>
      <c r="R1651">
        <v>17.864999999999998</v>
      </c>
      <c r="S1651">
        <v>77.432000000000002</v>
      </c>
      <c r="T1651">
        <v>34.021000000000001</v>
      </c>
      <c r="U1651">
        <v>39.947000000000003</v>
      </c>
      <c r="V1651">
        <v>6584</v>
      </c>
      <c r="W1651" t="s">
        <v>53</v>
      </c>
      <c r="X1651">
        <v>7440672</v>
      </c>
      <c r="Y1651" t="s">
        <v>53</v>
      </c>
      <c r="Z1651" t="s">
        <v>80</v>
      </c>
      <c r="AA1651">
        <v>1130.1142159999999</v>
      </c>
      <c r="AB1651" t="s">
        <v>55</v>
      </c>
      <c r="AC1651">
        <v>431799</v>
      </c>
      <c r="AD1651" t="s">
        <v>7038</v>
      </c>
      <c r="AE1651" t="s">
        <v>7035</v>
      </c>
      <c r="AF1651" t="s">
        <v>7034</v>
      </c>
      <c r="AG1651" t="s">
        <v>715</v>
      </c>
      <c r="AH1651">
        <v>2021</v>
      </c>
      <c r="AI1651">
        <v>39012.559999999998</v>
      </c>
      <c r="AJ1651">
        <v>7.0061119999999999</v>
      </c>
      <c r="AK1651">
        <v>5.9239949999999997</v>
      </c>
      <c r="AL1651">
        <v>112665.22</v>
      </c>
      <c r="AM1651">
        <v>20.233142000000001</v>
      </c>
      <c r="AN1651">
        <v>17.108069</v>
      </c>
      <c r="AO1651" s="1">
        <v>35134501.880000003</v>
      </c>
      <c r="AP1651">
        <v>151678</v>
      </c>
      <c r="AQ1651">
        <v>27.239253999999999</v>
      </c>
      <c r="AR1651">
        <v>23.032063999999998</v>
      </c>
      <c r="AS1651">
        <v>82.225209000000007</v>
      </c>
      <c r="AT1651">
        <v>69.783069999999995</v>
      </c>
      <c r="AU1651" t="s">
        <v>83</v>
      </c>
      <c r="AV1651">
        <v>10385479</v>
      </c>
      <c r="AW1651">
        <v>52257.5</v>
      </c>
      <c r="AX1651">
        <v>40130.5</v>
      </c>
      <c r="AY1651">
        <v>53326.7</v>
      </c>
      <c r="AZ1651" s="3">
        <v>45107</v>
      </c>
    </row>
    <row r="1652" spans="1:52" x14ac:dyDescent="0.3">
      <c r="A1652" t="s">
        <v>7039</v>
      </c>
      <c r="B1652" s="2">
        <f>INDEX('[1]Fund Weight'!$B$2:$B$1694,MATCH('[1]TruCost First Match'!A1652,'[1]Fund Weight'!$A$2:$A$1694,0))</f>
        <v>4.4998275562459423E-4</v>
      </c>
      <c r="C1652">
        <v>318807568</v>
      </c>
      <c r="D1652" t="s">
        <v>7040</v>
      </c>
      <c r="E1652">
        <v>380578361</v>
      </c>
      <c r="F1652" t="s">
        <v>7039</v>
      </c>
      <c r="G1652" t="s">
        <v>7041</v>
      </c>
      <c r="H1652" t="s">
        <v>715</v>
      </c>
      <c r="I1652">
        <v>687139130</v>
      </c>
      <c r="K1652">
        <v>2022</v>
      </c>
      <c r="L1652" s="1">
        <v>165197</v>
      </c>
      <c r="M1652" s="1">
        <v>1740134</v>
      </c>
      <c r="N1652" s="1">
        <v>1344644.6880000001</v>
      </c>
      <c r="O1652">
        <v>1984193.889</v>
      </c>
      <c r="P1652">
        <v>2149390.889</v>
      </c>
      <c r="Q1652">
        <v>17.263999999999999</v>
      </c>
      <c r="R1652">
        <v>181.851</v>
      </c>
      <c r="S1652">
        <v>140.52099999999999</v>
      </c>
      <c r="T1652">
        <v>207.35599999999999</v>
      </c>
      <c r="U1652">
        <v>224.62</v>
      </c>
      <c r="V1652">
        <v>9569</v>
      </c>
      <c r="W1652" t="s">
        <v>101</v>
      </c>
      <c r="Z1652" t="s">
        <v>96</v>
      </c>
      <c r="AB1652" t="s">
        <v>102</v>
      </c>
      <c r="AO1652" s="1"/>
    </row>
    <row r="1653" spans="1:52" x14ac:dyDescent="0.3">
      <c r="A1653" t="s">
        <v>7042</v>
      </c>
      <c r="B1653" s="2">
        <f>INDEX('[1]Fund Weight'!$B$2:$B$1694,MATCH('[1]TruCost First Match'!A1653,'[1]Fund Weight'!$A$2:$A$1694,0))</f>
        <v>8.5082371239486644E-6</v>
      </c>
      <c r="C1653">
        <v>271123063</v>
      </c>
      <c r="D1653" t="s">
        <v>7043</v>
      </c>
      <c r="E1653">
        <v>535249504</v>
      </c>
      <c r="F1653" t="s">
        <v>7042</v>
      </c>
      <c r="G1653" t="s">
        <v>7044</v>
      </c>
      <c r="H1653" t="s">
        <v>2081</v>
      </c>
      <c r="I1653">
        <v>687163042</v>
      </c>
      <c r="K1653">
        <v>2022</v>
      </c>
      <c r="L1653" s="1">
        <v>19</v>
      </c>
      <c r="M1653" s="1">
        <v>3943</v>
      </c>
      <c r="N1653" s="1">
        <v>12874.981</v>
      </c>
      <c r="O1653">
        <v>6560.3990000000003</v>
      </c>
      <c r="P1653">
        <v>6595.2939999999999</v>
      </c>
      <c r="Q1653">
        <v>8.7999999999999995E-2</v>
      </c>
      <c r="R1653">
        <v>18.335999999999999</v>
      </c>
      <c r="S1653">
        <v>59.872</v>
      </c>
      <c r="T1653">
        <v>30.507999999999999</v>
      </c>
      <c r="U1653">
        <v>30.67</v>
      </c>
      <c r="V1653">
        <v>215.04</v>
      </c>
      <c r="W1653" t="s">
        <v>101</v>
      </c>
      <c r="Z1653" t="s">
        <v>96</v>
      </c>
      <c r="AB1653" t="s">
        <v>102</v>
      </c>
      <c r="AO1653" s="1"/>
    </row>
    <row r="1654" spans="1:52" x14ac:dyDescent="0.3">
      <c r="A1654" t="s">
        <v>7045</v>
      </c>
      <c r="B1654" s="2">
        <f>INDEX('[1]Fund Weight'!$B$2:$B$1694,MATCH('[1]TruCost First Match'!A1654,'[1]Fund Weight'!$A$2:$A$1694,0))</f>
        <v>2.8064489380289506E-4</v>
      </c>
      <c r="C1654">
        <v>393488</v>
      </c>
      <c r="D1654" t="s">
        <v>7046</v>
      </c>
      <c r="E1654">
        <v>2665574</v>
      </c>
      <c r="F1654" t="s">
        <v>7045</v>
      </c>
      <c r="G1654" t="s">
        <v>7047</v>
      </c>
      <c r="H1654" t="s">
        <v>715</v>
      </c>
      <c r="I1654">
        <v>49015696</v>
      </c>
      <c r="K1654">
        <v>2021</v>
      </c>
      <c r="L1654" s="1">
        <v>20574.808000000001</v>
      </c>
      <c r="M1654" s="1">
        <v>10000</v>
      </c>
      <c r="N1654" s="1">
        <v>952875.86</v>
      </c>
      <c r="O1654">
        <v>248134.70600000001</v>
      </c>
      <c r="P1654">
        <v>268709.53399999999</v>
      </c>
      <c r="Q1654">
        <v>3.6560000000000001</v>
      </c>
      <c r="R1654">
        <v>1.7769999999999999</v>
      </c>
      <c r="S1654">
        <v>169.34</v>
      </c>
      <c r="T1654">
        <v>44.097000000000001</v>
      </c>
      <c r="U1654">
        <v>47.753999999999998</v>
      </c>
      <c r="V1654">
        <v>5627</v>
      </c>
      <c r="W1654" t="s">
        <v>53</v>
      </c>
      <c r="X1654">
        <v>631500</v>
      </c>
      <c r="Y1654" t="s">
        <v>53</v>
      </c>
      <c r="Z1654" t="s">
        <v>80</v>
      </c>
      <c r="AA1654">
        <v>112.2267638</v>
      </c>
      <c r="AB1654" t="s">
        <v>55</v>
      </c>
      <c r="AC1654">
        <v>435333</v>
      </c>
      <c r="AD1654" t="s">
        <v>7048</v>
      </c>
      <c r="AE1654" t="s">
        <v>7049</v>
      </c>
      <c r="AF1654" t="s">
        <v>7045</v>
      </c>
      <c r="AG1654" t="s">
        <v>715</v>
      </c>
      <c r="AH1654">
        <v>2021</v>
      </c>
      <c r="AI1654">
        <v>2300</v>
      </c>
      <c r="AJ1654">
        <v>0.483124</v>
      </c>
      <c r="AK1654">
        <v>0.40850399999999998</v>
      </c>
      <c r="AL1654">
        <v>9600</v>
      </c>
      <c r="AM1654">
        <v>2.0165199999999999</v>
      </c>
      <c r="AN1654">
        <v>1.7050609999999999</v>
      </c>
      <c r="AO1654" s="1">
        <v>1482200</v>
      </c>
      <c r="AP1654">
        <v>11900</v>
      </c>
      <c r="AQ1654">
        <v>2.499644</v>
      </c>
      <c r="AR1654">
        <v>2.1135649999999999</v>
      </c>
      <c r="AS1654">
        <v>41.449078</v>
      </c>
      <c r="AT1654">
        <v>35.286045999999999</v>
      </c>
      <c r="AU1654" t="s">
        <v>83</v>
      </c>
      <c r="AV1654">
        <v>12132193</v>
      </c>
      <c r="AW1654">
        <v>32937.800000000003</v>
      </c>
      <c r="AX1654">
        <v>31792.799999999999</v>
      </c>
      <c r="AY1654">
        <v>32883.699999999997</v>
      </c>
      <c r="AZ1654" s="3">
        <v>45107</v>
      </c>
    </row>
    <row r="1655" spans="1:52" x14ac:dyDescent="0.3">
      <c r="A1655" t="s">
        <v>7050</v>
      </c>
      <c r="B1655" s="2">
        <f>INDEX('[1]Fund Weight'!$B$2:$B$1694,MATCH('[1]TruCost First Match'!A1655,'[1]Fund Weight'!$A$2:$A$1694,0))</f>
        <v>6.2961514564871838E-4</v>
      </c>
      <c r="C1655">
        <v>264048</v>
      </c>
      <c r="D1655" t="s">
        <v>7051</v>
      </c>
      <c r="E1655">
        <v>2665650</v>
      </c>
      <c r="F1655" t="s">
        <v>7050</v>
      </c>
      <c r="G1655" t="s">
        <v>7052</v>
      </c>
      <c r="H1655" t="s">
        <v>715</v>
      </c>
      <c r="I1655">
        <v>21599365</v>
      </c>
      <c r="J1655">
        <v>2421868</v>
      </c>
      <c r="K1655">
        <v>2021</v>
      </c>
      <c r="L1655" s="1">
        <v>49175.362999999998</v>
      </c>
      <c r="M1655" s="1">
        <v>112434</v>
      </c>
      <c r="N1655" s="1">
        <v>986996.70900000003</v>
      </c>
      <c r="O1655">
        <v>402112.35399999999</v>
      </c>
      <c r="P1655">
        <v>451287.717</v>
      </c>
      <c r="Q1655">
        <v>7.2030000000000003</v>
      </c>
      <c r="R1655">
        <v>16.468</v>
      </c>
      <c r="S1655">
        <v>144.566</v>
      </c>
      <c r="T1655">
        <v>58.898000000000003</v>
      </c>
      <c r="U1655">
        <v>66.099999999999994</v>
      </c>
      <c r="V1655">
        <v>6827.3</v>
      </c>
      <c r="W1655" t="s">
        <v>53</v>
      </c>
      <c r="X1655">
        <v>92756.04</v>
      </c>
      <c r="Y1655" t="s">
        <v>53</v>
      </c>
      <c r="Z1655" t="s">
        <v>80</v>
      </c>
      <c r="AA1655">
        <v>13.586050119999999</v>
      </c>
      <c r="AB1655" t="s">
        <v>55</v>
      </c>
      <c r="AC1655">
        <v>439407</v>
      </c>
      <c r="AD1655" t="s">
        <v>7053</v>
      </c>
      <c r="AE1655" t="s">
        <v>7051</v>
      </c>
      <c r="AF1655" t="s">
        <v>7050</v>
      </c>
      <c r="AG1655" t="s">
        <v>715</v>
      </c>
      <c r="AH1655">
        <v>2021</v>
      </c>
      <c r="AI1655">
        <v>9722</v>
      </c>
      <c r="AJ1655">
        <v>1.4669399999999999</v>
      </c>
      <c r="AK1655">
        <v>1.2403660000000001</v>
      </c>
      <c r="AL1655">
        <v>108189</v>
      </c>
      <c r="AM1655">
        <v>16.324506</v>
      </c>
      <c r="AN1655">
        <v>13.803134</v>
      </c>
      <c r="AO1655" s="1">
        <v>1183820.8500000001</v>
      </c>
      <c r="AP1655">
        <v>117911</v>
      </c>
      <c r="AQ1655">
        <v>17.791446000000001</v>
      </c>
      <c r="AR1655">
        <v>15.0435</v>
      </c>
      <c r="AS1655">
        <v>31.201588999999998</v>
      </c>
      <c r="AT1655">
        <v>26.410968</v>
      </c>
      <c r="AU1655" t="s">
        <v>83</v>
      </c>
      <c r="AV1655">
        <v>12199253</v>
      </c>
      <c r="AW1655">
        <v>33851.800000000003</v>
      </c>
      <c r="AX1655">
        <v>26551.4</v>
      </c>
      <c r="AY1655">
        <v>33657.199999999997</v>
      </c>
      <c r="AZ1655" s="3">
        <v>45107</v>
      </c>
    </row>
    <row r="1656" spans="1:52" x14ac:dyDescent="0.3">
      <c r="A1656" t="s">
        <v>7054</v>
      </c>
      <c r="B1656" s="2">
        <f>INDEX('[1]Fund Weight'!$B$2:$B$1694,MATCH('[1]TruCost First Match'!A1656,'[1]Fund Weight'!$A$2:$A$1694,0))</f>
        <v>1.7778592934599804E-3</v>
      </c>
      <c r="C1656">
        <v>215548781</v>
      </c>
      <c r="D1656" t="s">
        <v>7055</v>
      </c>
      <c r="E1656">
        <v>226099794</v>
      </c>
      <c r="F1656" t="s">
        <v>7054</v>
      </c>
      <c r="G1656" t="s">
        <v>7056</v>
      </c>
      <c r="H1656" t="s">
        <v>715</v>
      </c>
      <c r="I1656">
        <v>78579659</v>
      </c>
      <c r="J1656">
        <v>5118663</v>
      </c>
      <c r="K1656">
        <v>2021</v>
      </c>
      <c r="L1656" s="1">
        <v>117318.77899999999</v>
      </c>
      <c r="M1656" s="1">
        <v>226951</v>
      </c>
      <c r="N1656" s="1">
        <v>726804.11300000001</v>
      </c>
      <c r="O1656">
        <v>382760.13</v>
      </c>
      <c r="P1656">
        <v>500909.67800000001</v>
      </c>
      <c r="Q1656">
        <v>15.087</v>
      </c>
      <c r="R1656">
        <v>29.186</v>
      </c>
      <c r="S1656">
        <v>93.468000000000004</v>
      </c>
      <c r="T1656">
        <v>49.222999999999999</v>
      </c>
      <c r="U1656">
        <v>64.417000000000002</v>
      </c>
      <c r="V1656">
        <v>7776</v>
      </c>
      <c r="W1656" t="s">
        <v>146</v>
      </c>
      <c r="X1656">
        <v>91830.041490000003</v>
      </c>
      <c r="Y1656" t="s">
        <v>69</v>
      </c>
      <c r="Z1656" t="s">
        <v>96</v>
      </c>
      <c r="AA1656">
        <v>11.809418920000001</v>
      </c>
      <c r="AB1656" t="s">
        <v>55</v>
      </c>
      <c r="AC1656">
        <v>649364</v>
      </c>
      <c r="AD1656" t="s">
        <v>7057</v>
      </c>
      <c r="AE1656" t="s">
        <v>7058</v>
      </c>
      <c r="AF1656" t="s">
        <v>7054</v>
      </c>
      <c r="AG1656" t="s">
        <v>715</v>
      </c>
      <c r="AH1656">
        <v>2021</v>
      </c>
      <c r="AI1656">
        <v>98085</v>
      </c>
      <c r="AJ1656">
        <v>14.914503</v>
      </c>
      <c r="AK1656">
        <v>12.610910000000001</v>
      </c>
      <c r="AL1656">
        <v>185097</v>
      </c>
      <c r="AM1656">
        <v>28.14528</v>
      </c>
      <c r="AN1656">
        <v>23.798152000000002</v>
      </c>
      <c r="AO1656" s="1">
        <v>2530991.2719999999</v>
      </c>
      <c r="AP1656">
        <v>283182</v>
      </c>
      <c r="AQ1656">
        <v>43.059783000000003</v>
      </c>
      <c r="AR1656">
        <v>36.409061999999999</v>
      </c>
      <c r="AS1656">
        <v>107.075975</v>
      </c>
      <c r="AT1656">
        <v>90.881900999999999</v>
      </c>
      <c r="AU1656" t="s">
        <v>57</v>
      </c>
      <c r="AV1656">
        <v>12166278</v>
      </c>
      <c r="AW1656">
        <v>122106</v>
      </c>
      <c r="AX1656">
        <v>115322</v>
      </c>
      <c r="AY1656">
        <v>119633</v>
      </c>
      <c r="AZ1656" s="3">
        <v>45199</v>
      </c>
    </row>
    <row r="1657" spans="1:52" x14ac:dyDescent="0.3">
      <c r="A1657" t="s">
        <v>7059</v>
      </c>
      <c r="B1657" s="2">
        <f>INDEX('[1]Fund Weight'!$B$2:$B$1694,MATCH('[1]TruCost First Match'!A1657,'[1]Fund Weight'!$A$2:$A$1694,0))</f>
        <v>1.0086796151757119E-5</v>
      </c>
      <c r="C1657">
        <v>403424124</v>
      </c>
      <c r="D1657" t="s">
        <v>7060</v>
      </c>
      <c r="E1657">
        <v>407225102</v>
      </c>
      <c r="F1657" t="s">
        <v>7059</v>
      </c>
      <c r="G1657" t="s">
        <v>7061</v>
      </c>
      <c r="H1657" t="s">
        <v>2081</v>
      </c>
      <c r="I1657">
        <v>527891418</v>
      </c>
      <c r="K1657">
        <v>2021</v>
      </c>
      <c r="L1657" s="1">
        <v>927363.65099999995</v>
      </c>
      <c r="M1657" s="1">
        <v>369387.03899999999</v>
      </c>
      <c r="N1657" s="1">
        <v>561344.72699999996</v>
      </c>
      <c r="O1657">
        <v>547939.78200000001</v>
      </c>
      <c r="P1657">
        <v>1475303.433</v>
      </c>
      <c r="Q1657">
        <v>196.78800000000001</v>
      </c>
      <c r="R1657">
        <v>78.384</v>
      </c>
      <c r="S1657">
        <v>119.11799999999999</v>
      </c>
      <c r="T1657">
        <v>116.274</v>
      </c>
      <c r="U1657">
        <v>313.06099999999998</v>
      </c>
      <c r="V1657">
        <v>4712.5065089999998</v>
      </c>
      <c r="W1657" t="s">
        <v>96</v>
      </c>
      <c r="X1657">
        <v>1575955.074</v>
      </c>
      <c r="Y1657" t="s">
        <v>69</v>
      </c>
      <c r="Z1657" t="s">
        <v>54</v>
      </c>
      <c r="AA1657">
        <v>334.41971289999998</v>
      </c>
      <c r="AB1657" t="s">
        <v>55</v>
      </c>
      <c r="AO1657" s="1"/>
    </row>
    <row r="1658" spans="1:52" x14ac:dyDescent="0.3">
      <c r="A1658" t="s">
        <v>7062</v>
      </c>
      <c r="B1658" s="2">
        <f>INDEX('[1]Fund Weight'!$B$2:$B$1694,MATCH('[1]TruCost First Match'!A1658,'[1]Fund Weight'!$A$2:$A$1694,0))</f>
        <v>2.7241867219224156E-4</v>
      </c>
      <c r="C1658">
        <v>58838228</v>
      </c>
      <c r="D1658" t="s">
        <v>7063</v>
      </c>
      <c r="E1658">
        <v>553215829</v>
      </c>
      <c r="F1658" t="s">
        <v>7062</v>
      </c>
      <c r="G1658" t="s">
        <v>7064</v>
      </c>
      <c r="H1658" t="s">
        <v>715</v>
      </c>
      <c r="I1658">
        <v>828029566</v>
      </c>
      <c r="K1658">
        <v>2022</v>
      </c>
      <c r="L1658" s="1">
        <v>4537.8130000000001</v>
      </c>
      <c r="M1658" s="1">
        <v>4169.0039999999999</v>
      </c>
      <c r="N1658" s="1">
        <v>30926.949000000001</v>
      </c>
      <c r="O1658">
        <v>10063.009</v>
      </c>
      <c r="P1658">
        <v>14600.822</v>
      </c>
      <c r="Q1658">
        <v>4.16</v>
      </c>
      <c r="R1658">
        <v>3.8210000000000002</v>
      </c>
      <c r="S1658">
        <v>28.349</v>
      </c>
      <c r="T1658">
        <v>9.2240000000000002</v>
      </c>
      <c r="U1658">
        <v>13.384</v>
      </c>
      <c r="V1658">
        <v>1090.9459999999999</v>
      </c>
      <c r="W1658" t="s">
        <v>69</v>
      </c>
      <c r="Z1658" t="s">
        <v>69</v>
      </c>
      <c r="AB1658" t="s">
        <v>296</v>
      </c>
      <c r="AO1658" s="1"/>
    </row>
    <row r="1659" spans="1:52" x14ac:dyDescent="0.3">
      <c r="A1659" t="s">
        <v>7065</v>
      </c>
      <c r="B1659" s="2">
        <f>INDEX('[1]Fund Weight'!$B$2:$B$1694,MATCH('[1]TruCost First Match'!A1659,'[1]Fund Weight'!$A$2:$A$1694,0))</f>
        <v>5.7437802105821383E-4</v>
      </c>
      <c r="C1659">
        <v>223236753</v>
      </c>
      <c r="D1659" t="s">
        <v>7066</v>
      </c>
      <c r="E1659">
        <v>607543613</v>
      </c>
      <c r="F1659" t="s">
        <v>7065</v>
      </c>
      <c r="G1659" t="s">
        <v>7067</v>
      </c>
      <c r="H1659" t="s">
        <v>715</v>
      </c>
      <c r="I1659">
        <v>53553307</v>
      </c>
      <c r="J1659">
        <v>20151406742</v>
      </c>
      <c r="K1659">
        <v>2022</v>
      </c>
      <c r="L1659" s="1">
        <v>17053.471000000001</v>
      </c>
      <c r="M1659" s="1">
        <v>24105.835999999999</v>
      </c>
      <c r="N1659" s="1">
        <v>116225.996</v>
      </c>
      <c r="O1659">
        <v>46255.985999999997</v>
      </c>
      <c r="P1659">
        <v>63309.457000000002</v>
      </c>
      <c r="Q1659">
        <v>4.16</v>
      </c>
      <c r="R1659">
        <v>5.88</v>
      </c>
      <c r="S1659">
        <v>28.349</v>
      </c>
      <c r="T1659">
        <v>11.282</v>
      </c>
      <c r="U1659">
        <v>15.442</v>
      </c>
      <c r="V1659">
        <v>4099.8639999999996</v>
      </c>
      <c r="W1659" t="s">
        <v>69</v>
      </c>
      <c r="Z1659" t="s">
        <v>54</v>
      </c>
      <c r="AB1659" t="s">
        <v>514</v>
      </c>
      <c r="AO16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Barnett</dc:creator>
  <cp:lastModifiedBy>Marc Barnett</cp:lastModifiedBy>
  <dcterms:created xsi:type="dcterms:W3CDTF">2024-06-06T13:03:47Z</dcterms:created>
  <dcterms:modified xsi:type="dcterms:W3CDTF">2024-06-06T13:04:01Z</dcterms:modified>
</cp:coreProperties>
</file>