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van\College\2018-2019\Indep Study\"/>
    </mc:Choice>
  </mc:AlternateContent>
  <xr:revisionPtr revIDLastSave="0" documentId="13_ncr:1_{0338797E-1577-47FF-A1E0-8A17105F8797}" xr6:coauthVersionLast="43" xr6:coauthVersionMax="43" xr10:uidLastSave="{00000000-0000-0000-0000-000000000000}"/>
  <bookViews>
    <workbookView xWindow="780" yWindow="780" windowWidth="17085" windowHeight="14535" firstSheet="10" activeTab="14" xr2:uid="{984E635D-4395-4027-B8D2-12147AC10169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Appendix 1" sheetId="7" r:id="rId7"/>
    <sheet name="Appendix 2" sheetId="8" r:id="rId8"/>
    <sheet name="Appendix 3" sheetId="9" r:id="rId9"/>
    <sheet name="Table 7" sheetId="10" r:id="rId10"/>
    <sheet name="Table 8" sheetId="11" r:id="rId11"/>
    <sheet name="Appendix 4" sheetId="12" r:id="rId12"/>
    <sheet name="Table 9" sheetId="13" r:id="rId13"/>
    <sheet name="Table 10" sheetId="14" r:id="rId14"/>
    <sheet name="Sheet5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5" l="1"/>
  <c r="G17" i="15"/>
  <c r="F17" i="15"/>
  <c r="E17" i="15"/>
  <c r="H16" i="15"/>
  <c r="G16" i="15"/>
  <c r="F16" i="15"/>
  <c r="E16" i="15"/>
  <c r="H15" i="15"/>
  <c r="G15" i="15"/>
  <c r="F15" i="15"/>
  <c r="E15" i="15"/>
  <c r="H14" i="15"/>
  <c r="G14" i="15"/>
  <c r="F14" i="15"/>
  <c r="E14" i="15"/>
  <c r="H13" i="15"/>
  <c r="G13" i="15"/>
  <c r="F13" i="15"/>
  <c r="E13" i="15"/>
  <c r="H12" i="15"/>
  <c r="G12" i="15"/>
  <c r="F12" i="15"/>
  <c r="E12" i="15"/>
  <c r="H17" i="14"/>
  <c r="G17" i="14" l="1"/>
  <c r="F17" i="14"/>
  <c r="E17" i="14"/>
  <c r="H16" i="14"/>
  <c r="G16" i="14"/>
  <c r="F16" i="14"/>
  <c r="E16" i="14"/>
  <c r="H15" i="14"/>
  <c r="G15" i="14"/>
  <c r="F15" i="14"/>
  <c r="E15" i="14"/>
  <c r="H14" i="14"/>
  <c r="G14" i="14"/>
  <c r="F14" i="14"/>
  <c r="E14" i="14"/>
  <c r="H13" i="14"/>
  <c r="G13" i="14"/>
  <c r="F13" i="14"/>
  <c r="E13" i="14"/>
  <c r="H12" i="14"/>
  <c r="G12" i="14"/>
  <c r="F12" i="14"/>
  <c r="E12" i="14"/>
  <c r="G15" i="13"/>
  <c r="H17" i="13"/>
  <c r="G17" i="13"/>
  <c r="F17" i="13"/>
  <c r="E17" i="13"/>
  <c r="H16" i="13"/>
  <c r="G16" i="13"/>
  <c r="F16" i="13"/>
  <c r="E16" i="13"/>
  <c r="H15" i="13"/>
  <c r="F15" i="13"/>
  <c r="E15" i="13"/>
  <c r="H14" i="13"/>
  <c r="G14" i="13"/>
  <c r="F14" i="13"/>
  <c r="E14" i="13"/>
  <c r="H13" i="13"/>
  <c r="G13" i="13"/>
  <c r="F13" i="13"/>
  <c r="E13" i="13"/>
  <c r="H12" i="13"/>
  <c r="G12" i="13"/>
  <c r="F12" i="13"/>
  <c r="E12" i="13"/>
  <c r="I17" i="12"/>
  <c r="H17" i="12"/>
  <c r="G17" i="12"/>
  <c r="F17" i="12"/>
  <c r="I16" i="12"/>
  <c r="H16" i="12"/>
  <c r="G16" i="12"/>
  <c r="F16" i="12"/>
  <c r="I15" i="12"/>
  <c r="H15" i="12"/>
  <c r="G15" i="12"/>
  <c r="F15" i="12"/>
  <c r="I14" i="12"/>
  <c r="H14" i="12"/>
  <c r="G14" i="12"/>
  <c r="F14" i="12"/>
  <c r="I13" i="12"/>
  <c r="H13" i="12"/>
  <c r="G13" i="12"/>
  <c r="F13" i="12"/>
  <c r="I12" i="12"/>
  <c r="H12" i="12"/>
  <c r="G12" i="12"/>
  <c r="F12" i="12"/>
  <c r="I17" i="11"/>
  <c r="H17" i="11"/>
  <c r="G17" i="11"/>
  <c r="F17" i="11"/>
  <c r="I16" i="11"/>
  <c r="H16" i="11"/>
  <c r="G16" i="11"/>
  <c r="F16" i="11"/>
  <c r="I15" i="11"/>
  <c r="H15" i="11"/>
  <c r="G15" i="11"/>
  <c r="F15" i="11"/>
  <c r="I14" i="11"/>
  <c r="H14" i="11"/>
  <c r="G14" i="11"/>
  <c r="F14" i="11"/>
  <c r="I13" i="11"/>
  <c r="H13" i="11"/>
  <c r="G13" i="11"/>
  <c r="F13" i="11"/>
  <c r="I12" i="11"/>
  <c r="H12" i="11"/>
  <c r="G12" i="11"/>
  <c r="F12" i="11"/>
  <c r="I17" i="10" l="1"/>
  <c r="H17" i="10"/>
  <c r="G17" i="10"/>
  <c r="F17" i="10"/>
  <c r="I16" i="10"/>
  <c r="H16" i="10"/>
  <c r="G16" i="10"/>
  <c r="F16" i="10"/>
  <c r="I15" i="10"/>
  <c r="H15" i="10"/>
  <c r="G15" i="10"/>
  <c r="F15" i="10"/>
  <c r="I14" i="10"/>
  <c r="H14" i="10"/>
  <c r="G14" i="10"/>
  <c r="F14" i="10"/>
  <c r="I13" i="10"/>
  <c r="H13" i="10"/>
  <c r="G13" i="10"/>
  <c r="F13" i="10"/>
  <c r="I12" i="10"/>
  <c r="H12" i="10"/>
  <c r="G12" i="10"/>
  <c r="F12" i="10"/>
  <c r="I17" i="9"/>
  <c r="H17" i="9"/>
  <c r="G17" i="9"/>
  <c r="F17" i="9"/>
  <c r="I16" i="9"/>
  <c r="H16" i="9"/>
  <c r="G16" i="9"/>
  <c r="F16" i="9"/>
  <c r="I15" i="9"/>
  <c r="H15" i="9"/>
  <c r="G15" i="9"/>
  <c r="F15" i="9"/>
  <c r="I14" i="9"/>
  <c r="H14" i="9"/>
  <c r="G14" i="9"/>
  <c r="F14" i="9"/>
  <c r="I13" i="9"/>
  <c r="H13" i="9"/>
  <c r="G13" i="9"/>
  <c r="F13" i="9"/>
  <c r="I12" i="9"/>
  <c r="H12" i="9"/>
  <c r="G12" i="9"/>
  <c r="F12" i="9"/>
  <c r="I17" i="7"/>
  <c r="H17" i="7"/>
  <c r="G17" i="7"/>
  <c r="F17" i="7"/>
  <c r="I16" i="7"/>
  <c r="H16" i="7"/>
  <c r="G16" i="7"/>
  <c r="F16" i="7"/>
  <c r="I15" i="7"/>
  <c r="H15" i="7"/>
  <c r="G15" i="7"/>
  <c r="F15" i="7"/>
  <c r="I14" i="7"/>
  <c r="H14" i="7"/>
  <c r="G14" i="7"/>
  <c r="F14" i="7"/>
  <c r="I13" i="7"/>
  <c r="H13" i="7"/>
  <c r="G13" i="7"/>
  <c r="F13" i="7"/>
  <c r="I12" i="7"/>
  <c r="H12" i="7"/>
  <c r="G12" i="7"/>
  <c r="F12" i="7"/>
  <c r="I17" i="8"/>
  <c r="H17" i="8"/>
  <c r="G17" i="8"/>
  <c r="F17" i="8"/>
  <c r="I16" i="8"/>
  <c r="H16" i="8"/>
  <c r="G16" i="8"/>
  <c r="F16" i="8"/>
  <c r="I15" i="8"/>
  <c r="H15" i="8"/>
  <c r="G15" i="8"/>
  <c r="F15" i="8"/>
  <c r="I14" i="8"/>
  <c r="H14" i="8"/>
  <c r="G14" i="8"/>
  <c r="F14" i="8"/>
  <c r="I13" i="8"/>
  <c r="H13" i="8"/>
  <c r="G13" i="8"/>
  <c r="F13" i="8"/>
  <c r="I12" i="8"/>
  <c r="H12" i="8"/>
  <c r="G12" i="8"/>
  <c r="F12" i="8"/>
  <c r="I17" i="5"/>
  <c r="H17" i="5"/>
  <c r="G17" i="5"/>
  <c r="F17" i="5"/>
  <c r="I16" i="5"/>
  <c r="H16" i="5"/>
  <c r="G16" i="5"/>
  <c r="F16" i="5"/>
  <c r="I15" i="5"/>
  <c r="H15" i="5"/>
  <c r="G15" i="5"/>
  <c r="F15" i="5"/>
  <c r="I14" i="5"/>
  <c r="H14" i="5"/>
  <c r="G14" i="5"/>
  <c r="F14" i="5"/>
  <c r="I13" i="5"/>
  <c r="H13" i="5"/>
  <c r="G13" i="5"/>
  <c r="F13" i="5"/>
  <c r="I12" i="5"/>
  <c r="H12" i="5"/>
  <c r="G12" i="5"/>
  <c r="F12" i="5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F12" i="6" l="1"/>
  <c r="G12" i="6"/>
  <c r="H12" i="6"/>
  <c r="I12" i="6"/>
  <c r="I17" i="6" l="1"/>
  <c r="H17" i="6"/>
  <c r="G17" i="6"/>
  <c r="F17" i="6"/>
  <c r="I15" i="6"/>
  <c r="H15" i="6"/>
  <c r="G15" i="6"/>
  <c r="F15" i="6"/>
  <c r="I13" i="6"/>
  <c r="H13" i="6"/>
  <c r="G13" i="6"/>
  <c r="F13" i="6"/>
  <c r="I16" i="6"/>
  <c r="H16" i="6"/>
  <c r="G16" i="6"/>
  <c r="F16" i="6"/>
  <c r="I14" i="6"/>
  <c r="H14" i="6"/>
  <c r="G14" i="6"/>
  <c r="F14" i="6"/>
  <c r="I17" i="4" l="1"/>
  <c r="H17" i="4"/>
  <c r="G17" i="4"/>
  <c r="F17" i="4"/>
  <c r="I15" i="4"/>
  <c r="H15" i="4"/>
  <c r="G15" i="4"/>
  <c r="F15" i="4"/>
  <c r="I13" i="4"/>
  <c r="H13" i="4"/>
  <c r="G13" i="4"/>
  <c r="F13" i="4"/>
  <c r="I16" i="4"/>
  <c r="H16" i="4"/>
  <c r="G16" i="4"/>
  <c r="F16" i="4"/>
  <c r="I14" i="4"/>
  <c r="H14" i="4"/>
  <c r="G14" i="4"/>
  <c r="F14" i="4"/>
  <c r="I12" i="4"/>
  <c r="H12" i="4"/>
  <c r="G12" i="4"/>
  <c r="F12" i="4"/>
  <c r="F12" i="2"/>
  <c r="G12" i="2"/>
  <c r="H12" i="2"/>
  <c r="I12" i="2"/>
  <c r="F14" i="2"/>
  <c r="G14" i="2"/>
  <c r="H14" i="2"/>
  <c r="I14" i="2"/>
  <c r="F16" i="2"/>
  <c r="G16" i="2"/>
  <c r="H16" i="2"/>
  <c r="I16" i="2"/>
  <c r="F13" i="2"/>
  <c r="G13" i="2"/>
  <c r="H13" i="2"/>
  <c r="I13" i="2"/>
  <c r="F15" i="2"/>
  <c r="G15" i="2"/>
  <c r="H15" i="2"/>
  <c r="I15" i="2"/>
  <c r="F17" i="2"/>
  <c r="G17" i="2"/>
  <c r="H17" i="2"/>
  <c r="I17" i="2"/>
  <c r="F12" i="1"/>
  <c r="G12" i="1" l="1"/>
  <c r="H12" i="1"/>
  <c r="I12" i="1"/>
  <c r="F14" i="1"/>
  <c r="G14" i="1"/>
  <c r="H14" i="1"/>
  <c r="I14" i="1"/>
  <c r="F16" i="1"/>
  <c r="G16" i="1"/>
  <c r="H16" i="1"/>
  <c r="I16" i="1"/>
  <c r="F13" i="1"/>
  <c r="G13" i="1"/>
  <c r="H13" i="1"/>
  <c r="I13" i="1"/>
  <c r="F15" i="1"/>
  <c r="G15" i="1"/>
  <c r="H15" i="1"/>
  <c r="I15" i="1"/>
  <c r="F17" i="1"/>
  <c r="G17" i="1"/>
  <c r="H17" i="1"/>
  <c r="I17" i="1"/>
</calcChain>
</file>

<file path=xl/sharedStrings.xml><?xml version="1.0" encoding="utf-8"?>
<sst xmlns="http://schemas.openxmlformats.org/spreadsheetml/2006/main" count="579" uniqueCount="36">
  <si>
    <t>Parameters (utility fn)</t>
  </si>
  <si>
    <t>Shares</t>
  </si>
  <si>
    <t>Integration</t>
  </si>
  <si>
    <t>p_1A</t>
  </si>
  <si>
    <t>p_1B</t>
  </si>
  <si>
    <t>p_2A</t>
  </si>
  <si>
    <t>p_2B</t>
  </si>
  <si>
    <t>w_1A</t>
  </si>
  <si>
    <t>w_1B</t>
  </si>
  <si>
    <t>w_2A</t>
  </si>
  <si>
    <t>w_2B</t>
  </si>
  <si>
    <t>1A</t>
  </si>
  <si>
    <t>1B</t>
  </si>
  <si>
    <t>2A</t>
  </si>
  <si>
    <t>2B</t>
  </si>
  <si>
    <t>A</t>
  </si>
  <si>
    <t>B</t>
  </si>
  <si>
    <t>log(4)</t>
  </si>
  <si>
    <t>log(100)</t>
  </si>
  <si>
    <t>Markups</t>
  </si>
  <si>
    <t>$\beta_0$</t>
  </si>
  <si>
    <t>$\beta_1$</t>
  </si>
  <si>
    <t>$\beta_2$</t>
  </si>
  <si>
    <t>$\beta_3$</t>
  </si>
  <si>
    <t>log(40)</t>
  </si>
  <si>
    <t>log(1000)</t>
  </si>
  <si>
    <t>Profits</t>
  </si>
  <si>
    <t>Prices</t>
  </si>
  <si>
    <t>lambda</t>
  </si>
  <si>
    <t>gamma</t>
  </si>
  <si>
    <t>y_A</t>
  </si>
  <si>
    <t>y_B</t>
  </si>
  <si>
    <t xml:space="preserve"> </t>
  </si>
  <si>
    <t>lambda_A</t>
  </si>
  <si>
    <t>gamma = 1</t>
  </si>
  <si>
    <t>y_k =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</si>
</sst>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/>
    <xf numFmtId="0" fontId="0" fillId="0" borderId="3" xfId="0" applyBorder="1"/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6B2F-0889-4D04-BD46-10F921B4A67A}">
  <dimension ref="A1:Q17"/>
  <sheetViews>
    <sheetView zoomScale="80" zoomScaleNormal="80" workbookViewId="0">
      <selection activeCell="N11" sqref="N11"/>
    </sheetView>
  </sheetViews>
  <sheetFormatPr defaultRowHeight="15" x14ac:dyDescent="0.25"/>
  <sheetData>
    <row r="1" spans="1:17" x14ac:dyDescent="0.25">
      <c r="A1" s="7"/>
      <c r="B1" s="26" t="s">
        <v>0</v>
      </c>
      <c r="C1" s="26"/>
      <c r="D1" s="26"/>
      <c r="E1" s="27"/>
      <c r="F1" s="28" t="s">
        <v>27</v>
      </c>
      <c r="G1" s="26"/>
      <c r="H1" s="26"/>
      <c r="I1" s="26"/>
      <c r="J1" s="26"/>
      <c r="K1" s="26"/>
      <c r="L1" s="26"/>
      <c r="M1" s="26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4">
        <v>0</v>
      </c>
      <c r="B3" s="3">
        <v>-1</v>
      </c>
      <c r="C3" s="3">
        <v>1</v>
      </c>
      <c r="D3" s="3">
        <v>0</v>
      </c>
      <c r="E3" s="4">
        <v>0</v>
      </c>
      <c r="F3" s="3">
        <v>2.19</v>
      </c>
      <c r="G3" s="3">
        <v>2.19</v>
      </c>
      <c r="H3" s="3">
        <v>2.19</v>
      </c>
      <c r="I3" s="3">
        <v>2.19</v>
      </c>
      <c r="J3" s="3">
        <v>1.1100000000000001</v>
      </c>
      <c r="K3" s="3">
        <v>1.1100000000000001</v>
      </c>
      <c r="L3" s="3">
        <v>1.1100000000000001</v>
      </c>
      <c r="M3" s="3">
        <v>1.1100000000000001</v>
      </c>
    </row>
    <row r="4" spans="1:17" x14ac:dyDescent="0.25">
      <c r="A4" s="4">
        <v>1</v>
      </c>
      <c r="B4" s="3">
        <v>-1</v>
      </c>
      <c r="C4" s="3">
        <v>1</v>
      </c>
      <c r="D4" s="3">
        <v>0</v>
      </c>
      <c r="E4" s="4">
        <v>0</v>
      </c>
      <c r="F4" s="3">
        <v>1.18</v>
      </c>
      <c r="G4" s="3">
        <v>2.2799999999999998</v>
      </c>
      <c r="H4" s="3">
        <v>2.2799999999999998</v>
      </c>
      <c r="I4" s="3">
        <v>2.17</v>
      </c>
      <c r="J4" s="3">
        <v>0</v>
      </c>
      <c r="K4" s="3">
        <v>1.1000000000000001</v>
      </c>
      <c r="L4" s="3">
        <v>1.21</v>
      </c>
      <c r="M4" s="3">
        <v>1.1000000000000001</v>
      </c>
    </row>
    <row r="5" spans="1:17" x14ac:dyDescent="0.25">
      <c r="A5" s="4">
        <v>0</v>
      </c>
      <c r="B5" s="3" t="s">
        <v>17</v>
      </c>
      <c r="C5" s="3">
        <v>1</v>
      </c>
      <c r="D5" s="3">
        <v>0</v>
      </c>
      <c r="E5" s="4">
        <v>0</v>
      </c>
      <c r="F5" s="3">
        <v>2.76</v>
      </c>
      <c r="G5" s="3">
        <v>2.76</v>
      </c>
      <c r="H5" s="3">
        <v>2.76</v>
      </c>
      <c r="I5" s="3">
        <v>2.76</v>
      </c>
      <c r="J5" s="3">
        <v>1.42</v>
      </c>
      <c r="K5" s="3">
        <v>1.42</v>
      </c>
      <c r="L5" s="3">
        <v>1.42</v>
      </c>
      <c r="M5" s="3">
        <v>1.42</v>
      </c>
    </row>
    <row r="6" spans="1:17" x14ac:dyDescent="0.25">
      <c r="A6" s="4">
        <v>1</v>
      </c>
      <c r="B6" s="3" t="s">
        <v>17</v>
      </c>
      <c r="C6" s="3">
        <v>1</v>
      </c>
      <c r="D6" s="3">
        <v>0</v>
      </c>
      <c r="E6" s="4">
        <v>0</v>
      </c>
      <c r="F6" s="3">
        <v>1.8</v>
      </c>
      <c r="G6" s="3">
        <v>3.06</v>
      </c>
      <c r="H6" s="3">
        <v>3.04</v>
      </c>
      <c r="I6" s="3">
        <v>2.63</v>
      </c>
      <c r="J6" s="3">
        <v>0</v>
      </c>
      <c r="K6" s="3">
        <v>1.25</v>
      </c>
      <c r="L6" s="3">
        <v>1.78</v>
      </c>
      <c r="M6" s="3">
        <v>1.37</v>
      </c>
    </row>
    <row r="7" spans="1:17" x14ac:dyDescent="0.25">
      <c r="A7" s="4">
        <v>0</v>
      </c>
      <c r="B7" s="3" t="s">
        <v>18</v>
      </c>
      <c r="C7" s="3">
        <v>1</v>
      </c>
      <c r="D7" s="3">
        <v>0</v>
      </c>
      <c r="E7" s="4">
        <v>0</v>
      </c>
      <c r="F7" s="3">
        <v>3.69</v>
      </c>
      <c r="G7" s="3">
        <v>3.69</v>
      </c>
      <c r="H7" s="3">
        <v>3.69</v>
      </c>
      <c r="I7" s="3">
        <v>3.69</v>
      </c>
      <c r="J7" s="3">
        <v>1.85</v>
      </c>
      <c r="K7" s="3">
        <v>1.85</v>
      </c>
      <c r="L7" s="3">
        <v>1.85</v>
      </c>
      <c r="M7" s="3">
        <v>1.85</v>
      </c>
    </row>
    <row r="8" spans="1:17" x14ac:dyDescent="0.25">
      <c r="A8" s="4">
        <v>1</v>
      </c>
      <c r="B8" s="3" t="s">
        <v>18</v>
      </c>
      <c r="C8" s="3">
        <v>1</v>
      </c>
      <c r="D8" s="3">
        <v>0</v>
      </c>
      <c r="E8" s="4">
        <v>0</v>
      </c>
      <c r="F8" s="3">
        <v>3</v>
      </c>
      <c r="G8" s="3">
        <v>4.3899999999999997</v>
      </c>
      <c r="H8" s="3">
        <v>4.1900000000000004</v>
      </c>
      <c r="I8" s="3">
        <v>3.66</v>
      </c>
      <c r="J8" s="3">
        <v>0</v>
      </c>
      <c r="K8" s="3">
        <v>1.39</v>
      </c>
      <c r="L8" s="3">
        <v>2.63</v>
      </c>
      <c r="M8" s="3">
        <v>2.09</v>
      </c>
    </row>
    <row r="10" spans="1:17" x14ac:dyDescent="0.25">
      <c r="A10" s="7"/>
      <c r="B10" s="26" t="s">
        <v>0</v>
      </c>
      <c r="C10" s="26"/>
      <c r="D10" s="26"/>
      <c r="E10" s="27"/>
      <c r="F10" s="26" t="s">
        <v>19</v>
      </c>
      <c r="G10" s="26"/>
      <c r="H10" s="26"/>
      <c r="I10" s="27"/>
      <c r="J10" s="28" t="s">
        <v>1</v>
      </c>
      <c r="K10" s="26"/>
      <c r="L10" s="26"/>
      <c r="M10" s="27"/>
      <c r="N10" s="26" t="s">
        <v>26</v>
      </c>
      <c r="O10" s="26"/>
      <c r="P10" s="26"/>
      <c r="Q10" s="26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4">
        <v>0</v>
      </c>
      <c r="B12" s="3">
        <v>-1</v>
      </c>
      <c r="C12" s="3">
        <v>1</v>
      </c>
      <c r="D12" s="3">
        <v>0</v>
      </c>
      <c r="E12" s="4">
        <v>0</v>
      </c>
      <c r="F12" s="9">
        <f t="shared" ref="F12:I16" si="0">F3-J3</f>
        <v>1.0799999999999998</v>
      </c>
      <c r="G12" s="9">
        <f t="shared" si="0"/>
        <v>1.0799999999999998</v>
      </c>
      <c r="H12" s="9">
        <f t="shared" si="0"/>
        <v>1.0799999999999998</v>
      </c>
      <c r="I12" s="10">
        <f t="shared" si="0"/>
        <v>1.0799999999999998</v>
      </c>
      <c r="J12" s="12">
        <v>3.5400000000000001E-2</v>
      </c>
      <c r="K12" s="12">
        <v>3.5400000000000001E-2</v>
      </c>
      <c r="L12" s="12">
        <v>3.5400000000000001E-2</v>
      </c>
      <c r="M12" s="13">
        <v>3.5400000000000001E-2</v>
      </c>
      <c r="N12" s="12">
        <v>7.8700000000000006E-2</v>
      </c>
      <c r="O12" s="12">
        <v>7.8700000000000006E-2</v>
      </c>
      <c r="P12" s="12">
        <v>7.6200000000000004E-2</v>
      </c>
      <c r="Q12" s="12">
        <v>7.6200000000000004E-2</v>
      </c>
    </row>
    <row r="13" spans="1:17" x14ac:dyDescent="0.25">
      <c r="A13" s="4">
        <v>1</v>
      </c>
      <c r="B13" s="3">
        <v>-1</v>
      </c>
      <c r="C13" s="3">
        <v>1</v>
      </c>
      <c r="D13" s="3">
        <v>0</v>
      </c>
      <c r="E13" s="4">
        <v>0</v>
      </c>
      <c r="F13" s="8">
        <f t="shared" si="0"/>
        <v>1.18</v>
      </c>
      <c r="G13" s="8">
        <f t="shared" si="0"/>
        <v>1.1799999999999997</v>
      </c>
      <c r="H13" s="8">
        <f t="shared" si="0"/>
        <v>1.0699999999999998</v>
      </c>
      <c r="I13" s="11">
        <f t="shared" si="0"/>
        <v>1.0699999999999998</v>
      </c>
      <c r="J13" s="12">
        <v>9.1700000000000004E-2</v>
      </c>
      <c r="K13" s="12">
        <v>3.0700000000000002E-2</v>
      </c>
      <c r="L13" s="12">
        <v>3.0700000000000002E-2</v>
      </c>
      <c r="M13" s="15">
        <v>3.4000000000000002E-2</v>
      </c>
      <c r="N13" s="12">
        <v>3.7100000000000001E-2</v>
      </c>
      <c r="O13" s="12">
        <v>7.1199999999999999E-2</v>
      </c>
      <c r="P13" s="12">
        <v>0.14499999999999999</v>
      </c>
      <c r="Q13" s="12">
        <v>6.9199999999999998E-2</v>
      </c>
    </row>
    <row r="14" spans="1:17" x14ac:dyDescent="0.25">
      <c r="A14" s="4">
        <v>0</v>
      </c>
      <c r="B14" s="3" t="s">
        <v>17</v>
      </c>
      <c r="C14" s="3">
        <v>1</v>
      </c>
      <c r="D14" s="3">
        <v>0</v>
      </c>
      <c r="E14" s="4">
        <v>0</v>
      </c>
      <c r="F14" s="8">
        <f t="shared" si="0"/>
        <v>1.3399999999999999</v>
      </c>
      <c r="G14" s="8">
        <f t="shared" si="0"/>
        <v>1.3399999999999999</v>
      </c>
      <c r="H14" s="8">
        <f t="shared" si="0"/>
        <v>1.3399999999999999</v>
      </c>
      <c r="I14" s="11">
        <f t="shared" si="0"/>
        <v>1.3399999999999999</v>
      </c>
      <c r="J14" s="12">
        <v>0.126</v>
      </c>
      <c r="K14" s="12">
        <v>0.126</v>
      </c>
      <c r="L14" s="12">
        <v>0.126</v>
      </c>
      <c r="M14" s="15">
        <v>0.126</v>
      </c>
      <c r="N14" s="12">
        <v>0.35799999999999998</v>
      </c>
      <c r="O14" s="12">
        <v>0.35799999999999998</v>
      </c>
      <c r="P14" s="12">
        <v>0.33600000000000002</v>
      </c>
      <c r="Q14" s="12">
        <v>0.33600000000000002</v>
      </c>
    </row>
    <row r="15" spans="1:17" x14ac:dyDescent="0.25">
      <c r="A15" s="4">
        <v>1</v>
      </c>
      <c r="B15" s="3" t="s">
        <v>17</v>
      </c>
      <c r="C15" s="3">
        <v>1</v>
      </c>
      <c r="D15" s="3">
        <v>0</v>
      </c>
      <c r="E15" s="4">
        <v>0</v>
      </c>
      <c r="F15" s="8">
        <f t="shared" si="0"/>
        <v>1.8</v>
      </c>
      <c r="G15" s="8">
        <f t="shared" si="0"/>
        <v>1.81</v>
      </c>
      <c r="H15" s="8">
        <f t="shared" si="0"/>
        <v>1.26</v>
      </c>
      <c r="I15" s="11">
        <f t="shared" si="0"/>
        <v>1.2599999999999998</v>
      </c>
      <c r="J15" s="12">
        <v>0.28299999999999997</v>
      </c>
      <c r="K15" s="12">
        <v>8.1000000000000003E-2</v>
      </c>
      <c r="L15" s="12">
        <v>8.2299999999999998E-2</v>
      </c>
      <c r="M15" s="15">
        <v>0.124</v>
      </c>
      <c r="N15" s="12">
        <v>0.126</v>
      </c>
      <c r="O15" s="12">
        <v>0.27100000000000002</v>
      </c>
      <c r="P15" s="12">
        <v>0.65700000000000003</v>
      </c>
      <c r="Q15" s="12">
        <v>0.26</v>
      </c>
    </row>
    <row r="16" spans="1:17" x14ac:dyDescent="0.25">
      <c r="A16" s="4">
        <v>0</v>
      </c>
      <c r="B16" s="3" t="s">
        <v>18</v>
      </c>
      <c r="C16" s="3">
        <v>1</v>
      </c>
      <c r="D16" s="3">
        <v>0</v>
      </c>
      <c r="E16" s="4">
        <v>0</v>
      </c>
      <c r="F16" s="8">
        <f t="shared" si="0"/>
        <v>1.8399999999999999</v>
      </c>
      <c r="G16" s="8">
        <f t="shared" si="0"/>
        <v>1.8399999999999999</v>
      </c>
      <c r="H16" s="8">
        <f t="shared" si="0"/>
        <v>1.8399999999999999</v>
      </c>
      <c r="I16" s="11">
        <f t="shared" si="0"/>
        <v>1.8399999999999999</v>
      </c>
      <c r="J16" s="12">
        <v>0.22700000000000001</v>
      </c>
      <c r="K16" s="12">
        <v>0.22700000000000001</v>
      </c>
      <c r="L16" s="12">
        <v>0.22700000000000001</v>
      </c>
      <c r="M16" s="15">
        <v>0.22700000000000001</v>
      </c>
      <c r="N16" s="12">
        <v>0.84199999999999997</v>
      </c>
      <c r="O16" s="12">
        <v>0.84199999999999997</v>
      </c>
      <c r="P16" s="12">
        <v>0.83399999999999996</v>
      </c>
      <c r="Q16" s="12">
        <v>0.83399999999999996</v>
      </c>
    </row>
    <row r="17" spans="1:17" x14ac:dyDescent="0.25">
      <c r="A17" s="4">
        <v>1</v>
      </c>
      <c r="B17" s="3" t="s">
        <v>18</v>
      </c>
      <c r="C17" s="3">
        <v>1</v>
      </c>
      <c r="D17" s="3">
        <v>0</v>
      </c>
      <c r="E17" s="4">
        <v>0</v>
      </c>
      <c r="F17" s="8">
        <f t="shared" ref="F17:I17" si="1">F8-J8</f>
        <v>3</v>
      </c>
      <c r="G17" s="8">
        <f t="shared" si="1"/>
        <v>3</v>
      </c>
      <c r="H17" s="8">
        <f t="shared" si="1"/>
        <v>1.5600000000000005</v>
      </c>
      <c r="I17" s="11">
        <f t="shared" si="1"/>
        <v>1.5700000000000003</v>
      </c>
      <c r="J17" s="12">
        <v>0.44</v>
      </c>
      <c r="K17" s="12">
        <v>0.11</v>
      </c>
      <c r="L17" s="12">
        <v>0.13400000000000001</v>
      </c>
      <c r="M17" s="15">
        <v>0.22800000000000001</v>
      </c>
      <c r="N17" s="12">
        <v>0.35099999999999998</v>
      </c>
      <c r="O17" s="12">
        <v>0.63</v>
      </c>
      <c r="P17" s="12">
        <v>1.65</v>
      </c>
      <c r="Q17" s="12">
        <v>0.56599999999999995</v>
      </c>
    </row>
  </sheetData>
  <mergeCells count="6">
    <mergeCell ref="B1:E1"/>
    <mergeCell ref="J10:M10"/>
    <mergeCell ref="N10:Q10"/>
    <mergeCell ref="F10:I10"/>
    <mergeCell ref="B10:E10"/>
    <mergeCell ref="F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65ED1-3209-4135-8CC2-C34D1132D3B0}">
  <dimension ref="A1:Q17"/>
  <sheetViews>
    <sheetView topLeftCell="D1" workbookViewId="0">
      <selection activeCell="L26" sqref="L26"/>
    </sheetView>
  </sheetViews>
  <sheetFormatPr defaultRowHeight="15" x14ac:dyDescent="0.25"/>
  <sheetData>
    <row r="1" spans="1:17" x14ac:dyDescent="0.25">
      <c r="A1" s="7"/>
      <c r="B1" s="26" t="s">
        <v>0</v>
      </c>
      <c r="C1" s="26"/>
      <c r="D1" s="26"/>
      <c r="E1" s="27"/>
      <c r="F1" s="28" t="s">
        <v>27</v>
      </c>
      <c r="G1" s="26"/>
      <c r="H1" s="26"/>
      <c r="I1" s="26"/>
      <c r="J1" s="26"/>
      <c r="K1" s="26"/>
      <c r="L1" s="26"/>
      <c r="M1" s="26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5">
        <v>0</v>
      </c>
      <c r="B3" s="3">
        <v>10</v>
      </c>
      <c r="C3" s="3">
        <v>1</v>
      </c>
      <c r="D3" s="3">
        <v>-3</v>
      </c>
      <c r="E3" s="4">
        <v>0</v>
      </c>
      <c r="F3" s="3">
        <v>5.46</v>
      </c>
      <c r="G3" s="3">
        <v>5.46</v>
      </c>
      <c r="H3" s="3">
        <v>3.38</v>
      </c>
      <c r="I3" s="3">
        <v>3.38</v>
      </c>
      <c r="J3" s="3">
        <v>2</v>
      </c>
      <c r="K3" s="3">
        <v>2</v>
      </c>
      <c r="L3" s="3">
        <v>1.98</v>
      </c>
      <c r="M3" s="3">
        <v>1.98</v>
      </c>
    </row>
    <row r="4" spans="1:17" x14ac:dyDescent="0.25">
      <c r="A4" s="4">
        <v>1</v>
      </c>
      <c r="B4" s="3">
        <v>10</v>
      </c>
      <c r="C4" s="3">
        <v>1</v>
      </c>
      <c r="D4" s="3">
        <v>-3</v>
      </c>
      <c r="E4" s="4">
        <v>0</v>
      </c>
      <c r="F4" s="3">
        <v>6.48</v>
      </c>
      <c r="G4" s="3">
        <v>7.84</v>
      </c>
      <c r="H4" s="3">
        <v>6.95</v>
      </c>
      <c r="I4" s="3">
        <v>5.08</v>
      </c>
      <c r="J4" s="3">
        <v>0</v>
      </c>
      <c r="K4" s="3">
        <v>1.36</v>
      </c>
      <c r="L4" s="3">
        <v>5.76</v>
      </c>
      <c r="M4" s="3">
        <v>3.9</v>
      </c>
    </row>
    <row r="5" spans="1:17" x14ac:dyDescent="0.25">
      <c r="A5" s="4">
        <v>0</v>
      </c>
      <c r="B5" s="3">
        <v>10</v>
      </c>
      <c r="C5" s="3">
        <v>1</v>
      </c>
      <c r="D5" s="3">
        <v>-3</v>
      </c>
      <c r="E5" s="4">
        <v>3</v>
      </c>
      <c r="F5" s="3">
        <v>4.87</v>
      </c>
      <c r="G5" s="3">
        <v>6.95</v>
      </c>
      <c r="H5" s="3">
        <v>2.8</v>
      </c>
      <c r="I5" s="3">
        <v>4.8600000000000003</v>
      </c>
      <c r="J5" s="3">
        <v>1.4</v>
      </c>
      <c r="K5" s="3">
        <v>3.48</v>
      </c>
      <c r="L5" s="3">
        <v>1.4</v>
      </c>
      <c r="M5" s="3">
        <v>3.46</v>
      </c>
    </row>
    <row r="6" spans="1:17" x14ac:dyDescent="0.25">
      <c r="A6" s="4">
        <v>1</v>
      </c>
      <c r="B6" s="3">
        <v>10</v>
      </c>
      <c r="C6" s="3">
        <v>1</v>
      </c>
      <c r="D6" s="3">
        <v>-3</v>
      </c>
      <c r="E6" s="4">
        <v>3</v>
      </c>
      <c r="F6" s="3">
        <v>6.29</v>
      </c>
      <c r="G6" s="3">
        <v>8.94</v>
      </c>
      <c r="H6" s="3">
        <v>6.72</v>
      </c>
      <c r="I6" s="3">
        <v>7.13</v>
      </c>
      <c r="J6" s="3">
        <v>0</v>
      </c>
      <c r="K6" s="3">
        <v>2.65</v>
      </c>
      <c r="L6" s="3">
        <v>5.53</v>
      </c>
      <c r="M6" s="3">
        <v>5.93</v>
      </c>
    </row>
    <row r="7" spans="1:17" x14ac:dyDescent="0.25">
      <c r="A7" s="4">
        <v>0</v>
      </c>
      <c r="B7" s="3">
        <v>10</v>
      </c>
      <c r="C7" s="3">
        <v>1</v>
      </c>
      <c r="D7" s="3">
        <v>-3</v>
      </c>
      <c r="E7" s="4">
        <v>-3</v>
      </c>
      <c r="F7" s="3">
        <v>6.81</v>
      </c>
      <c r="G7" s="3">
        <v>4.75</v>
      </c>
      <c r="H7" s="3">
        <v>4.72</v>
      </c>
      <c r="I7" s="3">
        <v>2.74</v>
      </c>
      <c r="J7" s="3">
        <v>3.45</v>
      </c>
      <c r="K7" s="3">
        <v>1.39</v>
      </c>
      <c r="L7" s="3">
        <v>3.33</v>
      </c>
      <c r="M7" s="3">
        <v>1.36</v>
      </c>
    </row>
    <row r="8" spans="1:17" x14ac:dyDescent="0.25">
      <c r="A8" s="4">
        <v>1</v>
      </c>
      <c r="B8" s="3">
        <v>10</v>
      </c>
      <c r="C8" s="3">
        <v>1</v>
      </c>
      <c r="D8" s="3">
        <v>-3</v>
      </c>
      <c r="E8" s="4">
        <v>-3</v>
      </c>
      <c r="F8" s="3">
        <v>7.18</v>
      </c>
      <c r="G8" s="3">
        <v>8.31</v>
      </c>
      <c r="H8" s="3">
        <v>7.8</v>
      </c>
      <c r="I8" s="3">
        <v>3.42</v>
      </c>
      <c r="J8" s="3">
        <v>0</v>
      </c>
      <c r="K8" s="3">
        <v>1.1299999999999999</v>
      </c>
      <c r="L8" s="3">
        <v>6.67</v>
      </c>
      <c r="M8" s="3">
        <v>2.2999999999999998</v>
      </c>
    </row>
    <row r="10" spans="1:17" x14ac:dyDescent="0.25">
      <c r="A10" s="7"/>
      <c r="B10" s="26" t="s">
        <v>0</v>
      </c>
      <c r="C10" s="26"/>
      <c r="D10" s="26"/>
      <c r="E10" s="27"/>
      <c r="F10" s="26" t="s">
        <v>19</v>
      </c>
      <c r="G10" s="26"/>
      <c r="H10" s="26"/>
      <c r="I10" s="27"/>
      <c r="J10" s="28" t="s">
        <v>1</v>
      </c>
      <c r="K10" s="26"/>
      <c r="L10" s="26"/>
      <c r="M10" s="27"/>
      <c r="N10" s="26" t="s">
        <v>26</v>
      </c>
      <c r="O10" s="26"/>
      <c r="P10" s="26"/>
      <c r="Q10" s="26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10</v>
      </c>
      <c r="C12" s="3">
        <v>1</v>
      </c>
      <c r="D12" s="3">
        <v>-3</v>
      </c>
      <c r="E12" s="4">
        <v>0</v>
      </c>
      <c r="F12" s="3">
        <f t="shared" ref="F12:I17" si="0">F3-J3</f>
        <v>3.46</v>
      </c>
      <c r="G12" s="3">
        <f t="shared" si="0"/>
        <v>3.46</v>
      </c>
      <c r="H12" s="3">
        <f t="shared" si="0"/>
        <v>1.4</v>
      </c>
      <c r="I12" s="4">
        <f t="shared" si="0"/>
        <v>1.4</v>
      </c>
      <c r="J12" s="12">
        <v>0.35599999999999998</v>
      </c>
      <c r="K12" s="12">
        <v>0.35599999999999998</v>
      </c>
      <c r="L12" s="12">
        <v>0.14199999999999999</v>
      </c>
      <c r="M12" s="13">
        <v>0.14199999999999999</v>
      </c>
      <c r="N12" s="12">
        <v>0.99199999999999999</v>
      </c>
      <c r="O12" s="12">
        <v>0.99199999999999999</v>
      </c>
      <c r="P12" s="12">
        <v>2.4700000000000002</v>
      </c>
      <c r="Q12" s="12">
        <v>0.39800000000000002</v>
      </c>
    </row>
    <row r="13" spans="1:17" x14ac:dyDescent="0.25">
      <c r="A13" s="4">
        <v>1</v>
      </c>
      <c r="B13" s="3">
        <v>10</v>
      </c>
      <c r="C13" s="3">
        <v>1</v>
      </c>
      <c r="D13" s="3">
        <v>-3</v>
      </c>
      <c r="E13" s="4">
        <v>0</v>
      </c>
      <c r="F13" s="3">
        <f t="shared" si="0"/>
        <v>6.48</v>
      </c>
      <c r="G13" s="3">
        <f t="shared" si="0"/>
        <v>6.4799999999999995</v>
      </c>
      <c r="H13" s="3">
        <f t="shared" si="0"/>
        <v>1.1900000000000004</v>
      </c>
      <c r="I13" s="4">
        <f t="shared" si="0"/>
        <v>1.1800000000000002</v>
      </c>
      <c r="J13" s="12">
        <v>0.65800000000000003</v>
      </c>
      <c r="K13" s="12">
        <v>0.17</v>
      </c>
      <c r="L13" s="12">
        <v>2.06E-2</v>
      </c>
      <c r="M13" s="15">
        <v>0.13300000000000001</v>
      </c>
      <c r="N13" s="12">
        <v>0.11899999999999999</v>
      </c>
      <c r="O13" s="12">
        <v>0.747</v>
      </c>
      <c r="P13" s="12">
        <v>5.36</v>
      </c>
      <c r="Q13" s="12">
        <v>0.18099999999999999</v>
      </c>
    </row>
    <row r="14" spans="1:17" x14ac:dyDescent="0.25">
      <c r="A14" s="4">
        <v>0</v>
      </c>
      <c r="B14" s="3">
        <v>10</v>
      </c>
      <c r="C14" s="3">
        <v>1</v>
      </c>
      <c r="D14" s="3">
        <v>-3</v>
      </c>
      <c r="E14" s="4">
        <v>3</v>
      </c>
      <c r="F14" s="3">
        <f t="shared" si="0"/>
        <v>3.47</v>
      </c>
      <c r="G14" s="3">
        <f t="shared" si="0"/>
        <v>3.47</v>
      </c>
      <c r="H14" s="3">
        <f t="shared" si="0"/>
        <v>1.4</v>
      </c>
      <c r="I14" s="4">
        <f t="shared" si="0"/>
        <v>1.4000000000000004</v>
      </c>
      <c r="J14" s="12">
        <v>0.20300000000000001</v>
      </c>
      <c r="K14" s="12">
        <v>0.50800000000000001</v>
      </c>
      <c r="L14" s="12">
        <v>8.0199999999999994E-2</v>
      </c>
      <c r="M14" s="15">
        <v>0.20499999999999999</v>
      </c>
      <c r="N14" s="12">
        <v>0.39700000000000002</v>
      </c>
      <c r="O14" s="12">
        <v>2.48</v>
      </c>
      <c r="P14" s="12">
        <v>2.4700000000000002</v>
      </c>
      <c r="Q14" s="12">
        <v>0.39900000000000002</v>
      </c>
    </row>
    <row r="15" spans="1:17" x14ac:dyDescent="0.25">
      <c r="A15" s="4">
        <v>1</v>
      </c>
      <c r="B15" s="3">
        <v>10</v>
      </c>
      <c r="C15" s="3">
        <v>1</v>
      </c>
      <c r="D15" s="3">
        <v>-3</v>
      </c>
      <c r="E15" s="4">
        <v>3</v>
      </c>
      <c r="F15" s="3">
        <f t="shared" si="0"/>
        <v>6.29</v>
      </c>
      <c r="G15" s="3">
        <f t="shared" si="0"/>
        <v>6.2899999999999991</v>
      </c>
      <c r="H15" s="3">
        <f t="shared" si="0"/>
        <v>1.1899999999999995</v>
      </c>
      <c r="I15" s="4">
        <f t="shared" si="0"/>
        <v>1.2000000000000002</v>
      </c>
      <c r="J15" s="12">
        <v>0.34399999999999997</v>
      </c>
      <c r="K15" s="12">
        <v>0.48699999999999999</v>
      </c>
      <c r="L15" s="12">
        <v>1.11E-2</v>
      </c>
      <c r="M15" s="15">
        <v>0.14899999999999999</v>
      </c>
      <c r="N15" s="12">
        <v>6.1600000000000002E-2</v>
      </c>
      <c r="O15" s="12">
        <v>2.1800000000000002</v>
      </c>
      <c r="P15" s="12">
        <v>5.23</v>
      </c>
      <c r="Q15" s="12">
        <v>0.191</v>
      </c>
    </row>
    <row r="16" spans="1:17" x14ac:dyDescent="0.25">
      <c r="A16" s="4">
        <v>0</v>
      </c>
      <c r="B16" s="3">
        <v>10</v>
      </c>
      <c r="C16" s="3">
        <v>1</v>
      </c>
      <c r="D16" s="3">
        <v>-3</v>
      </c>
      <c r="E16" s="4">
        <v>-3</v>
      </c>
      <c r="F16" s="3">
        <f t="shared" si="0"/>
        <v>3.3599999999999994</v>
      </c>
      <c r="G16" s="3">
        <f t="shared" si="0"/>
        <v>3.3600000000000003</v>
      </c>
      <c r="H16" s="3">
        <f t="shared" si="0"/>
        <v>1.3899999999999997</v>
      </c>
      <c r="I16" s="4">
        <f t="shared" si="0"/>
        <v>1.3800000000000001</v>
      </c>
      <c r="J16" s="12">
        <v>0.504</v>
      </c>
      <c r="K16" s="12">
        <v>0.19800000000000001</v>
      </c>
      <c r="L16" s="12">
        <v>0.20399999999999999</v>
      </c>
      <c r="M16" s="15">
        <v>7.3300000000000004E-2</v>
      </c>
      <c r="N16" s="12">
        <v>2.42</v>
      </c>
      <c r="O16" s="12">
        <v>0.374</v>
      </c>
      <c r="P16" s="12">
        <v>2.36</v>
      </c>
      <c r="Q16" s="12">
        <v>0.38300000000000001</v>
      </c>
    </row>
    <row r="17" spans="1:17" x14ac:dyDescent="0.25">
      <c r="A17" s="4">
        <v>1</v>
      </c>
      <c r="B17" s="3">
        <v>10</v>
      </c>
      <c r="C17" s="3">
        <v>1</v>
      </c>
      <c r="D17" s="3">
        <v>-3</v>
      </c>
      <c r="E17" s="4">
        <v>-3</v>
      </c>
      <c r="F17" s="3">
        <f t="shared" si="0"/>
        <v>7.18</v>
      </c>
      <c r="G17" s="3">
        <f t="shared" si="0"/>
        <v>7.1800000000000006</v>
      </c>
      <c r="H17" s="3">
        <f t="shared" si="0"/>
        <v>1.1299999999999999</v>
      </c>
      <c r="I17" s="4">
        <f t="shared" si="0"/>
        <v>1.1200000000000001</v>
      </c>
      <c r="J17" s="12">
        <v>0.82699999999999996</v>
      </c>
      <c r="K17" s="12">
        <v>1.34E-2</v>
      </c>
      <c r="L17" s="12">
        <v>2.23E-2</v>
      </c>
      <c r="M17" s="15">
        <v>8.8300000000000003E-2</v>
      </c>
      <c r="N17" s="12">
        <v>0.14799999999999999</v>
      </c>
      <c r="O17" s="12">
        <v>0.218</v>
      </c>
      <c r="P17" s="12">
        <v>6.03</v>
      </c>
      <c r="Q17" s="12">
        <v>0.124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1E6B-EDEC-4166-A174-CAEB624AA7FA}">
  <dimension ref="A1:Q17"/>
  <sheetViews>
    <sheetView workbookViewId="0">
      <selection activeCell="E25" sqref="E25"/>
    </sheetView>
  </sheetViews>
  <sheetFormatPr defaultRowHeight="15" x14ac:dyDescent="0.25"/>
  <sheetData>
    <row r="1" spans="1:17" x14ac:dyDescent="0.25">
      <c r="A1" s="18"/>
      <c r="B1" s="26" t="s">
        <v>0</v>
      </c>
      <c r="C1" s="26"/>
      <c r="D1" s="26"/>
      <c r="E1" s="27"/>
      <c r="F1" s="28" t="s">
        <v>27</v>
      </c>
      <c r="G1" s="26"/>
      <c r="H1" s="26"/>
      <c r="I1" s="26"/>
      <c r="J1" s="26"/>
      <c r="K1" s="26"/>
      <c r="L1" s="26"/>
      <c r="M1" s="26"/>
      <c r="N1" s="29"/>
      <c r="O1" s="29"/>
      <c r="P1" s="29"/>
      <c r="Q1" s="29"/>
    </row>
    <row r="2" spans="1:17" ht="15.75" thickBot="1" x14ac:dyDescent="0.3">
      <c r="A2" s="30" t="s">
        <v>2</v>
      </c>
      <c r="B2" s="31" t="s">
        <v>20</v>
      </c>
      <c r="C2" s="31" t="s">
        <v>21</v>
      </c>
      <c r="D2" s="31" t="s">
        <v>22</v>
      </c>
      <c r="E2" s="30" t="s">
        <v>28</v>
      </c>
      <c r="F2" s="31" t="s">
        <v>3</v>
      </c>
      <c r="G2" s="31" t="s">
        <v>4</v>
      </c>
      <c r="H2" s="31" t="s">
        <v>5</v>
      </c>
      <c r="I2" s="31" t="s">
        <v>6</v>
      </c>
      <c r="J2" s="31" t="s">
        <v>7</v>
      </c>
      <c r="K2" s="31" t="s">
        <v>8</v>
      </c>
      <c r="L2" s="31" t="s">
        <v>9</v>
      </c>
      <c r="M2" s="31" t="s">
        <v>10</v>
      </c>
      <c r="N2" s="29"/>
      <c r="O2" s="29"/>
      <c r="P2" s="29"/>
      <c r="Q2" s="29"/>
    </row>
    <row r="3" spans="1:17" ht="15.75" thickTop="1" x14ac:dyDescent="0.25">
      <c r="A3" s="5">
        <v>0</v>
      </c>
      <c r="B3" s="3">
        <v>-1</v>
      </c>
      <c r="C3" s="3">
        <v>1</v>
      </c>
      <c r="D3" s="3">
        <v>0</v>
      </c>
      <c r="E3" s="4">
        <v>0.9</v>
      </c>
      <c r="F3" s="3">
        <v>2.42</v>
      </c>
      <c r="G3" s="3">
        <v>2.42</v>
      </c>
      <c r="H3" s="3">
        <v>2.42</v>
      </c>
      <c r="I3" s="3">
        <v>2.42</v>
      </c>
      <c r="J3" s="3">
        <v>1.28</v>
      </c>
      <c r="K3" s="3">
        <v>1.28</v>
      </c>
      <c r="L3" s="3">
        <v>1.28</v>
      </c>
      <c r="M3" s="3">
        <v>1.28</v>
      </c>
      <c r="N3" s="29"/>
      <c r="O3" s="29"/>
      <c r="P3" s="29"/>
      <c r="Q3" s="29"/>
    </row>
    <row r="4" spans="1:17" x14ac:dyDescent="0.25">
      <c r="A4" s="4">
        <v>1</v>
      </c>
      <c r="B4" s="3">
        <v>-1</v>
      </c>
      <c r="C4" s="3">
        <v>1</v>
      </c>
      <c r="D4" s="3">
        <v>0</v>
      </c>
      <c r="E4" s="4">
        <v>0.9</v>
      </c>
      <c r="F4" s="3">
        <v>1.5</v>
      </c>
      <c r="G4" s="3">
        <v>2.6</v>
      </c>
      <c r="H4" s="3">
        <v>2.6</v>
      </c>
      <c r="I4" s="3">
        <v>2.35</v>
      </c>
      <c r="J4" s="3">
        <v>0</v>
      </c>
      <c r="K4" s="3">
        <v>1.19</v>
      </c>
      <c r="L4" s="3">
        <v>1.53</v>
      </c>
      <c r="M4" s="3">
        <v>1.25</v>
      </c>
      <c r="N4" s="29"/>
      <c r="O4" s="29"/>
      <c r="P4" s="29"/>
      <c r="Q4" s="29"/>
    </row>
    <row r="5" spans="1:17" x14ac:dyDescent="0.25">
      <c r="A5" s="4">
        <v>0</v>
      </c>
      <c r="B5" s="3">
        <v>-1</v>
      </c>
      <c r="C5" s="3">
        <v>1</v>
      </c>
      <c r="D5" s="3">
        <v>0</v>
      </c>
      <c r="E5" s="4">
        <v>0.5</v>
      </c>
      <c r="F5" s="3">
        <v>2.0299999999999998</v>
      </c>
      <c r="G5" s="3">
        <v>2.0299999999999998</v>
      </c>
      <c r="H5" s="3">
        <v>2.0299999999999998</v>
      </c>
      <c r="I5" s="3">
        <v>2.0299999999999998</v>
      </c>
      <c r="J5" s="3">
        <v>1.27</v>
      </c>
      <c r="K5" s="3">
        <v>1.27</v>
      </c>
      <c r="L5" s="3">
        <v>1.27</v>
      </c>
      <c r="M5" s="3">
        <v>1.27</v>
      </c>
      <c r="N5" s="29"/>
      <c r="O5" s="29"/>
      <c r="P5" s="29"/>
      <c r="Q5" s="29"/>
    </row>
    <row r="6" spans="1:17" x14ac:dyDescent="0.25">
      <c r="A6" s="4">
        <v>1</v>
      </c>
      <c r="B6" s="3">
        <v>-1</v>
      </c>
      <c r="C6" s="3">
        <v>1</v>
      </c>
      <c r="D6" s="3">
        <v>0</v>
      </c>
      <c r="E6" s="4">
        <v>0.5</v>
      </c>
      <c r="F6" s="3">
        <v>1.45</v>
      </c>
      <c r="G6" s="3">
        <v>2.12</v>
      </c>
      <c r="H6" s="3">
        <v>2.1</v>
      </c>
      <c r="I6" s="3">
        <v>2.02</v>
      </c>
      <c r="J6" s="3">
        <v>0</v>
      </c>
      <c r="K6" s="3">
        <v>1.19</v>
      </c>
      <c r="L6" s="3">
        <v>1.49</v>
      </c>
      <c r="M6" s="3">
        <v>1.26</v>
      </c>
      <c r="N6" s="29"/>
      <c r="O6" s="29"/>
      <c r="P6" s="29"/>
      <c r="Q6" s="29"/>
    </row>
    <row r="7" spans="1:17" x14ac:dyDescent="0.25">
      <c r="A7" s="4">
        <v>0</v>
      </c>
      <c r="B7" s="3">
        <v>-1</v>
      </c>
      <c r="C7" s="3">
        <v>1</v>
      </c>
      <c r="D7" s="3">
        <v>0</v>
      </c>
      <c r="E7" s="4">
        <v>0.1</v>
      </c>
      <c r="F7" s="3">
        <v>1.48</v>
      </c>
      <c r="G7" s="3">
        <v>1.48</v>
      </c>
      <c r="H7" s="3">
        <v>1.48</v>
      </c>
      <c r="I7" s="3">
        <v>1.48</v>
      </c>
      <c r="J7" s="3">
        <v>1.29</v>
      </c>
      <c r="K7" s="3">
        <v>1.29</v>
      </c>
      <c r="L7" s="3">
        <v>1.29</v>
      </c>
      <c r="M7" s="3">
        <v>1.29</v>
      </c>
      <c r="N7" s="29"/>
      <c r="O7" s="29"/>
      <c r="P7" s="29"/>
      <c r="Q7" s="29"/>
    </row>
    <row r="8" spans="1:17" x14ac:dyDescent="0.25">
      <c r="A8" s="4">
        <v>1</v>
      </c>
      <c r="B8" s="3">
        <v>-1</v>
      </c>
      <c r="C8" s="3">
        <v>1</v>
      </c>
      <c r="D8" s="3">
        <v>0</v>
      </c>
      <c r="E8" s="4">
        <v>0.1</v>
      </c>
      <c r="F8" s="3">
        <v>1.36</v>
      </c>
      <c r="G8" s="3">
        <v>1.5</v>
      </c>
      <c r="H8" s="3">
        <v>1.49</v>
      </c>
      <c r="I8" s="3">
        <v>1.49</v>
      </c>
      <c r="J8" s="3">
        <v>0</v>
      </c>
      <c r="K8" s="3">
        <v>1.27</v>
      </c>
      <c r="L8" s="3">
        <v>1.37</v>
      </c>
      <c r="M8" s="3">
        <v>1.29</v>
      </c>
      <c r="N8" s="29"/>
      <c r="O8" s="29"/>
      <c r="P8" s="29"/>
      <c r="Q8" s="29"/>
    </row>
    <row r="9" spans="1:17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</row>
    <row r="10" spans="1:17" x14ac:dyDescent="0.25">
      <c r="A10" s="18"/>
      <c r="B10" s="26" t="s">
        <v>0</v>
      </c>
      <c r="C10" s="26"/>
      <c r="D10" s="26"/>
      <c r="E10" s="27"/>
      <c r="F10" s="26" t="s">
        <v>19</v>
      </c>
      <c r="G10" s="26"/>
      <c r="H10" s="26"/>
      <c r="I10" s="27"/>
      <c r="J10" s="28" t="s">
        <v>1</v>
      </c>
      <c r="K10" s="26"/>
      <c r="L10" s="26"/>
      <c r="M10" s="27"/>
      <c r="N10" s="26" t="s">
        <v>26</v>
      </c>
      <c r="O10" s="26"/>
      <c r="P10" s="26"/>
      <c r="Q10" s="26"/>
    </row>
    <row r="11" spans="1:17" ht="15.75" thickBot="1" x14ac:dyDescent="0.3">
      <c r="A11" s="30" t="s">
        <v>2</v>
      </c>
      <c r="B11" s="31" t="s">
        <v>20</v>
      </c>
      <c r="C11" s="31" t="s">
        <v>21</v>
      </c>
      <c r="D11" s="31" t="s">
        <v>22</v>
      </c>
      <c r="E11" s="30" t="s">
        <v>28</v>
      </c>
      <c r="F11" s="32" t="s">
        <v>11</v>
      </c>
      <c r="G11" s="31" t="s">
        <v>12</v>
      </c>
      <c r="H11" s="31" t="s">
        <v>13</v>
      </c>
      <c r="I11" s="30" t="s">
        <v>14</v>
      </c>
      <c r="J11" s="32" t="s">
        <v>11</v>
      </c>
      <c r="K11" s="31" t="s">
        <v>12</v>
      </c>
      <c r="L11" s="31" t="s">
        <v>13</v>
      </c>
      <c r="M11" s="30" t="s">
        <v>14</v>
      </c>
      <c r="N11" s="31" t="s">
        <v>15</v>
      </c>
      <c r="O11" s="31" t="s">
        <v>16</v>
      </c>
      <c r="P11" s="31">
        <v>1</v>
      </c>
      <c r="Q11" s="3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0</v>
      </c>
      <c r="E12" s="4">
        <v>0.9</v>
      </c>
      <c r="F12" s="3">
        <f t="shared" ref="F12:I13" si="0">F3-J3</f>
        <v>1.1399999999999999</v>
      </c>
      <c r="G12" s="3">
        <f t="shared" si="0"/>
        <v>1.1399999999999999</v>
      </c>
      <c r="H12" s="3">
        <f t="shared" si="0"/>
        <v>1.1399999999999999</v>
      </c>
      <c r="I12" s="4">
        <f t="shared" si="0"/>
        <v>1.1399999999999999</v>
      </c>
      <c r="J12" s="12">
        <v>8.8400000000000006E-2</v>
      </c>
      <c r="K12" s="12">
        <v>8.8400000000000006E-2</v>
      </c>
      <c r="L12" s="12">
        <v>8.8400000000000006E-2</v>
      </c>
      <c r="M12" s="13">
        <v>8.8400000000000006E-2</v>
      </c>
      <c r="N12" s="12">
        <v>0.22700000000000001</v>
      </c>
      <c r="O12" s="12">
        <v>0.22700000000000001</v>
      </c>
      <c r="P12" s="12">
        <v>0.20100000000000001</v>
      </c>
      <c r="Q12" s="12">
        <v>0.20100000000000001</v>
      </c>
    </row>
    <row r="13" spans="1:17" x14ac:dyDescent="0.25">
      <c r="A13" s="4">
        <v>1</v>
      </c>
      <c r="B13" s="3">
        <v>-1</v>
      </c>
      <c r="C13" s="3">
        <v>1</v>
      </c>
      <c r="D13" s="3">
        <v>0</v>
      </c>
      <c r="E13" s="4">
        <v>0.9</v>
      </c>
      <c r="F13" s="3">
        <f t="shared" si="0"/>
        <v>1.5</v>
      </c>
      <c r="G13" s="3">
        <f t="shared" si="0"/>
        <v>1.4100000000000001</v>
      </c>
      <c r="H13" s="3">
        <f t="shared" si="0"/>
        <v>1.07</v>
      </c>
      <c r="I13" s="4">
        <f t="shared" si="0"/>
        <v>1.1000000000000001</v>
      </c>
      <c r="J13" s="12">
        <v>0.20799999999999999</v>
      </c>
      <c r="K13" s="12">
        <v>6.5000000000000002E-2</v>
      </c>
      <c r="L13" s="12">
        <v>6.1499999999999999E-2</v>
      </c>
      <c r="M13" s="15">
        <v>8.5900000000000004E-2</v>
      </c>
      <c r="N13" s="12">
        <v>9.3799999999999994E-2</v>
      </c>
      <c r="O13" s="12">
        <v>0.185</v>
      </c>
      <c r="P13" s="12">
        <v>0.40300000000000002</v>
      </c>
      <c r="Q13" s="12">
        <v>0.161</v>
      </c>
    </row>
    <row r="14" spans="1:17" x14ac:dyDescent="0.25">
      <c r="A14" s="4">
        <v>0</v>
      </c>
      <c r="B14" s="3">
        <v>-1</v>
      </c>
      <c r="C14" s="3">
        <v>1</v>
      </c>
      <c r="D14" s="3">
        <v>0</v>
      </c>
      <c r="E14" s="4">
        <v>0.5</v>
      </c>
      <c r="F14" s="3">
        <f>F5-J5</f>
        <v>0.75999999999999979</v>
      </c>
      <c r="G14" s="3">
        <f>G5-K5</f>
        <v>0.75999999999999979</v>
      </c>
      <c r="H14" s="3">
        <f>H5-L5</f>
        <v>0.75999999999999979</v>
      </c>
      <c r="I14" s="4">
        <f>I5-M5</f>
        <v>0.75999999999999979</v>
      </c>
      <c r="J14" s="12">
        <v>9.5000000000000001E-2</v>
      </c>
      <c r="K14" s="12">
        <v>9.5000000000000001E-2</v>
      </c>
      <c r="L14" s="12">
        <v>9.5000000000000001E-2</v>
      </c>
      <c r="M14" s="15">
        <v>9.5000000000000001E-2</v>
      </c>
      <c r="N14" s="12">
        <v>0.24099999999999999</v>
      </c>
      <c r="O14" s="12">
        <v>0.24099999999999999</v>
      </c>
      <c r="P14" s="12">
        <v>0.14499999999999999</v>
      </c>
      <c r="Q14" s="12">
        <v>0.14499999999999999</v>
      </c>
    </row>
    <row r="15" spans="1:17" x14ac:dyDescent="0.25">
      <c r="A15" s="4">
        <v>1</v>
      </c>
      <c r="B15" s="3">
        <v>-1</v>
      </c>
      <c r="C15" s="3">
        <v>1</v>
      </c>
      <c r="D15" s="3">
        <v>0</v>
      </c>
      <c r="E15" s="4">
        <v>0.5</v>
      </c>
      <c r="F15" s="3">
        <f>F6-J6</f>
        <v>1.45</v>
      </c>
      <c r="G15" s="3">
        <f>G6-K6</f>
        <v>0.93000000000000016</v>
      </c>
      <c r="H15" s="3">
        <f>H6-L6</f>
        <v>0.6100000000000001</v>
      </c>
      <c r="I15" s="4">
        <f>I6-M6</f>
        <v>0.76</v>
      </c>
      <c r="J15" s="12">
        <v>0.19900000000000001</v>
      </c>
      <c r="K15" s="12">
        <v>7.6499999999999999E-2</v>
      </c>
      <c r="L15" s="12">
        <v>5.3499999999999999E-2</v>
      </c>
      <c r="M15" s="15">
        <v>9.3600000000000003E-2</v>
      </c>
      <c r="N15" s="12">
        <v>7.9500000000000001E-2</v>
      </c>
      <c r="O15" s="12">
        <v>0.20899999999999999</v>
      </c>
      <c r="P15" s="12">
        <v>0.35899999999999999</v>
      </c>
      <c r="Q15" s="12">
        <v>0.104</v>
      </c>
    </row>
    <row r="16" spans="1:17" x14ac:dyDescent="0.25">
      <c r="A16" s="4">
        <v>0</v>
      </c>
      <c r="B16" s="3">
        <v>-1</v>
      </c>
      <c r="C16" s="3">
        <v>1</v>
      </c>
      <c r="D16" s="3">
        <v>0</v>
      </c>
      <c r="E16" s="4">
        <v>0.1</v>
      </c>
      <c r="F16" s="3">
        <f>F7-J7</f>
        <v>0.18999999999999995</v>
      </c>
      <c r="G16" s="3">
        <f>G7-K7</f>
        <v>0.18999999999999995</v>
      </c>
      <c r="H16" s="3">
        <f>H7-L7</f>
        <v>0.18999999999999995</v>
      </c>
      <c r="I16" s="4">
        <f>I7-M7</f>
        <v>0.18999999999999995</v>
      </c>
      <c r="J16" s="12">
        <v>0.111</v>
      </c>
      <c r="K16" s="12">
        <v>0.111</v>
      </c>
      <c r="L16" s="12">
        <v>0.111</v>
      </c>
      <c r="M16" s="15">
        <v>0.111</v>
      </c>
      <c r="N16" s="12">
        <v>0.28799999999999998</v>
      </c>
      <c r="O16" s="12">
        <v>0.28799999999999998</v>
      </c>
      <c r="P16" s="12">
        <v>4.2200000000000001E-2</v>
      </c>
      <c r="Q16" s="12">
        <v>4.2200000000000001E-2</v>
      </c>
    </row>
    <row r="17" spans="1:17" x14ac:dyDescent="0.25">
      <c r="A17" s="4">
        <v>1</v>
      </c>
      <c r="B17" s="3">
        <v>-1</v>
      </c>
      <c r="C17" s="3">
        <v>1</v>
      </c>
      <c r="D17" s="3">
        <v>0</v>
      </c>
      <c r="E17" s="4">
        <v>0.1</v>
      </c>
      <c r="F17" s="3">
        <f>F8-J8</f>
        <v>1.36</v>
      </c>
      <c r="G17" s="3">
        <f>G8-K8</f>
        <v>0.22999999999999998</v>
      </c>
      <c r="H17" s="3">
        <f>H8-L8</f>
        <v>0.11999999999999988</v>
      </c>
      <c r="I17" s="4">
        <f>I8-M8</f>
        <v>0.19999999999999996</v>
      </c>
      <c r="J17" s="12">
        <v>0.188</v>
      </c>
      <c r="K17" s="12">
        <v>0.10100000000000001</v>
      </c>
      <c r="L17" s="12">
        <v>4.9399999999999999E-2</v>
      </c>
      <c r="M17" s="15">
        <v>0.115</v>
      </c>
      <c r="N17" s="12">
        <v>6.7400000000000002E-2</v>
      </c>
      <c r="O17" s="12">
        <v>0.27700000000000002</v>
      </c>
      <c r="P17" s="12">
        <v>0.27900000000000003</v>
      </c>
      <c r="Q17" s="12">
        <v>2.9000000000000001E-2</v>
      </c>
    </row>
  </sheetData>
  <mergeCells count="6">
    <mergeCell ref="B1:E1"/>
    <mergeCell ref="F1:M1"/>
    <mergeCell ref="B10:E10"/>
    <mergeCell ref="F10:I10"/>
    <mergeCell ref="J10:M10"/>
    <mergeCell ref="N10:Q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1AE7-0A6A-4C5A-8A75-3AEC1F173644}">
  <dimension ref="A1:Q17"/>
  <sheetViews>
    <sheetView workbookViewId="0">
      <selection activeCell="F7" sqref="F7:M8"/>
    </sheetView>
  </sheetViews>
  <sheetFormatPr defaultRowHeight="15" x14ac:dyDescent="0.25"/>
  <sheetData>
    <row r="1" spans="1:17" x14ac:dyDescent="0.25">
      <c r="A1" s="18"/>
      <c r="B1" s="26" t="s">
        <v>0</v>
      </c>
      <c r="C1" s="26"/>
      <c r="D1" s="26"/>
      <c r="E1" s="27"/>
      <c r="F1" s="28" t="s">
        <v>27</v>
      </c>
      <c r="G1" s="26"/>
      <c r="H1" s="26"/>
      <c r="I1" s="26"/>
      <c r="J1" s="26"/>
      <c r="K1" s="26"/>
      <c r="L1" s="26"/>
      <c r="M1" s="26"/>
      <c r="N1" s="29"/>
      <c r="O1" s="29"/>
      <c r="P1" s="29"/>
      <c r="Q1" s="29"/>
    </row>
    <row r="2" spans="1:17" ht="15.75" thickBot="1" x14ac:dyDescent="0.3">
      <c r="A2" s="30" t="s">
        <v>2</v>
      </c>
      <c r="B2" s="31" t="s">
        <v>20</v>
      </c>
      <c r="C2" s="31" t="s">
        <v>21</v>
      </c>
      <c r="D2" s="31" t="s">
        <v>22</v>
      </c>
      <c r="E2" s="30" t="s">
        <v>33</v>
      </c>
      <c r="F2" s="31" t="s">
        <v>3</v>
      </c>
      <c r="G2" s="31" t="s">
        <v>4</v>
      </c>
      <c r="H2" s="31" t="s">
        <v>5</v>
      </c>
      <c r="I2" s="31" t="s">
        <v>6</v>
      </c>
      <c r="J2" s="31" t="s">
        <v>7</v>
      </c>
      <c r="K2" s="31" t="s">
        <v>8</v>
      </c>
      <c r="L2" s="31" t="s">
        <v>9</v>
      </c>
      <c r="M2" s="31" t="s">
        <v>10</v>
      </c>
      <c r="N2" s="29"/>
      <c r="O2" s="29"/>
      <c r="P2" s="29"/>
      <c r="Q2" s="29"/>
    </row>
    <row r="3" spans="1:17" ht="15.75" thickTop="1" x14ac:dyDescent="0.25">
      <c r="A3" s="5">
        <v>0</v>
      </c>
      <c r="B3" s="3">
        <v>-1</v>
      </c>
      <c r="C3" s="3">
        <v>1</v>
      </c>
      <c r="D3" s="3">
        <v>0</v>
      </c>
      <c r="E3" s="4">
        <v>0.9</v>
      </c>
      <c r="F3" s="3">
        <v>2.4</v>
      </c>
      <c r="G3" s="3">
        <v>2.04</v>
      </c>
      <c r="H3" s="3">
        <v>2.4</v>
      </c>
      <c r="I3" s="3">
        <v>2.04</v>
      </c>
      <c r="J3" s="3">
        <v>1.29</v>
      </c>
      <c r="K3" s="3">
        <v>1.26</v>
      </c>
      <c r="L3" s="3">
        <v>1.29</v>
      </c>
      <c r="M3" s="3">
        <v>1.26</v>
      </c>
      <c r="N3" s="29"/>
      <c r="O3" s="29"/>
      <c r="P3" s="29"/>
      <c r="Q3" s="29"/>
    </row>
    <row r="4" spans="1:17" x14ac:dyDescent="0.25">
      <c r="A4" s="4">
        <v>1</v>
      </c>
      <c r="B4" s="3">
        <v>-1</v>
      </c>
      <c r="C4" s="3">
        <v>1</v>
      </c>
      <c r="D4" s="3">
        <v>0</v>
      </c>
      <c r="E4" s="4">
        <v>0.9</v>
      </c>
      <c r="F4" s="3">
        <v>1.47</v>
      </c>
      <c r="G4" s="3">
        <v>2.13</v>
      </c>
      <c r="H4" s="3">
        <v>2.5499999999999998</v>
      </c>
      <c r="I4" s="3">
        <v>2.0299999999999998</v>
      </c>
      <c r="J4" s="3">
        <v>0</v>
      </c>
      <c r="K4" s="3">
        <v>1.18</v>
      </c>
      <c r="L4" s="3">
        <v>1.5</v>
      </c>
      <c r="M4" s="3">
        <v>1.25</v>
      </c>
      <c r="N4" s="29"/>
      <c r="O4" s="29"/>
      <c r="P4" s="29"/>
      <c r="Q4" s="29"/>
    </row>
    <row r="5" spans="1:17" x14ac:dyDescent="0.25">
      <c r="A5" s="4">
        <v>0</v>
      </c>
      <c r="B5" s="3">
        <v>-1</v>
      </c>
      <c r="C5" s="3">
        <v>1</v>
      </c>
      <c r="D5" s="3">
        <v>0</v>
      </c>
      <c r="E5" s="4">
        <v>0.5</v>
      </c>
      <c r="F5" s="3">
        <v>2.0299999999999998</v>
      </c>
      <c r="G5" s="3">
        <v>2.0299999999999998</v>
      </c>
      <c r="H5" s="3">
        <v>2.0299999999999998</v>
      </c>
      <c r="I5" s="3">
        <v>2.0299999999999998</v>
      </c>
      <c r="J5" s="3">
        <v>1.27</v>
      </c>
      <c r="K5" s="3">
        <v>1.27</v>
      </c>
      <c r="L5" s="3">
        <v>1.27</v>
      </c>
      <c r="M5" s="3">
        <v>1.27</v>
      </c>
      <c r="N5" s="29"/>
      <c r="O5" s="29"/>
      <c r="P5" s="29"/>
      <c r="Q5" s="29"/>
    </row>
    <row r="6" spans="1:17" x14ac:dyDescent="0.25">
      <c r="A6" s="4">
        <v>1</v>
      </c>
      <c r="B6" s="3">
        <v>-1</v>
      </c>
      <c r="C6" s="3">
        <v>1</v>
      </c>
      <c r="D6" s="3">
        <v>0</v>
      </c>
      <c r="E6" s="4">
        <v>0.5</v>
      </c>
      <c r="F6" s="3">
        <v>1.45</v>
      </c>
      <c r="G6" s="3">
        <v>2.12</v>
      </c>
      <c r="H6" s="3">
        <v>2.1</v>
      </c>
      <c r="I6" s="3">
        <v>2.02</v>
      </c>
      <c r="J6" s="3">
        <v>0</v>
      </c>
      <c r="K6" s="3">
        <v>1.19</v>
      </c>
      <c r="L6" s="3">
        <v>1.49</v>
      </c>
      <c r="M6" s="3">
        <v>1.26</v>
      </c>
      <c r="N6" s="29"/>
      <c r="O6" s="29"/>
      <c r="P6" s="29"/>
      <c r="Q6" s="29"/>
    </row>
    <row r="7" spans="1:17" x14ac:dyDescent="0.25">
      <c r="A7" s="4">
        <v>0</v>
      </c>
      <c r="B7" s="3">
        <v>-1</v>
      </c>
      <c r="C7" s="3">
        <v>1</v>
      </c>
      <c r="D7" s="3">
        <v>0</v>
      </c>
      <c r="E7" s="4">
        <v>0.1</v>
      </c>
      <c r="F7" s="3">
        <v>1.5</v>
      </c>
      <c r="G7" s="3">
        <v>2</v>
      </c>
      <c r="H7" s="3">
        <v>1.5</v>
      </c>
      <c r="I7" s="3">
        <v>2</v>
      </c>
      <c r="J7" s="3">
        <v>1.3</v>
      </c>
      <c r="K7" s="3">
        <v>1.27</v>
      </c>
      <c r="L7" s="3">
        <v>1.3</v>
      </c>
      <c r="M7" s="3">
        <v>1.27</v>
      </c>
      <c r="N7" s="29"/>
      <c r="O7" s="29"/>
      <c r="P7" s="29"/>
      <c r="Q7" s="29"/>
    </row>
    <row r="8" spans="1:17" x14ac:dyDescent="0.25">
      <c r="A8" s="4">
        <v>1</v>
      </c>
      <c r="B8" s="3">
        <v>-1</v>
      </c>
      <c r="C8" s="3">
        <v>1</v>
      </c>
      <c r="D8" s="3">
        <v>0</v>
      </c>
      <c r="E8" s="4">
        <v>0.1</v>
      </c>
      <c r="F8" s="3">
        <v>1.42</v>
      </c>
      <c r="G8" s="3">
        <v>2.12</v>
      </c>
      <c r="H8" s="3">
        <v>1.56</v>
      </c>
      <c r="I8" s="3">
        <v>2.0099999999999998</v>
      </c>
      <c r="J8" s="3">
        <v>0</v>
      </c>
      <c r="K8" s="3">
        <v>1.21</v>
      </c>
      <c r="L8" s="3">
        <v>1.43</v>
      </c>
      <c r="M8" s="3">
        <v>1.27</v>
      </c>
      <c r="N8" s="29"/>
      <c r="O8" s="29"/>
      <c r="P8" s="29"/>
      <c r="Q8" s="29"/>
    </row>
    <row r="9" spans="1:17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</row>
    <row r="10" spans="1:17" x14ac:dyDescent="0.25">
      <c r="A10" s="18"/>
      <c r="B10" s="26" t="s">
        <v>0</v>
      </c>
      <c r="C10" s="26"/>
      <c r="D10" s="26"/>
      <c r="E10" s="27"/>
      <c r="F10" s="26" t="s">
        <v>19</v>
      </c>
      <c r="G10" s="26"/>
      <c r="H10" s="26"/>
      <c r="I10" s="27"/>
      <c r="J10" s="28" t="s">
        <v>1</v>
      </c>
      <c r="K10" s="26"/>
      <c r="L10" s="26"/>
      <c r="M10" s="27"/>
      <c r="N10" s="26" t="s">
        <v>26</v>
      </c>
      <c r="O10" s="26"/>
      <c r="P10" s="26"/>
      <c r="Q10" s="26"/>
    </row>
    <row r="11" spans="1:17" ht="15.75" thickBot="1" x14ac:dyDescent="0.3">
      <c r="A11" s="30" t="s">
        <v>2</v>
      </c>
      <c r="B11" s="31" t="s">
        <v>20</v>
      </c>
      <c r="C11" s="31" t="s">
        <v>21</v>
      </c>
      <c r="D11" s="31" t="s">
        <v>22</v>
      </c>
      <c r="E11" s="30" t="s">
        <v>33</v>
      </c>
      <c r="F11" s="32" t="s">
        <v>11</v>
      </c>
      <c r="G11" s="31" t="s">
        <v>12</v>
      </c>
      <c r="H11" s="31" t="s">
        <v>13</v>
      </c>
      <c r="I11" s="30" t="s">
        <v>14</v>
      </c>
      <c r="J11" s="32" t="s">
        <v>11</v>
      </c>
      <c r="K11" s="31" t="s">
        <v>12</v>
      </c>
      <c r="L11" s="31" t="s">
        <v>13</v>
      </c>
      <c r="M11" s="30" t="s">
        <v>14</v>
      </c>
      <c r="N11" s="31" t="s">
        <v>15</v>
      </c>
      <c r="O11" s="31" t="s">
        <v>16</v>
      </c>
      <c r="P11" s="31">
        <v>1</v>
      </c>
      <c r="Q11" s="3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0</v>
      </c>
      <c r="E12" s="4">
        <v>0.9</v>
      </c>
      <c r="F12" s="3">
        <f t="shared" ref="F12:I13" si="0">F3-J3</f>
        <v>1.1099999999999999</v>
      </c>
      <c r="G12" s="3">
        <f t="shared" si="0"/>
        <v>0.78</v>
      </c>
      <c r="H12" s="3">
        <f t="shared" si="0"/>
        <v>1.1099999999999999</v>
      </c>
      <c r="I12" s="4">
        <f t="shared" si="0"/>
        <v>0.78</v>
      </c>
      <c r="J12" s="3">
        <v>8.8300000000000003E-2</v>
      </c>
      <c r="K12" s="3">
        <v>9.5500000000000002E-2</v>
      </c>
      <c r="L12" s="3">
        <v>8.8300000000000003E-2</v>
      </c>
      <c r="M12" s="5">
        <v>9.5500000000000002E-2</v>
      </c>
      <c r="N12" s="3">
        <v>0.22800000000000001</v>
      </c>
      <c r="O12" s="3">
        <v>0.24099999999999999</v>
      </c>
      <c r="P12" s="3">
        <v>0.17299999999999999</v>
      </c>
      <c r="Q12" s="3">
        <v>0.17299999999999999</v>
      </c>
    </row>
    <row r="13" spans="1:17" x14ac:dyDescent="0.25">
      <c r="A13" s="4">
        <v>1</v>
      </c>
      <c r="B13" s="3">
        <v>-1</v>
      </c>
      <c r="C13" s="3">
        <v>1</v>
      </c>
      <c r="D13" s="3">
        <v>0</v>
      </c>
      <c r="E13" s="4">
        <v>0.9</v>
      </c>
      <c r="F13" s="3">
        <f t="shared" si="0"/>
        <v>1.47</v>
      </c>
      <c r="G13" s="3">
        <f t="shared" si="0"/>
        <v>0.95</v>
      </c>
      <c r="H13" s="3">
        <f t="shared" si="0"/>
        <v>1.0499999999999998</v>
      </c>
      <c r="I13" s="4">
        <f t="shared" si="0"/>
        <v>0.7799999999999998</v>
      </c>
      <c r="J13" s="3">
        <v>0.20799999999999999</v>
      </c>
      <c r="K13" s="3">
        <v>7.4300000000000005E-2</v>
      </c>
      <c r="L13" s="3">
        <v>6.2899999999999998E-2</v>
      </c>
      <c r="M13" s="4">
        <v>9.0499999999999997E-2</v>
      </c>
      <c r="N13" s="3">
        <v>9.4399999999999998E-2</v>
      </c>
      <c r="O13" s="3">
        <v>0.20100000000000001</v>
      </c>
      <c r="P13" s="3">
        <v>0.377</v>
      </c>
      <c r="Q13" s="3">
        <v>0.13700000000000001</v>
      </c>
    </row>
    <row r="14" spans="1:17" x14ac:dyDescent="0.25">
      <c r="A14" s="4">
        <v>0</v>
      </c>
      <c r="B14" s="3">
        <v>-1</v>
      </c>
      <c r="C14" s="3">
        <v>1</v>
      </c>
      <c r="D14" s="3">
        <v>0</v>
      </c>
      <c r="E14" s="4">
        <v>0.5</v>
      </c>
      <c r="F14" s="3">
        <f>F5-J5</f>
        <v>0.75999999999999979</v>
      </c>
      <c r="G14" s="3">
        <f>G5-K5</f>
        <v>0.75999999999999979</v>
      </c>
      <c r="H14" s="3">
        <f>H5-L5</f>
        <v>0.75999999999999979</v>
      </c>
      <c r="I14" s="4">
        <f>I5-M5</f>
        <v>0.75999999999999979</v>
      </c>
      <c r="J14" s="12">
        <v>9.5000000000000001E-2</v>
      </c>
      <c r="K14" s="12">
        <v>9.5000000000000001E-2</v>
      </c>
      <c r="L14" s="12">
        <v>9.5000000000000001E-2</v>
      </c>
      <c r="M14" s="15">
        <v>9.5000000000000001E-2</v>
      </c>
      <c r="N14" s="12">
        <v>0.24099999999999999</v>
      </c>
      <c r="O14" s="12">
        <v>0.24099999999999999</v>
      </c>
      <c r="P14" s="12">
        <v>0.14499999999999999</v>
      </c>
      <c r="Q14" s="12">
        <v>0.14499999999999999</v>
      </c>
    </row>
    <row r="15" spans="1:17" x14ac:dyDescent="0.25">
      <c r="A15" s="4">
        <v>1</v>
      </c>
      <c r="B15" s="3">
        <v>-1</v>
      </c>
      <c r="C15" s="3">
        <v>1</v>
      </c>
      <c r="D15" s="3">
        <v>0</v>
      </c>
      <c r="E15" s="4">
        <v>0.5</v>
      </c>
      <c r="F15" s="3">
        <f>F6-J6</f>
        <v>1.45</v>
      </c>
      <c r="G15" s="3">
        <f>G6-K6</f>
        <v>0.93000000000000016</v>
      </c>
      <c r="H15" s="3">
        <f>H6-L6</f>
        <v>0.6100000000000001</v>
      </c>
      <c r="I15" s="4">
        <f>I6-M6</f>
        <v>0.76</v>
      </c>
      <c r="J15" s="12">
        <v>0.19900000000000001</v>
      </c>
      <c r="K15" s="12">
        <v>7.6499999999999999E-2</v>
      </c>
      <c r="L15" s="12">
        <v>5.3499999999999999E-2</v>
      </c>
      <c r="M15" s="15">
        <v>9.3600000000000003E-2</v>
      </c>
      <c r="N15" s="12">
        <v>7.9500000000000001E-2</v>
      </c>
      <c r="O15" s="12">
        <v>0.20899999999999999</v>
      </c>
      <c r="P15" s="12">
        <v>0.35899999999999999</v>
      </c>
      <c r="Q15" s="12">
        <v>0.104</v>
      </c>
    </row>
    <row r="16" spans="1:17" x14ac:dyDescent="0.25">
      <c r="A16" s="4">
        <v>0</v>
      </c>
      <c r="B16" s="3">
        <v>-1</v>
      </c>
      <c r="C16" s="3">
        <v>1</v>
      </c>
      <c r="D16" s="3">
        <v>0</v>
      </c>
      <c r="E16" s="4">
        <v>0.1</v>
      </c>
      <c r="F16" s="3">
        <f>F7-J7</f>
        <v>0.19999999999999996</v>
      </c>
      <c r="G16" s="3">
        <f>G7-K7</f>
        <v>0.73</v>
      </c>
      <c r="H16" s="3">
        <f>H7-L7</f>
        <v>0.19999999999999996</v>
      </c>
      <c r="I16" s="4">
        <f>I7-M7</f>
        <v>0.73</v>
      </c>
      <c r="J16" s="3">
        <v>0.115</v>
      </c>
      <c r="K16" s="3">
        <v>9.2499999999999999E-2</v>
      </c>
      <c r="L16" s="3">
        <v>0.115</v>
      </c>
      <c r="M16" s="4">
        <v>9.2499999999999999E-2</v>
      </c>
      <c r="N16" s="3">
        <v>0.3</v>
      </c>
      <c r="O16" s="3">
        <v>0.23499999999999999</v>
      </c>
      <c r="P16" s="3">
        <v>0.09</v>
      </c>
      <c r="Q16" s="3">
        <v>0.09</v>
      </c>
    </row>
    <row r="17" spans="1:17" x14ac:dyDescent="0.25">
      <c r="A17" s="4">
        <v>1</v>
      </c>
      <c r="B17" s="3">
        <v>-1</v>
      </c>
      <c r="C17" s="3">
        <v>1</v>
      </c>
      <c r="D17" s="3">
        <v>0</v>
      </c>
      <c r="E17" s="4">
        <v>0.1</v>
      </c>
      <c r="F17" s="3">
        <f>F8-J8</f>
        <v>1.42</v>
      </c>
      <c r="G17" s="3">
        <f>G8-K8</f>
        <v>0.91000000000000014</v>
      </c>
      <c r="H17" s="3">
        <f>H8-L8</f>
        <v>0.13000000000000012</v>
      </c>
      <c r="I17" s="4">
        <f>I8-M8</f>
        <v>0.73999999999999977</v>
      </c>
      <c r="J17" s="3">
        <v>0.191</v>
      </c>
      <c r="K17" s="3">
        <v>7.7600000000000002E-2</v>
      </c>
      <c r="L17" s="3">
        <v>4.7899999999999998E-2</v>
      </c>
      <c r="M17" s="4">
        <v>9.64E-2</v>
      </c>
      <c r="N17" s="3">
        <v>6.8500000000000005E-2</v>
      </c>
      <c r="O17" s="3">
        <v>0.216</v>
      </c>
      <c r="P17" s="3">
        <v>0.34200000000000003</v>
      </c>
      <c r="Q17" s="3">
        <v>7.8100000000000003E-2</v>
      </c>
    </row>
  </sheetData>
  <mergeCells count="6">
    <mergeCell ref="B1:E1"/>
    <mergeCell ref="F1:M1"/>
    <mergeCell ref="B10:E10"/>
    <mergeCell ref="F10:I10"/>
    <mergeCell ref="J10:M10"/>
    <mergeCell ref="N10:Q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9A31-FAF4-41E2-B779-C6204B9B3BAE}">
  <dimension ref="A1:P23"/>
  <sheetViews>
    <sheetView workbookViewId="0">
      <selection activeCell="G25" sqref="G25"/>
    </sheetView>
  </sheetViews>
  <sheetFormatPr defaultRowHeight="15" x14ac:dyDescent="0.25"/>
  <sheetData>
    <row r="1" spans="1:16" x14ac:dyDescent="0.25">
      <c r="A1" s="18"/>
      <c r="B1" s="28" t="s">
        <v>0</v>
      </c>
      <c r="C1" s="26"/>
      <c r="D1" s="27"/>
      <c r="E1" s="26" t="s">
        <v>27</v>
      </c>
      <c r="F1" s="26"/>
      <c r="G1" s="26"/>
      <c r="H1" s="26"/>
      <c r="I1" s="26"/>
      <c r="J1" s="26"/>
      <c r="K1" s="26"/>
      <c r="L1" s="26"/>
      <c r="M1" s="29"/>
      <c r="N1" s="29"/>
      <c r="O1" s="29"/>
      <c r="P1" s="29"/>
    </row>
    <row r="2" spans="1:16" ht="15.75" thickBot="1" x14ac:dyDescent="0.3">
      <c r="A2" s="30" t="s">
        <v>2</v>
      </c>
      <c r="B2" s="32" t="s">
        <v>29</v>
      </c>
      <c r="C2" s="31" t="s">
        <v>30</v>
      </c>
      <c r="D2" s="30" t="s">
        <v>31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1" t="s">
        <v>8</v>
      </c>
      <c r="K2" s="31" t="s">
        <v>9</v>
      </c>
      <c r="L2" s="31" t="s">
        <v>10</v>
      </c>
      <c r="M2" s="29"/>
      <c r="N2" s="29"/>
      <c r="O2" s="29"/>
      <c r="P2" s="29"/>
    </row>
    <row r="3" spans="1:16" ht="15.75" thickTop="1" x14ac:dyDescent="0.25">
      <c r="A3" s="5">
        <v>0</v>
      </c>
      <c r="B3" s="33">
        <v>1</v>
      </c>
      <c r="C3" s="34">
        <v>3</v>
      </c>
      <c r="D3" s="4">
        <v>3</v>
      </c>
      <c r="E3" s="3">
        <v>2.38</v>
      </c>
      <c r="F3" s="3">
        <v>2.38</v>
      </c>
      <c r="G3" s="3">
        <v>2.38</v>
      </c>
      <c r="H3" s="3">
        <v>2.38</v>
      </c>
      <c r="I3" s="3">
        <v>1.52</v>
      </c>
      <c r="J3" s="3">
        <v>1.52</v>
      </c>
      <c r="K3" s="3">
        <v>1.52</v>
      </c>
      <c r="L3" s="3">
        <v>1.52</v>
      </c>
      <c r="M3" s="29"/>
      <c r="N3" s="29"/>
      <c r="O3" s="29"/>
      <c r="P3" s="29"/>
    </row>
    <row r="4" spans="1:16" x14ac:dyDescent="0.25">
      <c r="A4" s="4">
        <v>1</v>
      </c>
      <c r="B4" s="33">
        <v>1</v>
      </c>
      <c r="C4" s="34">
        <v>3</v>
      </c>
      <c r="D4" s="4">
        <v>3</v>
      </c>
      <c r="E4" s="3">
        <v>1.9</v>
      </c>
      <c r="F4" s="3">
        <v>2.5499999999999998</v>
      </c>
      <c r="G4" s="3">
        <v>2.57</v>
      </c>
      <c r="H4" s="3">
        <v>2.39</v>
      </c>
      <c r="I4" s="3">
        <v>0</v>
      </c>
      <c r="J4" s="3">
        <v>1.35</v>
      </c>
      <c r="K4" s="3">
        <v>1.91</v>
      </c>
      <c r="L4" s="3">
        <v>1.55</v>
      </c>
      <c r="M4" s="29"/>
      <c r="N4" s="29"/>
      <c r="O4" s="29"/>
      <c r="P4" s="29"/>
    </row>
    <row r="5" spans="1:16" x14ac:dyDescent="0.25">
      <c r="A5" s="4">
        <v>0</v>
      </c>
      <c r="B5" s="33">
        <v>1</v>
      </c>
      <c r="C5" s="34">
        <v>1.5</v>
      </c>
      <c r="D5" s="4">
        <v>1.5</v>
      </c>
      <c r="E5" s="3">
        <v>2.0299999999999998</v>
      </c>
      <c r="F5" s="3">
        <v>2.0299999999999998</v>
      </c>
      <c r="G5" s="3">
        <v>2.0299999999999998</v>
      </c>
      <c r="H5" s="3">
        <v>2.0299999999999998</v>
      </c>
      <c r="I5" s="3">
        <v>1.27</v>
      </c>
      <c r="J5" s="3">
        <v>1.27</v>
      </c>
      <c r="K5" s="3">
        <v>1.27</v>
      </c>
      <c r="L5" s="3">
        <v>1.27</v>
      </c>
      <c r="M5" s="29"/>
      <c r="N5" s="29"/>
      <c r="O5" s="29"/>
      <c r="P5" s="29"/>
    </row>
    <row r="6" spans="1:16" x14ac:dyDescent="0.25">
      <c r="A6" s="4">
        <v>1</v>
      </c>
      <c r="B6" s="33">
        <v>1</v>
      </c>
      <c r="C6" s="34">
        <v>1.5</v>
      </c>
      <c r="D6" s="4">
        <v>1.5</v>
      </c>
      <c r="E6" s="3">
        <v>1.45</v>
      </c>
      <c r="F6" s="3">
        <v>2.12</v>
      </c>
      <c r="G6" s="3">
        <v>2.1</v>
      </c>
      <c r="H6" s="3">
        <v>2.02</v>
      </c>
      <c r="I6" s="3">
        <v>0</v>
      </c>
      <c r="J6" s="3">
        <v>1.19</v>
      </c>
      <c r="K6" s="3">
        <v>1.49</v>
      </c>
      <c r="L6" s="3">
        <v>1.26</v>
      </c>
      <c r="M6" s="29"/>
      <c r="N6" s="29"/>
      <c r="O6" s="29"/>
      <c r="P6" s="29"/>
    </row>
    <row r="7" spans="1:16" x14ac:dyDescent="0.25">
      <c r="A7" s="4">
        <v>0</v>
      </c>
      <c r="B7" s="33">
        <v>1</v>
      </c>
      <c r="C7" s="34">
        <v>0</v>
      </c>
      <c r="D7" s="4">
        <v>0</v>
      </c>
      <c r="E7" s="3">
        <v>1.8</v>
      </c>
      <c r="F7" s="3">
        <v>1.8</v>
      </c>
      <c r="G7" s="3">
        <v>1.8</v>
      </c>
      <c r="H7" s="3">
        <v>1.8</v>
      </c>
      <c r="I7" s="3">
        <v>1.1000000000000001</v>
      </c>
      <c r="J7" s="3">
        <v>1.1000000000000001</v>
      </c>
      <c r="K7" s="3">
        <v>1.1000000000000001</v>
      </c>
      <c r="L7" s="3">
        <v>1.1000000000000001</v>
      </c>
      <c r="M7" s="29"/>
      <c r="N7" s="29"/>
      <c r="O7" s="29"/>
      <c r="P7" s="29"/>
    </row>
    <row r="8" spans="1:16" x14ac:dyDescent="0.25">
      <c r="A8" s="4">
        <v>1</v>
      </c>
      <c r="B8" s="33">
        <v>1</v>
      </c>
      <c r="C8" s="34">
        <v>0</v>
      </c>
      <c r="D8" s="4">
        <v>0</v>
      </c>
      <c r="E8" s="3">
        <v>1.1599999999999999</v>
      </c>
      <c r="F8" s="3">
        <v>1.84</v>
      </c>
      <c r="G8" s="3">
        <v>1.79</v>
      </c>
      <c r="H8" s="3">
        <v>1.8</v>
      </c>
      <c r="I8" s="3">
        <v>0</v>
      </c>
      <c r="J8" s="3">
        <v>1.08</v>
      </c>
      <c r="K8" s="3">
        <v>1.21</v>
      </c>
      <c r="L8" s="3">
        <v>1.0900000000000001</v>
      </c>
      <c r="M8" s="29"/>
      <c r="N8" s="29"/>
      <c r="O8" s="29"/>
      <c r="P8" s="29"/>
    </row>
    <row r="9" spans="1:16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</row>
    <row r="10" spans="1:16" x14ac:dyDescent="0.25">
      <c r="A10" s="18"/>
      <c r="B10" s="28" t="s">
        <v>0</v>
      </c>
      <c r="C10" s="26"/>
      <c r="D10" s="27"/>
      <c r="E10" s="26" t="s">
        <v>19</v>
      </c>
      <c r="F10" s="26"/>
      <c r="G10" s="26"/>
      <c r="H10" s="27"/>
      <c r="I10" s="28" t="s">
        <v>1</v>
      </c>
      <c r="J10" s="26"/>
      <c r="K10" s="26"/>
      <c r="L10" s="27"/>
      <c r="M10" s="26" t="s">
        <v>26</v>
      </c>
      <c r="N10" s="26"/>
      <c r="O10" s="26"/>
      <c r="P10" s="26"/>
    </row>
    <row r="11" spans="1:16" ht="15.75" thickBot="1" x14ac:dyDescent="0.3">
      <c r="A11" s="30" t="s">
        <v>2</v>
      </c>
      <c r="B11" s="32" t="s">
        <v>29</v>
      </c>
      <c r="C11" s="31" t="s">
        <v>30</v>
      </c>
      <c r="D11" s="30" t="s">
        <v>31</v>
      </c>
      <c r="E11" s="31" t="s">
        <v>11</v>
      </c>
      <c r="F11" s="31" t="s">
        <v>12</v>
      </c>
      <c r="G11" s="31" t="s">
        <v>13</v>
      </c>
      <c r="H11" s="30" t="s">
        <v>14</v>
      </c>
      <c r="I11" s="32" t="s">
        <v>11</v>
      </c>
      <c r="J11" s="31" t="s">
        <v>12</v>
      </c>
      <c r="K11" s="31" t="s">
        <v>13</v>
      </c>
      <c r="L11" s="30" t="s">
        <v>14</v>
      </c>
      <c r="M11" s="31" t="s">
        <v>15</v>
      </c>
      <c r="N11" s="31" t="s">
        <v>16</v>
      </c>
      <c r="O11" s="31">
        <v>1</v>
      </c>
      <c r="P11" s="31">
        <v>2</v>
      </c>
    </row>
    <row r="12" spans="1:16" ht="15.75" thickTop="1" x14ac:dyDescent="0.25">
      <c r="A12" s="5">
        <v>0</v>
      </c>
      <c r="B12" s="33">
        <v>1</v>
      </c>
      <c r="C12" s="34">
        <v>3</v>
      </c>
      <c r="D12" s="4">
        <v>3</v>
      </c>
      <c r="E12" s="3">
        <f t="shared" ref="E12:H13" si="0">E3-I3</f>
        <v>0.85999999999999988</v>
      </c>
      <c r="F12" s="3">
        <f t="shared" si="0"/>
        <v>0.85999999999999988</v>
      </c>
      <c r="G12" s="3">
        <f t="shared" si="0"/>
        <v>0.85999999999999988</v>
      </c>
      <c r="H12" s="4">
        <f t="shared" si="0"/>
        <v>0.85999999999999988</v>
      </c>
      <c r="I12" s="3">
        <v>0.16500000000000001</v>
      </c>
      <c r="J12" s="3">
        <v>0.16500000000000001</v>
      </c>
      <c r="K12" s="3">
        <v>0.16500000000000001</v>
      </c>
      <c r="L12" s="5">
        <v>0.16500000000000001</v>
      </c>
      <c r="M12" s="12">
        <v>0.502</v>
      </c>
      <c r="N12" s="12">
        <v>0.502</v>
      </c>
      <c r="O12" s="12">
        <v>0.28199999999999997</v>
      </c>
      <c r="P12" s="12">
        <v>0.28199999999999997</v>
      </c>
    </row>
    <row r="13" spans="1:16" x14ac:dyDescent="0.25">
      <c r="A13" s="4">
        <v>1</v>
      </c>
      <c r="B13" s="33">
        <v>1</v>
      </c>
      <c r="C13" s="34">
        <v>3</v>
      </c>
      <c r="D13" s="4">
        <v>3</v>
      </c>
      <c r="E13" s="3">
        <f t="shared" si="0"/>
        <v>1.9</v>
      </c>
      <c r="F13" s="3">
        <f t="shared" si="0"/>
        <v>1.1999999999999997</v>
      </c>
      <c r="G13" s="3">
        <f t="shared" si="0"/>
        <v>0.65999999999999992</v>
      </c>
      <c r="H13" s="4">
        <f t="shared" si="0"/>
        <v>0.84000000000000008</v>
      </c>
      <c r="I13" s="3">
        <v>0.314</v>
      </c>
      <c r="J13" s="3">
        <v>0.12</v>
      </c>
      <c r="K13" s="3">
        <v>8.1699999999999995E-2</v>
      </c>
      <c r="L13" s="4">
        <v>0.16500000000000001</v>
      </c>
      <c r="M13" s="12">
        <v>0.156</v>
      </c>
      <c r="N13" s="12">
        <v>0.41599999999999998</v>
      </c>
      <c r="O13" s="12">
        <v>0.74099999999999999</v>
      </c>
      <c r="P13" s="12">
        <v>0.193</v>
      </c>
    </row>
    <row r="14" spans="1:16" x14ac:dyDescent="0.25">
      <c r="A14" s="4">
        <v>0</v>
      </c>
      <c r="B14" s="33">
        <v>1</v>
      </c>
      <c r="C14" s="34">
        <v>1.5</v>
      </c>
      <c r="D14" s="4">
        <v>1.5</v>
      </c>
      <c r="E14" s="3">
        <f>E5-I5</f>
        <v>0.75999999999999979</v>
      </c>
      <c r="F14" s="3">
        <f>F5-J5</f>
        <v>0.75999999999999979</v>
      </c>
      <c r="G14" s="3">
        <f>G5-K5</f>
        <v>0.75999999999999979</v>
      </c>
      <c r="H14" s="4">
        <f>H5-L5</f>
        <v>0.75999999999999979</v>
      </c>
      <c r="I14" s="12">
        <v>9.5000000000000001E-2</v>
      </c>
      <c r="J14" s="12">
        <v>9.5000000000000001E-2</v>
      </c>
      <c r="K14" s="12">
        <v>9.5000000000000001E-2</v>
      </c>
      <c r="L14" s="15">
        <v>9.5000000000000001E-2</v>
      </c>
      <c r="M14" s="12">
        <v>0.24099999999999999</v>
      </c>
      <c r="N14" s="12">
        <v>0.24099999999999999</v>
      </c>
      <c r="O14" s="12">
        <v>0.14499999999999999</v>
      </c>
      <c r="P14" s="12">
        <v>0.14499999999999999</v>
      </c>
    </row>
    <row r="15" spans="1:16" x14ac:dyDescent="0.25">
      <c r="A15" s="4">
        <v>1</v>
      </c>
      <c r="B15" s="33">
        <v>1</v>
      </c>
      <c r="C15" s="34">
        <v>1.5</v>
      </c>
      <c r="D15" s="4">
        <v>1.5</v>
      </c>
      <c r="E15" s="3">
        <f>E6-I6</f>
        <v>1.45</v>
      </c>
      <c r="F15" s="3">
        <f>F6-J6</f>
        <v>0.93000000000000016</v>
      </c>
      <c r="G15" s="3">
        <f>G6-K6</f>
        <v>0.6100000000000001</v>
      </c>
      <c r="H15" s="4">
        <f>H6-L6</f>
        <v>0.76</v>
      </c>
      <c r="I15" s="12">
        <v>0.19900000000000001</v>
      </c>
      <c r="J15" s="12">
        <v>7.6499999999999999E-2</v>
      </c>
      <c r="K15" s="12">
        <v>5.3499999999999999E-2</v>
      </c>
      <c r="L15" s="15">
        <v>9.3600000000000003E-2</v>
      </c>
      <c r="M15" s="12">
        <v>7.9500000000000001E-2</v>
      </c>
      <c r="N15" s="12">
        <v>0.20899999999999999</v>
      </c>
      <c r="O15" s="12">
        <v>0.35899999999999999</v>
      </c>
      <c r="P15" s="12">
        <v>0.104</v>
      </c>
    </row>
    <row r="16" spans="1:16" x14ac:dyDescent="0.25">
      <c r="A16" s="4">
        <v>0</v>
      </c>
      <c r="B16" s="33">
        <v>1</v>
      </c>
      <c r="C16" s="34">
        <v>0</v>
      </c>
      <c r="D16" s="4">
        <v>0</v>
      </c>
      <c r="E16" s="3">
        <f>E7-I7</f>
        <v>0.7</v>
      </c>
      <c r="F16" s="3">
        <f>F7-J7</f>
        <v>0.7</v>
      </c>
      <c r="G16" s="3">
        <f>G7-K7</f>
        <v>0.7</v>
      </c>
      <c r="H16" s="4">
        <f>H7-L7</f>
        <v>0.7</v>
      </c>
      <c r="I16" s="3">
        <v>3.6799999999999999E-2</v>
      </c>
      <c r="J16" s="3">
        <v>3.6799999999999999E-2</v>
      </c>
      <c r="K16" s="3">
        <v>3.6799999999999999E-2</v>
      </c>
      <c r="L16" s="4">
        <v>3.6799999999999999E-2</v>
      </c>
      <c r="M16" s="12">
        <v>8.0600000000000005E-2</v>
      </c>
      <c r="N16" s="12">
        <v>8.0600000000000005E-2</v>
      </c>
      <c r="O16" s="12">
        <v>5.16E-2</v>
      </c>
      <c r="P16" s="12">
        <v>5.16E-2</v>
      </c>
    </row>
    <row r="17" spans="1:16" x14ac:dyDescent="0.25">
      <c r="A17" s="4">
        <v>1</v>
      </c>
      <c r="B17" s="33">
        <v>1</v>
      </c>
      <c r="C17" s="34">
        <v>0</v>
      </c>
      <c r="D17" s="4">
        <v>0</v>
      </c>
      <c r="E17" s="3">
        <f>E8-I8</f>
        <v>1.1599999999999999</v>
      </c>
      <c r="F17" s="3">
        <f>F8-J8</f>
        <v>0.76</v>
      </c>
      <c r="G17" s="3">
        <f>G8-K8</f>
        <v>0.58000000000000007</v>
      </c>
      <c r="H17" s="4">
        <f>H8-L8</f>
        <v>0.71</v>
      </c>
      <c r="I17" s="3">
        <v>8.3699999999999997E-2</v>
      </c>
      <c r="J17" s="3">
        <v>3.3399999999999999E-2</v>
      </c>
      <c r="K17" s="3">
        <v>2.3699999999999999E-2</v>
      </c>
      <c r="L17" s="4">
        <v>3.6200000000000003E-2</v>
      </c>
      <c r="M17" s="12">
        <v>2.86E-2</v>
      </c>
      <c r="N17" s="12">
        <v>7.5700000000000003E-2</v>
      </c>
      <c r="O17" s="12">
        <v>0.122</v>
      </c>
      <c r="P17" s="12">
        <v>3.9300000000000002E-2</v>
      </c>
    </row>
    <row r="23" spans="1:16" x14ac:dyDescent="0.25">
      <c r="D23" t="s">
        <v>32</v>
      </c>
    </row>
  </sheetData>
  <mergeCells count="6">
    <mergeCell ref="B1:D1"/>
    <mergeCell ref="E1:L1"/>
    <mergeCell ref="B10:D10"/>
    <mergeCell ref="E10:H10"/>
    <mergeCell ref="I10:L10"/>
    <mergeCell ref="M10:P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BDA80-BD97-4D2E-BA10-8A281F610506}">
  <dimension ref="A1:P21"/>
  <sheetViews>
    <sheetView workbookViewId="0">
      <selection activeCell="H18" sqref="H18"/>
    </sheetView>
  </sheetViews>
  <sheetFormatPr defaultRowHeight="15" x14ac:dyDescent="0.25"/>
  <sheetData>
    <row r="1" spans="1:16" x14ac:dyDescent="0.25">
      <c r="A1" s="18"/>
      <c r="B1" s="28" t="s">
        <v>0</v>
      </c>
      <c r="C1" s="26"/>
      <c r="D1" s="27"/>
      <c r="E1" s="26" t="s">
        <v>27</v>
      </c>
      <c r="F1" s="26"/>
      <c r="G1" s="26"/>
      <c r="H1" s="26"/>
      <c r="I1" s="26"/>
      <c r="J1" s="26"/>
      <c r="K1" s="26"/>
      <c r="L1" s="26"/>
      <c r="M1" s="29"/>
      <c r="N1" s="29"/>
      <c r="O1" s="29"/>
      <c r="P1" s="29"/>
    </row>
    <row r="2" spans="1:16" ht="15.75" thickBot="1" x14ac:dyDescent="0.3">
      <c r="A2" s="30" t="s">
        <v>2</v>
      </c>
      <c r="B2" s="32" t="s">
        <v>20</v>
      </c>
      <c r="C2" s="31" t="s">
        <v>21</v>
      </c>
      <c r="D2" s="30" t="s">
        <v>22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1" t="s">
        <v>8</v>
      </c>
      <c r="K2" s="31" t="s">
        <v>9</v>
      </c>
      <c r="L2" s="31" t="s">
        <v>10</v>
      </c>
      <c r="M2" s="29"/>
      <c r="N2" s="29"/>
      <c r="O2" s="29"/>
      <c r="P2" s="29"/>
    </row>
    <row r="3" spans="1:16" ht="15.75" thickTop="1" x14ac:dyDescent="0.25">
      <c r="A3" s="5">
        <v>0</v>
      </c>
      <c r="B3" s="33">
        <v>-1</v>
      </c>
      <c r="C3" s="34">
        <v>1</v>
      </c>
      <c r="D3" s="4">
        <v>0</v>
      </c>
      <c r="E3" s="3">
        <v>1.5</v>
      </c>
      <c r="F3" s="3">
        <v>2</v>
      </c>
      <c r="G3" s="3">
        <v>1.5</v>
      </c>
      <c r="H3" s="3">
        <v>2</v>
      </c>
      <c r="I3" s="3">
        <v>1.3</v>
      </c>
      <c r="J3" s="3">
        <v>1.27</v>
      </c>
      <c r="K3" s="3">
        <v>1.3</v>
      </c>
      <c r="L3" s="3">
        <v>1.27</v>
      </c>
      <c r="M3" s="29"/>
      <c r="N3" s="29"/>
      <c r="O3" s="29"/>
      <c r="P3" s="29"/>
    </row>
    <row r="4" spans="1:16" x14ac:dyDescent="0.25">
      <c r="A4" s="4">
        <v>1</v>
      </c>
      <c r="B4" s="33">
        <v>-1</v>
      </c>
      <c r="C4" s="34">
        <v>1</v>
      </c>
      <c r="D4" s="4">
        <v>0</v>
      </c>
      <c r="E4" s="3">
        <v>1.42</v>
      </c>
      <c r="F4" s="3">
        <v>2.12</v>
      </c>
      <c r="G4" s="3">
        <v>1.56</v>
      </c>
      <c r="H4" s="3">
        <v>2.0099999999999998</v>
      </c>
      <c r="I4" s="3">
        <v>0</v>
      </c>
      <c r="J4" s="3">
        <v>1.21</v>
      </c>
      <c r="K4" s="3">
        <v>1.43</v>
      </c>
      <c r="L4" s="3">
        <v>1.27</v>
      </c>
      <c r="M4" s="29"/>
      <c r="N4" s="29"/>
      <c r="O4" s="29"/>
      <c r="P4" s="29"/>
    </row>
    <row r="5" spans="1:16" x14ac:dyDescent="0.25">
      <c r="A5" s="4">
        <v>0</v>
      </c>
      <c r="B5" s="33">
        <v>1</v>
      </c>
      <c r="C5" s="34">
        <v>1</v>
      </c>
      <c r="D5" s="4">
        <v>0</v>
      </c>
      <c r="E5" s="3">
        <v>1.95</v>
      </c>
      <c r="F5" s="3">
        <v>2.41</v>
      </c>
      <c r="G5" s="3">
        <v>1.95</v>
      </c>
      <c r="H5" s="3">
        <v>2.41</v>
      </c>
      <c r="I5" s="3">
        <v>1.74</v>
      </c>
      <c r="J5" s="3">
        <v>1.62</v>
      </c>
      <c r="K5" s="3">
        <v>1.74</v>
      </c>
      <c r="L5" s="3">
        <v>1.62</v>
      </c>
      <c r="M5" s="29"/>
      <c r="N5" s="29"/>
      <c r="O5" s="29"/>
      <c r="P5" s="29"/>
    </row>
    <row r="6" spans="1:16" x14ac:dyDescent="0.25">
      <c r="A6" s="4">
        <v>1</v>
      </c>
      <c r="B6" s="33">
        <v>1</v>
      </c>
      <c r="C6" s="34">
        <v>1</v>
      </c>
      <c r="D6" s="4">
        <v>0</v>
      </c>
      <c r="E6" s="3">
        <v>2.0299999999999998</v>
      </c>
      <c r="F6" s="3">
        <v>2.69</v>
      </c>
      <c r="G6" s="3">
        <v>2.1800000000000002</v>
      </c>
      <c r="H6" s="3">
        <v>2.4900000000000002</v>
      </c>
      <c r="I6" s="3">
        <v>0</v>
      </c>
      <c r="J6" s="3">
        <v>1.44</v>
      </c>
      <c r="K6" s="3">
        <v>2.04</v>
      </c>
      <c r="L6" s="3">
        <v>1.65</v>
      </c>
      <c r="M6" s="29"/>
      <c r="N6" s="29"/>
      <c r="O6" s="29"/>
      <c r="P6" s="29"/>
    </row>
    <row r="7" spans="1:16" x14ac:dyDescent="0.25">
      <c r="A7" s="4">
        <v>0</v>
      </c>
      <c r="B7" s="33">
        <v>1</v>
      </c>
      <c r="C7" s="34">
        <v>1</v>
      </c>
      <c r="D7" s="4">
        <v>0.5</v>
      </c>
      <c r="E7" s="3">
        <v>1.77</v>
      </c>
      <c r="F7" s="3">
        <v>2.27</v>
      </c>
      <c r="G7" s="3">
        <v>2.21</v>
      </c>
      <c r="H7" s="3">
        <v>2.64</v>
      </c>
      <c r="I7" s="3">
        <v>1.6</v>
      </c>
      <c r="J7" s="3">
        <v>1.53</v>
      </c>
      <c r="K7" s="3">
        <v>1.92</v>
      </c>
      <c r="L7" s="3">
        <v>1.76</v>
      </c>
      <c r="M7" s="29"/>
      <c r="N7" s="29"/>
      <c r="O7" s="29"/>
      <c r="P7" s="29"/>
    </row>
    <row r="8" spans="1:16" x14ac:dyDescent="0.25">
      <c r="A8" s="4">
        <v>1</v>
      </c>
      <c r="B8" s="33">
        <v>1</v>
      </c>
      <c r="C8" s="34">
        <v>1</v>
      </c>
      <c r="D8" s="4">
        <v>0.5</v>
      </c>
      <c r="E8" s="3">
        <v>2.0499999999999998</v>
      </c>
      <c r="F8" s="3">
        <v>2.5499999999999998</v>
      </c>
      <c r="G8" s="3">
        <v>2.4500000000000002</v>
      </c>
      <c r="H8" s="3">
        <v>2.75</v>
      </c>
      <c r="I8" s="3">
        <v>0</v>
      </c>
      <c r="J8" s="3">
        <v>1.34</v>
      </c>
      <c r="K8" s="3">
        <v>2.06</v>
      </c>
      <c r="L8" s="3">
        <v>1.75</v>
      </c>
      <c r="M8" s="29"/>
      <c r="N8" s="29"/>
      <c r="O8" s="29"/>
      <c r="P8" s="29"/>
    </row>
    <row r="9" spans="1:16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</row>
    <row r="10" spans="1:16" x14ac:dyDescent="0.25">
      <c r="A10" s="18"/>
      <c r="B10" s="28" t="s">
        <v>0</v>
      </c>
      <c r="C10" s="26"/>
      <c r="D10" s="27"/>
      <c r="E10" s="26" t="s">
        <v>19</v>
      </c>
      <c r="F10" s="26"/>
      <c r="G10" s="26"/>
      <c r="H10" s="27"/>
      <c r="I10" s="28" t="s">
        <v>1</v>
      </c>
      <c r="J10" s="26"/>
      <c r="K10" s="26"/>
      <c r="L10" s="27"/>
      <c r="M10" s="26" t="s">
        <v>26</v>
      </c>
      <c r="N10" s="26"/>
      <c r="O10" s="26"/>
      <c r="P10" s="26"/>
    </row>
    <row r="11" spans="1:16" ht="15.75" thickBot="1" x14ac:dyDescent="0.3">
      <c r="A11" s="30" t="s">
        <v>2</v>
      </c>
      <c r="B11" s="32" t="s">
        <v>20</v>
      </c>
      <c r="C11" s="31" t="s">
        <v>21</v>
      </c>
      <c r="D11" s="30" t="s">
        <v>22</v>
      </c>
      <c r="E11" s="31" t="s">
        <v>11</v>
      </c>
      <c r="F11" s="31" t="s">
        <v>12</v>
      </c>
      <c r="G11" s="31" t="s">
        <v>13</v>
      </c>
      <c r="H11" s="30" t="s">
        <v>14</v>
      </c>
      <c r="I11" s="32" t="s">
        <v>11</v>
      </c>
      <c r="J11" s="31" t="s">
        <v>12</v>
      </c>
      <c r="K11" s="31" t="s">
        <v>13</v>
      </c>
      <c r="L11" s="30" t="s">
        <v>14</v>
      </c>
      <c r="M11" s="31" t="s">
        <v>15</v>
      </c>
      <c r="N11" s="31" t="s">
        <v>16</v>
      </c>
      <c r="O11" s="31">
        <v>1</v>
      </c>
      <c r="P11" s="31">
        <v>2</v>
      </c>
    </row>
    <row r="12" spans="1:16" ht="15.75" thickTop="1" x14ac:dyDescent="0.25">
      <c r="A12" s="5">
        <v>0</v>
      </c>
      <c r="B12" s="33">
        <v>-1</v>
      </c>
      <c r="C12" s="34">
        <v>1</v>
      </c>
      <c r="D12" s="4">
        <v>0</v>
      </c>
      <c r="E12" s="3">
        <f t="shared" ref="E12:H13" si="0">E3-I3</f>
        <v>0.19999999999999996</v>
      </c>
      <c r="F12" s="3">
        <f t="shared" si="0"/>
        <v>0.73</v>
      </c>
      <c r="G12" s="3">
        <f t="shared" si="0"/>
        <v>0.19999999999999996</v>
      </c>
      <c r="H12" s="4">
        <f t="shared" si="0"/>
        <v>0.73</v>
      </c>
      <c r="I12" s="12">
        <v>0.115</v>
      </c>
      <c r="J12" s="12">
        <v>9.2499999999999999E-2</v>
      </c>
      <c r="K12" s="12">
        <v>0.115</v>
      </c>
      <c r="L12" s="15">
        <v>9.2499999999999999E-2</v>
      </c>
      <c r="M12" s="12">
        <v>0.3</v>
      </c>
      <c r="N12" s="12">
        <v>0.23499999999999999</v>
      </c>
      <c r="O12" s="12">
        <v>0.09</v>
      </c>
      <c r="P12" s="12">
        <v>0.09</v>
      </c>
    </row>
    <row r="13" spans="1:16" x14ac:dyDescent="0.25">
      <c r="A13" s="4">
        <v>1</v>
      </c>
      <c r="B13" s="33">
        <v>-1</v>
      </c>
      <c r="C13" s="34">
        <v>1</v>
      </c>
      <c r="D13" s="4">
        <v>0</v>
      </c>
      <c r="E13" s="3">
        <f t="shared" si="0"/>
        <v>1.42</v>
      </c>
      <c r="F13" s="3">
        <f t="shared" si="0"/>
        <v>0.91000000000000014</v>
      </c>
      <c r="G13" s="3">
        <f t="shared" si="0"/>
        <v>0.13000000000000012</v>
      </c>
      <c r="H13" s="4">
        <f t="shared" si="0"/>
        <v>0.73999999999999977</v>
      </c>
      <c r="I13" s="12">
        <v>0.191</v>
      </c>
      <c r="J13" s="12">
        <v>7.7600000000000002E-2</v>
      </c>
      <c r="K13" s="12">
        <v>4.7899999999999998E-2</v>
      </c>
      <c r="L13" s="15">
        <v>9.64E-2</v>
      </c>
      <c r="M13" s="12">
        <v>6.8500000000000005E-2</v>
      </c>
      <c r="N13" s="12">
        <v>0.216</v>
      </c>
      <c r="O13" s="12">
        <v>0.34200000000000003</v>
      </c>
      <c r="P13" s="12">
        <v>7.8100000000000003E-2</v>
      </c>
    </row>
    <row r="14" spans="1:16" x14ac:dyDescent="0.25">
      <c r="A14" s="4">
        <v>0</v>
      </c>
      <c r="B14" s="33">
        <v>1</v>
      </c>
      <c r="C14" s="34">
        <v>1</v>
      </c>
      <c r="D14" s="4">
        <v>0</v>
      </c>
      <c r="E14" s="3">
        <f>E5-I5</f>
        <v>0.20999999999999996</v>
      </c>
      <c r="F14" s="3">
        <f>F5-J5</f>
        <v>0.79</v>
      </c>
      <c r="G14" s="3">
        <f>G5-K5</f>
        <v>0.20999999999999996</v>
      </c>
      <c r="H14" s="4">
        <f>H5-L5</f>
        <v>0.79</v>
      </c>
      <c r="I14" s="12">
        <v>0.21</v>
      </c>
      <c r="J14" s="12">
        <v>0.17599999999999999</v>
      </c>
      <c r="K14" s="12">
        <v>0.21</v>
      </c>
      <c r="L14" s="15">
        <v>0.17599999999999999</v>
      </c>
      <c r="M14" s="12">
        <v>0.73199999999999998</v>
      </c>
      <c r="N14" s="12">
        <v>0.56999999999999995</v>
      </c>
      <c r="O14" s="12">
        <v>0.184</v>
      </c>
      <c r="P14" s="12">
        <v>0.184</v>
      </c>
    </row>
    <row r="15" spans="1:16" x14ac:dyDescent="0.25">
      <c r="A15" s="4">
        <v>1</v>
      </c>
      <c r="B15" s="33">
        <v>1</v>
      </c>
      <c r="C15" s="34">
        <v>1</v>
      </c>
      <c r="D15" s="4">
        <v>0</v>
      </c>
      <c r="E15" s="3">
        <f>E6-I6</f>
        <v>2.0299999999999998</v>
      </c>
      <c r="F15" s="3">
        <f>F6-J6</f>
        <v>1.25</v>
      </c>
      <c r="G15" s="3">
        <f>G6-K6</f>
        <v>0.14000000000000012</v>
      </c>
      <c r="H15" s="4">
        <f>H6-L6</f>
        <v>0.8400000000000003</v>
      </c>
      <c r="I15" s="12">
        <v>0.34</v>
      </c>
      <c r="J15" s="12">
        <v>0.13200000000000001</v>
      </c>
      <c r="K15" s="12">
        <v>7.51E-2</v>
      </c>
      <c r="L15" s="15">
        <v>0.19900000000000001</v>
      </c>
      <c r="M15" s="12">
        <v>0.153</v>
      </c>
      <c r="N15" s="12">
        <v>0.51700000000000002</v>
      </c>
      <c r="O15" s="12">
        <v>0.85499999999999998</v>
      </c>
      <c r="P15" s="12">
        <v>0.17799999999999999</v>
      </c>
    </row>
    <row r="16" spans="1:16" x14ac:dyDescent="0.25">
      <c r="A16" s="4">
        <v>0</v>
      </c>
      <c r="B16" s="33">
        <v>1</v>
      </c>
      <c r="C16" s="34">
        <v>1</v>
      </c>
      <c r="D16" s="4">
        <v>0.5</v>
      </c>
      <c r="E16" s="3">
        <f>E7-I7</f>
        <v>0.16999999999999993</v>
      </c>
      <c r="F16" s="3">
        <f>F7-J7</f>
        <v>0.74</v>
      </c>
      <c r="G16" s="3">
        <f>G7-K7</f>
        <v>0.29000000000000004</v>
      </c>
      <c r="H16" s="4">
        <f>H7-L7</f>
        <v>0.88000000000000012</v>
      </c>
      <c r="I16" s="12">
        <v>0.158</v>
      </c>
      <c r="J16" s="12">
        <v>0.161</v>
      </c>
      <c r="K16" s="12">
        <v>0.28199999999999997</v>
      </c>
      <c r="L16" s="15">
        <v>0.20599999999999999</v>
      </c>
      <c r="M16" s="12">
        <v>0.79500000000000004</v>
      </c>
      <c r="N16" s="12">
        <v>0.61</v>
      </c>
      <c r="O16" s="12">
        <v>0.14499999999999999</v>
      </c>
      <c r="P16" s="12">
        <v>0.26600000000000001</v>
      </c>
    </row>
    <row r="17" spans="1:16" x14ac:dyDescent="0.25">
      <c r="A17" s="4">
        <v>1</v>
      </c>
      <c r="B17" s="33">
        <v>1</v>
      </c>
      <c r="C17" s="34">
        <v>1</v>
      </c>
      <c r="D17" s="4">
        <v>0.5</v>
      </c>
      <c r="E17" s="3">
        <f>E8-I8</f>
        <v>2.0499999999999998</v>
      </c>
      <c r="F17" s="3">
        <f>F8-J8</f>
        <v>1.2099999999999997</v>
      </c>
      <c r="G17" s="3">
        <f>G8-K8</f>
        <v>0.39000000000000012</v>
      </c>
      <c r="H17" s="4">
        <f>H8-L8</f>
        <v>1</v>
      </c>
      <c r="I17" s="12">
        <v>0.111</v>
      </c>
      <c r="J17" s="12">
        <v>0.128</v>
      </c>
      <c r="K17" s="12">
        <v>0.29699999999999999</v>
      </c>
      <c r="L17" s="15">
        <v>0.23599999999999999</v>
      </c>
      <c r="M17" s="12">
        <v>0.61099999999999999</v>
      </c>
      <c r="N17" s="12">
        <v>0.58499999999999996</v>
      </c>
      <c r="O17" s="12">
        <v>0.38200000000000001</v>
      </c>
      <c r="P17" s="12">
        <v>0.35299999999999998</v>
      </c>
    </row>
    <row r="20" spans="1:16" x14ac:dyDescent="0.25">
      <c r="D20" t="s">
        <v>34</v>
      </c>
    </row>
    <row r="21" spans="1:16" x14ac:dyDescent="0.25">
      <c r="D21" t="s">
        <v>35</v>
      </c>
    </row>
  </sheetData>
  <mergeCells count="6">
    <mergeCell ref="B1:D1"/>
    <mergeCell ref="E1:L1"/>
    <mergeCell ref="B10:D10"/>
    <mergeCell ref="E10:H10"/>
    <mergeCell ref="I10:L10"/>
    <mergeCell ref="M10:P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507D-E101-4633-8828-9D1C271D8321}">
  <dimension ref="A1:P17"/>
  <sheetViews>
    <sheetView tabSelected="1" workbookViewId="0">
      <selection activeCell="I19" sqref="I19"/>
    </sheetView>
  </sheetViews>
  <sheetFormatPr defaultRowHeight="15" x14ac:dyDescent="0.25"/>
  <sheetData>
    <row r="1" spans="1:16" x14ac:dyDescent="0.25">
      <c r="A1" s="7"/>
      <c r="B1" s="28" t="s">
        <v>0</v>
      </c>
      <c r="C1" s="26"/>
      <c r="D1" s="27"/>
      <c r="E1" s="26" t="s">
        <v>27</v>
      </c>
      <c r="F1" s="26"/>
      <c r="G1" s="26"/>
      <c r="H1" s="26"/>
      <c r="I1" s="26"/>
      <c r="J1" s="26"/>
      <c r="K1" s="26"/>
      <c r="L1" s="26"/>
    </row>
    <row r="2" spans="1:16" ht="15.75" thickBot="1" x14ac:dyDescent="0.3">
      <c r="A2" s="2" t="s">
        <v>2</v>
      </c>
      <c r="B2" s="6" t="s">
        <v>20</v>
      </c>
      <c r="C2" s="1" t="s">
        <v>21</v>
      </c>
      <c r="D2" s="2" t="s">
        <v>22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6" ht="15.75" thickTop="1" x14ac:dyDescent="0.25">
      <c r="A3" s="5">
        <v>0</v>
      </c>
      <c r="B3" s="33">
        <v>5</v>
      </c>
      <c r="C3" s="34">
        <v>1</v>
      </c>
      <c r="D3" s="4">
        <v>-2</v>
      </c>
      <c r="E3" s="3">
        <v>3.74</v>
      </c>
      <c r="F3" s="3">
        <v>3.74</v>
      </c>
      <c r="G3" s="3">
        <v>2.11</v>
      </c>
      <c r="H3" s="3">
        <v>2.11</v>
      </c>
      <c r="I3" s="3">
        <v>2.23</v>
      </c>
      <c r="J3" s="3">
        <v>2.23</v>
      </c>
      <c r="K3" s="3">
        <v>1.37</v>
      </c>
      <c r="L3" s="3">
        <v>1.37</v>
      </c>
    </row>
    <row r="4" spans="1:16" x14ac:dyDescent="0.25">
      <c r="A4" s="4">
        <v>1</v>
      </c>
      <c r="B4" s="33">
        <v>5</v>
      </c>
      <c r="C4" s="34">
        <v>1</v>
      </c>
      <c r="D4" s="4">
        <v>-2</v>
      </c>
      <c r="E4" s="3">
        <v>4.08</v>
      </c>
      <c r="F4" s="3">
        <v>4.95</v>
      </c>
      <c r="G4" s="3">
        <v>4.4800000000000004</v>
      </c>
      <c r="H4" s="3">
        <v>3.15</v>
      </c>
      <c r="I4" s="3">
        <v>0</v>
      </c>
      <c r="J4" s="3">
        <v>2.04</v>
      </c>
      <c r="K4" s="3">
        <v>3.93</v>
      </c>
      <c r="L4" s="3">
        <v>2.46</v>
      </c>
    </row>
    <row r="5" spans="1:16" x14ac:dyDescent="0.25">
      <c r="A5" s="4">
        <v>0</v>
      </c>
      <c r="B5" s="33">
        <v>5</v>
      </c>
      <c r="C5" s="34">
        <v>1</v>
      </c>
      <c r="D5" s="4">
        <v>0</v>
      </c>
      <c r="E5" s="3">
        <v>2.97</v>
      </c>
      <c r="F5" s="3">
        <v>2.97</v>
      </c>
      <c r="G5" s="3">
        <v>2.97</v>
      </c>
      <c r="H5" s="3">
        <v>2.97</v>
      </c>
      <c r="I5" s="3">
        <v>1.98</v>
      </c>
      <c r="J5" s="3">
        <v>1.98</v>
      </c>
      <c r="K5" s="3">
        <v>1.98</v>
      </c>
      <c r="L5" s="3">
        <v>1.98</v>
      </c>
    </row>
    <row r="6" spans="1:16" x14ac:dyDescent="0.25">
      <c r="A6" s="4">
        <v>1</v>
      </c>
      <c r="B6" s="33">
        <v>5</v>
      </c>
      <c r="C6" s="34">
        <v>1</v>
      </c>
      <c r="D6" s="4">
        <v>0</v>
      </c>
      <c r="E6" s="3">
        <v>3.04</v>
      </c>
      <c r="F6" s="3">
        <v>3.74</v>
      </c>
      <c r="G6" s="3">
        <v>3.69</v>
      </c>
      <c r="H6" s="3">
        <v>3.53</v>
      </c>
      <c r="I6" s="3">
        <v>0</v>
      </c>
      <c r="J6" s="3">
        <v>1.84</v>
      </c>
      <c r="K6" s="3">
        <v>2.96</v>
      </c>
      <c r="L6" s="3">
        <v>2.58</v>
      </c>
    </row>
    <row r="7" spans="1:16" x14ac:dyDescent="0.25">
      <c r="A7" s="4">
        <v>0</v>
      </c>
      <c r="B7" s="33">
        <v>5</v>
      </c>
      <c r="C7" s="34">
        <v>1</v>
      </c>
      <c r="D7" s="4">
        <v>2</v>
      </c>
      <c r="E7" s="3">
        <v>2.16</v>
      </c>
      <c r="F7" s="3">
        <v>2.16</v>
      </c>
      <c r="G7" s="3">
        <v>3.8</v>
      </c>
      <c r="H7" s="3">
        <v>3.8</v>
      </c>
      <c r="I7" s="3">
        <v>1.42</v>
      </c>
      <c r="J7" s="3">
        <v>1.42</v>
      </c>
      <c r="K7" s="3">
        <v>2.27</v>
      </c>
      <c r="L7" s="3">
        <v>2.27</v>
      </c>
    </row>
    <row r="8" spans="1:16" x14ac:dyDescent="0.25">
      <c r="A8" s="4">
        <v>1</v>
      </c>
      <c r="B8" s="33">
        <v>5</v>
      </c>
      <c r="C8" s="34">
        <v>1</v>
      </c>
      <c r="D8" s="4">
        <v>2</v>
      </c>
      <c r="E8" s="3">
        <v>2.52</v>
      </c>
      <c r="F8" s="3">
        <v>2.65</v>
      </c>
      <c r="G8" s="3">
        <v>4.18</v>
      </c>
      <c r="H8" s="3">
        <v>4.16</v>
      </c>
      <c r="I8" s="3">
        <v>0</v>
      </c>
      <c r="J8" s="3">
        <v>1.21</v>
      </c>
      <c r="K8" s="3">
        <v>2.58</v>
      </c>
      <c r="L8" s="3">
        <v>2.4900000000000002</v>
      </c>
    </row>
    <row r="10" spans="1:16" x14ac:dyDescent="0.25">
      <c r="A10" s="7"/>
      <c r="B10" s="28" t="s">
        <v>0</v>
      </c>
      <c r="C10" s="26"/>
      <c r="D10" s="27"/>
      <c r="E10" s="26" t="s">
        <v>19</v>
      </c>
      <c r="F10" s="26"/>
      <c r="G10" s="26"/>
      <c r="H10" s="27"/>
      <c r="I10" s="28" t="s">
        <v>1</v>
      </c>
      <c r="J10" s="26"/>
      <c r="K10" s="26"/>
      <c r="L10" s="27"/>
      <c r="M10" s="26" t="s">
        <v>26</v>
      </c>
      <c r="N10" s="26"/>
      <c r="O10" s="26"/>
      <c r="P10" s="26"/>
    </row>
    <row r="11" spans="1:16" ht="15.75" thickBot="1" x14ac:dyDescent="0.3">
      <c r="A11" s="2" t="s">
        <v>2</v>
      </c>
      <c r="B11" s="6" t="s">
        <v>20</v>
      </c>
      <c r="C11" s="1" t="s">
        <v>21</v>
      </c>
      <c r="D11" s="2" t="s">
        <v>22</v>
      </c>
      <c r="E11" s="1" t="s">
        <v>11</v>
      </c>
      <c r="F11" s="1" t="s">
        <v>12</v>
      </c>
      <c r="G11" s="1" t="s">
        <v>13</v>
      </c>
      <c r="H11" s="2" t="s">
        <v>14</v>
      </c>
      <c r="I11" s="6" t="s">
        <v>11</v>
      </c>
      <c r="J11" s="1" t="s">
        <v>12</v>
      </c>
      <c r="K11" s="1" t="s">
        <v>13</v>
      </c>
      <c r="L11" s="2" t="s">
        <v>14</v>
      </c>
      <c r="M11" s="1" t="s">
        <v>15</v>
      </c>
      <c r="N11" s="1" t="s">
        <v>16</v>
      </c>
      <c r="O11" s="1">
        <v>1</v>
      </c>
      <c r="P11" s="1">
        <v>2</v>
      </c>
    </row>
    <row r="12" spans="1:16" ht="15.75" thickTop="1" x14ac:dyDescent="0.25">
      <c r="A12" s="5">
        <v>0</v>
      </c>
      <c r="B12" s="33">
        <v>5</v>
      </c>
      <c r="C12" s="34">
        <v>1</v>
      </c>
      <c r="D12" s="4">
        <v>-2</v>
      </c>
      <c r="E12" s="3">
        <f t="shared" ref="E12:H17" si="0">E3-I3</f>
        <v>1.5100000000000002</v>
      </c>
      <c r="F12" s="3">
        <f t="shared" si="0"/>
        <v>1.5100000000000002</v>
      </c>
      <c r="G12" s="3">
        <f t="shared" si="0"/>
        <v>0.73999999999999977</v>
      </c>
      <c r="H12" s="4">
        <f t="shared" si="0"/>
        <v>0.73999999999999977</v>
      </c>
      <c r="I12" s="12">
        <v>0.33</v>
      </c>
      <c r="J12" s="12">
        <v>0.33</v>
      </c>
      <c r="K12" s="12">
        <v>0.158</v>
      </c>
      <c r="L12" s="13">
        <v>0.158</v>
      </c>
      <c r="M12" s="12">
        <v>0.95299999999999996</v>
      </c>
      <c r="N12" s="12">
        <v>0.95299999999999996</v>
      </c>
      <c r="O12" s="12">
        <v>0.99199999999999999</v>
      </c>
      <c r="P12" s="12">
        <v>0.23200000000000001</v>
      </c>
    </row>
    <row r="13" spans="1:16" x14ac:dyDescent="0.25">
      <c r="A13" s="4">
        <v>1</v>
      </c>
      <c r="B13" s="33">
        <v>5</v>
      </c>
      <c r="C13" s="34">
        <v>1</v>
      </c>
      <c r="D13" s="4">
        <v>-2</v>
      </c>
      <c r="E13" s="3">
        <f t="shared" si="0"/>
        <v>4.08</v>
      </c>
      <c r="F13" s="3">
        <f t="shared" si="0"/>
        <v>2.91</v>
      </c>
      <c r="G13" s="3">
        <f t="shared" si="0"/>
        <v>0.55000000000000027</v>
      </c>
      <c r="H13" s="4">
        <f t="shared" si="0"/>
        <v>0.69</v>
      </c>
      <c r="I13" s="12">
        <v>0.60899999999999999</v>
      </c>
      <c r="J13" s="12">
        <v>0.19900000000000001</v>
      </c>
      <c r="K13" s="12">
        <v>5.0600000000000003E-3</v>
      </c>
      <c r="L13" s="15">
        <v>0.13300000000000001</v>
      </c>
      <c r="M13" s="12">
        <v>1.9900000000000001E-2</v>
      </c>
      <c r="N13" s="12">
        <v>0.73299999999999998</v>
      </c>
      <c r="O13" s="12">
        <v>3.06</v>
      </c>
      <c r="P13" s="12">
        <v>9.3899999999999997E-2</v>
      </c>
    </row>
    <row r="14" spans="1:16" x14ac:dyDescent="0.25">
      <c r="A14" s="4">
        <v>0</v>
      </c>
      <c r="B14" s="33">
        <v>5</v>
      </c>
      <c r="C14" s="34">
        <v>1</v>
      </c>
      <c r="D14" s="4">
        <v>0</v>
      </c>
      <c r="E14" s="3">
        <f t="shared" si="0"/>
        <v>0.99000000000000021</v>
      </c>
      <c r="F14" s="3">
        <f t="shared" si="0"/>
        <v>0.99000000000000021</v>
      </c>
      <c r="G14" s="3">
        <f t="shared" si="0"/>
        <v>0.99000000000000021</v>
      </c>
      <c r="H14" s="4">
        <f t="shared" si="0"/>
        <v>0.99000000000000021</v>
      </c>
      <c r="I14" s="12">
        <v>0.247</v>
      </c>
      <c r="J14" s="12">
        <v>0.247</v>
      </c>
      <c r="K14" s="12">
        <v>0.247</v>
      </c>
      <c r="L14" s="15">
        <v>0.247</v>
      </c>
      <c r="M14" s="12">
        <v>0.98</v>
      </c>
      <c r="N14" s="12">
        <v>0.98</v>
      </c>
      <c r="O14" s="12">
        <v>0.49199999999999999</v>
      </c>
      <c r="P14" s="12">
        <v>0.49199999999999999</v>
      </c>
    </row>
    <row r="15" spans="1:16" x14ac:dyDescent="0.25">
      <c r="A15" s="4">
        <v>1</v>
      </c>
      <c r="B15" s="33">
        <v>5</v>
      </c>
      <c r="C15" s="34">
        <v>1</v>
      </c>
      <c r="D15" s="4">
        <v>0</v>
      </c>
      <c r="E15" s="3">
        <f t="shared" si="0"/>
        <v>3.04</v>
      </c>
      <c r="F15" s="3">
        <f t="shared" si="0"/>
        <v>1.9000000000000001</v>
      </c>
      <c r="G15" s="3">
        <f t="shared" si="0"/>
        <v>0.73</v>
      </c>
      <c r="H15" s="4">
        <f t="shared" si="0"/>
        <v>0.94999999999999973</v>
      </c>
      <c r="I15" s="12">
        <v>0.45700000000000002</v>
      </c>
      <c r="J15" s="12">
        <v>0.16</v>
      </c>
      <c r="K15" s="12">
        <v>0.123</v>
      </c>
      <c r="L15" s="15">
        <v>0.245</v>
      </c>
      <c r="M15" s="12">
        <v>0.36199999999999999</v>
      </c>
      <c r="N15" s="12">
        <v>0.92500000000000004</v>
      </c>
      <c r="O15" s="12">
        <v>1.69</v>
      </c>
      <c r="P15" s="12">
        <v>0.32200000000000001</v>
      </c>
    </row>
    <row r="16" spans="1:16" x14ac:dyDescent="0.25">
      <c r="A16" s="4">
        <v>0</v>
      </c>
      <c r="B16" s="33">
        <v>5</v>
      </c>
      <c r="C16" s="34">
        <v>1</v>
      </c>
      <c r="D16" s="4">
        <v>2</v>
      </c>
      <c r="E16" s="3">
        <f t="shared" si="0"/>
        <v>0.74000000000000021</v>
      </c>
      <c r="F16" s="3">
        <f t="shared" si="0"/>
        <v>0.74000000000000021</v>
      </c>
      <c r="G16" s="3">
        <f t="shared" si="0"/>
        <v>1.5299999999999998</v>
      </c>
      <c r="H16" s="4">
        <f t="shared" si="0"/>
        <v>1.5299999999999998</v>
      </c>
      <c r="I16" s="12">
        <v>0.16300000000000001</v>
      </c>
      <c r="J16" s="12">
        <v>0.16300000000000001</v>
      </c>
      <c r="K16" s="12">
        <v>0.33600000000000002</v>
      </c>
      <c r="L16" s="15">
        <v>0.33600000000000002</v>
      </c>
      <c r="M16" s="12">
        <v>0.99299999999999999</v>
      </c>
      <c r="N16" s="12">
        <v>0.99299999999999999</v>
      </c>
      <c r="O16" s="12">
        <v>0.24099999999999999</v>
      </c>
      <c r="P16" s="12">
        <v>1.02</v>
      </c>
    </row>
    <row r="17" spans="1:16" x14ac:dyDescent="0.25">
      <c r="A17" s="4">
        <v>1</v>
      </c>
      <c r="B17" s="33">
        <v>5</v>
      </c>
      <c r="C17" s="34">
        <v>1</v>
      </c>
      <c r="D17" s="4">
        <v>2</v>
      </c>
      <c r="E17" s="3">
        <f t="shared" si="0"/>
        <v>2.52</v>
      </c>
      <c r="F17" s="3">
        <f t="shared" si="0"/>
        <v>1.44</v>
      </c>
      <c r="G17" s="3">
        <f t="shared" si="0"/>
        <v>1.5999999999999996</v>
      </c>
      <c r="H17" s="4">
        <f t="shared" si="0"/>
        <v>1.67</v>
      </c>
      <c r="I17" s="12">
        <v>0.16800000000000001</v>
      </c>
      <c r="J17" s="12">
        <v>0.13500000000000001</v>
      </c>
      <c r="K17" s="12">
        <v>0.33400000000000002</v>
      </c>
      <c r="L17" s="15">
        <v>0.35699999999999998</v>
      </c>
      <c r="M17" s="12">
        <v>0.86399999999999999</v>
      </c>
      <c r="N17" s="12">
        <v>1.05</v>
      </c>
      <c r="O17" s="12">
        <v>0.61899999999999999</v>
      </c>
      <c r="P17" s="12">
        <v>1.1299999999999999</v>
      </c>
    </row>
  </sheetData>
  <mergeCells count="6">
    <mergeCell ref="B1:D1"/>
    <mergeCell ref="E1:L1"/>
    <mergeCell ref="B10:D10"/>
    <mergeCell ref="E10:H10"/>
    <mergeCell ref="I10:L10"/>
    <mergeCell ref="M10:P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505B-8DE5-4D64-A03E-8DAA3FCFFFE4}">
  <dimension ref="A1:Q17"/>
  <sheetViews>
    <sheetView topLeftCell="C1" zoomScale="85" zoomScaleNormal="85" workbookViewId="0">
      <selection activeCell="F12" sqref="F12:I17"/>
    </sheetView>
  </sheetViews>
  <sheetFormatPr defaultRowHeight="15" x14ac:dyDescent="0.25"/>
  <sheetData>
    <row r="1" spans="1:17" x14ac:dyDescent="0.25">
      <c r="A1" s="17"/>
      <c r="B1" s="26" t="s">
        <v>0</v>
      </c>
      <c r="C1" s="26"/>
      <c r="D1" s="26"/>
      <c r="E1" s="27"/>
      <c r="F1" s="28" t="s">
        <v>27</v>
      </c>
      <c r="G1" s="26"/>
      <c r="H1" s="26"/>
      <c r="I1" s="26"/>
      <c r="J1" s="26"/>
      <c r="K1" s="26"/>
      <c r="L1" s="26"/>
      <c r="M1" s="26"/>
    </row>
    <row r="2" spans="1:17" ht="15.75" thickBot="1" x14ac:dyDescent="0.3">
      <c r="A2" s="16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4">
        <v>0</v>
      </c>
      <c r="B3" s="3">
        <v>-1</v>
      </c>
      <c r="C3" s="3">
        <v>1</v>
      </c>
      <c r="D3" s="3">
        <v>0</v>
      </c>
      <c r="E3" s="4">
        <v>3</v>
      </c>
      <c r="F3" s="3">
        <v>2.33</v>
      </c>
      <c r="G3" s="3">
        <v>3.13</v>
      </c>
      <c r="H3" s="3">
        <v>2.33</v>
      </c>
      <c r="I3" s="3">
        <v>3.13</v>
      </c>
      <c r="J3" s="3">
        <v>1.07</v>
      </c>
      <c r="K3" s="3">
        <v>1.87</v>
      </c>
      <c r="L3" s="3">
        <v>1.06</v>
      </c>
      <c r="M3" s="3">
        <v>1.87</v>
      </c>
    </row>
    <row r="4" spans="1:17" x14ac:dyDescent="0.25">
      <c r="A4" s="4">
        <v>1</v>
      </c>
      <c r="B4" s="3">
        <v>-1</v>
      </c>
      <c r="C4" s="3">
        <v>1</v>
      </c>
      <c r="D4" s="3">
        <v>0</v>
      </c>
      <c r="E4" s="4">
        <v>3</v>
      </c>
      <c r="F4" s="3">
        <v>1.33</v>
      </c>
      <c r="G4" s="3">
        <v>3.13</v>
      </c>
      <c r="H4" s="3">
        <v>2.54</v>
      </c>
      <c r="I4" s="3">
        <v>3.09</v>
      </c>
      <c r="J4" s="3">
        <v>0</v>
      </c>
      <c r="K4" s="3">
        <v>1.79</v>
      </c>
      <c r="L4" s="3">
        <v>1.28</v>
      </c>
      <c r="M4" s="3">
        <v>1.83</v>
      </c>
    </row>
    <row r="5" spans="1:17" x14ac:dyDescent="0.25">
      <c r="A5" s="4">
        <v>0</v>
      </c>
      <c r="B5" s="3" t="s">
        <v>17</v>
      </c>
      <c r="C5" s="3">
        <v>1</v>
      </c>
      <c r="D5" s="3">
        <v>0</v>
      </c>
      <c r="E5" s="4">
        <v>3</v>
      </c>
      <c r="F5" s="3">
        <v>2.76</v>
      </c>
      <c r="G5" s="3">
        <v>4.3</v>
      </c>
      <c r="H5" s="3">
        <v>2.74</v>
      </c>
      <c r="I5" s="3">
        <v>4.3099999999999996</v>
      </c>
      <c r="J5" s="3">
        <v>1.18</v>
      </c>
      <c r="K5" s="3">
        <v>2.72</v>
      </c>
      <c r="L5" s="3">
        <v>1.17</v>
      </c>
      <c r="M5" s="3">
        <v>2.74</v>
      </c>
    </row>
    <row r="6" spans="1:17" x14ac:dyDescent="0.25">
      <c r="A6" s="4">
        <v>1</v>
      </c>
      <c r="B6" s="3" t="s">
        <v>17</v>
      </c>
      <c r="C6" s="3">
        <v>1</v>
      </c>
      <c r="D6" s="3">
        <v>0</v>
      </c>
      <c r="E6" s="4">
        <v>3</v>
      </c>
      <c r="F6" s="3">
        <v>1.86</v>
      </c>
      <c r="G6" s="3">
        <v>4.25</v>
      </c>
      <c r="H6" s="3">
        <v>3.13</v>
      </c>
      <c r="I6" s="3">
        <v>4.18</v>
      </c>
      <c r="J6" s="3">
        <v>0</v>
      </c>
      <c r="K6" s="3">
        <v>2.39</v>
      </c>
      <c r="L6" s="3">
        <v>1.63</v>
      </c>
      <c r="M6" s="3">
        <v>2.67</v>
      </c>
    </row>
    <row r="7" spans="1:17" x14ac:dyDescent="0.25">
      <c r="A7" s="4">
        <v>0</v>
      </c>
      <c r="B7" s="3" t="s">
        <v>18</v>
      </c>
      <c r="C7" s="3">
        <v>1</v>
      </c>
      <c r="D7" s="3">
        <v>0</v>
      </c>
      <c r="E7" s="4">
        <v>3</v>
      </c>
      <c r="F7" s="3">
        <v>3.29</v>
      </c>
      <c r="G7" s="3">
        <v>5.31</v>
      </c>
      <c r="H7" s="3">
        <v>3.29</v>
      </c>
      <c r="I7" s="3">
        <v>5.31</v>
      </c>
      <c r="J7" s="3">
        <v>1.36</v>
      </c>
      <c r="K7" s="3">
        <v>3.37</v>
      </c>
      <c r="L7" s="3">
        <v>1.36</v>
      </c>
      <c r="M7" s="3">
        <v>3.37</v>
      </c>
    </row>
    <row r="8" spans="1:17" x14ac:dyDescent="0.25">
      <c r="A8" s="4">
        <v>1</v>
      </c>
      <c r="B8" s="3" t="s">
        <v>18</v>
      </c>
      <c r="C8" s="3">
        <v>1</v>
      </c>
      <c r="D8" s="3">
        <v>0</v>
      </c>
      <c r="E8" s="4">
        <v>3</v>
      </c>
      <c r="F8" s="3">
        <v>2.65</v>
      </c>
      <c r="G8" s="3">
        <v>5.35</v>
      </c>
      <c r="H8" s="3">
        <v>3.82</v>
      </c>
      <c r="I8" s="3">
        <v>5.34</v>
      </c>
      <c r="J8" s="3">
        <v>0</v>
      </c>
      <c r="K8" s="3">
        <v>2.7</v>
      </c>
      <c r="L8" s="3">
        <v>2.15</v>
      </c>
      <c r="M8" s="3">
        <v>3.66</v>
      </c>
    </row>
    <row r="10" spans="1:17" x14ac:dyDescent="0.25">
      <c r="A10" s="7"/>
      <c r="B10" s="26" t="s">
        <v>0</v>
      </c>
      <c r="C10" s="26"/>
      <c r="D10" s="26"/>
      <c r="E10" s="27"/>
      <c r="F10" s="26" t="s">
        <v>19</v>
      </c>
      <c r="G10" s="26"/>
      <c r="H10" s="26"/>
      <c r="I10" s="27"/>
      <c r="J10" s="28" t="s">
        <v>1</v>
      </c>
      <c r="K10" s="26"/>
      <c r="L10" s="26"/>
      <c r="M10" s="27"/>
      <c r="N10" s="26" t="s">
        <v>26</v>
      </c>
      <c r="O10" s="26"/>
      <c r="P10" s="26"/>
      <c r="Q10" s="26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4">
        <v>0</v>
      </c>
      <c r="B12" s="3">
        <v>-1</v>
      </c>
      <c r="C12" s="3">
        <v>1</v>
      </c>
      <c r="D12" s="3">
        <v>0</v>
      </c>
      <c r="E12" s="4">
        <v>3</v>
      </c>
      <c r="F12" s="3">
        <f t="shared" ref="F12:I17" si="0">F3-J3</f>
        <v>1.26</v>
      </c>
      <c r="G12" s="3">
        <f t="shared" si="0"/>
        <v>1.2599999999999998</v>
      </c>
      <c r="H12" s="3">
        <f t="shared" si="0"/>
        <v>1.27</v>
      </c>
      <c r="I12" s="5">
        <f t="shared" si="0"/>
        <v>1.2599999999999998</v>
      </c>
      <c r="J12" s="12">
        <v>2.0799999999999999E-2</v>
      </c>
      <c r="K12" s="12">
        <v>0.188</v>
      </c>
      <c r="L12" s="12">
        <v>2.0899999999999998E-2</v>
      </c>
      <c r="M12" s="13">
        <v>0.188</v>
      </c>
      <c r="N12" s="12">
        <v>4.4499999999999998E-2</v>
      </c>
      <c r="O12" s="12">
        <v>0.70199999999999996</v>
      </c>
      <c r="P12" s="12">
        <v>0.26400000000000001</v>
      </c>
      <c r="Q12" s="12">
        <v>0.26400000000000001</v>
      </c>
    </row>
    <row r="13" spans="1:17" x14ac:dyDescent="0.25">
      <c r="A13" s="4">
        <v>1</v>
      </c>
      <c r="B13" s="3">
        <v>-1</v>
      </c>
      <c r="C13" s="3">
        <v>1</v>
      </c>
      <c r="D13" s="3">
        <v>0</v>
      </c>
      <c r="E13" s="4">
        <v>3</v>
      </c>
      <c r="F13" s="3">
        <f t="shared" si="0"/>
        <v>1.33</v>
      </c>
      <c r="G13" s="3">
        <f t="shared" si="0"/>
        <v>1.3399999999999999</v>
      </c>
      <c r="H13" s="3">
        <f t="shared" si="0"/>
        <v>1.26</v>
      </c>
      <c r="I13" s="4">
        <f t="shared" si="0"/>
        <v>1.2599999999999998</v>
      </c>
      <c r="J13" s="12">
        <v>5.4199999999999998E-2</v>
      </c>
      <c r="K13" s="12">
        <v>0.18099999999999999</v>
      </c>
      <c r="L13" s="12">
        <v>1.6199999999999999E-2</v>
      </c>
      <c r="M13" s="15">
        <v>0.189</v>
      </c>
      <c r="N13" s="12">
        <v>2.0799999999999999E-2</v>
      </c>
      <c r="O13" s="12">
        <v>6.7000000000000004E-2</v>
      </c>
      <c r="P13" s="12">
        <v>0.314</v>
      </c>
      <c r="Q13" s="12">
        <v>0.25800000000000001</v>
      </c>
    </row>
    <row r="14" spans="1:17" x14ac:dyDescent="0.25">
      <c r="A14" s="4">
        <v>0</v>
      </c>
      <c r="B14" s="3" t="s">
        <v>17</v>
      </c>
      <c r="C14" s="3">
        <v>1</v>
      </c>
      <c r="D14" s="3">
        <v>0</v>
      </c>
      <c r="E14" s="4">
        <v>3</v>
      </c>
      <c r="F14" s="3">
        <f t="shared" si="0"/>
        <v>1.5799999999999998</v>
      </c>
      <c r="G14" s="3">
        <f t="shared" si="0"/>
        <v>1.5799999999999996</v>
      </c>
      <c r="H14" s="3">
        <f t="shared" si="0"/>
        <v>1.5700000000000003</v>
      </c>
      <c r="I14" s="4">
        <f t="shared" si="0"/>
        <v>1.5699999999999994</v>
      </c>
      <c r="J14" s="12">
        <v>6.9000000000000006E-2</v>
      </c>
      <c r="K14" s="12">
        <v>0.29599999999999999</v>
      </c>
      <c r="L14" s="12">
        <v>7.0199999999999999E-2</v>
      </c>
      <c r="M14" s="15">
        <v>0.29399999999999998</v>
      </c>
      <c r="N14" s="12">
        <v>0.16300000000000001</v>
      </c>
      <c r="O14" s="12">
        <v>1.61</v>
      </c>
      <c r="P14" s="12">
        <v>0.57499999999999996</v>
      </c>
      <c r="Q14" s="12">
        <v>0.57199999999999995</v>
      </c>
    </row>
    <row r="15" spans="1:17" x14ac:dyDescent="0.25">
      <c r="A15" s="4">
        <v>1</v>
      </c>
      <c r="B15" s="3" t="s">
        <v>17</v>
      </c>
      <c r="C15" s="3">
        <v>1</v>
      </c>
      <c r="D15" s="3">
        <v>0</v>
      </c>
      <c r="E15" s="4">
        <v>3</v>
      </c>
      <c r="F15" s="3">
        <f t="shared" si="0"/>
        <v>1.86</v>
      </c>
      <c r="G15" s="3">
        <f t="shared" si="0"/>
        <v>1.8599999999999999</v>
      </c>
      <c r="H15" s="3">
        <f t="shared" si="0"/>
        <v>1.5</v>
      </c>
      <c r="I15" s="4">
        <f t="shared" si="0"/>
        <v>1.5099999999999998</v>
      </c>
      <c r="J15" s="12">
        <v>0.15</v>
      </c>
      <c r="K15" s="12">
        <v>0.27500000000000002</v>
      </c>
      <c r="L15" s="12">
        <v>4.1700000000000001E-2</v>
      </c>
      <c r="M15" s="15">
        <v>0.29399999999999998</v>
      </c>
      <c r="N15" s="12">
        <v>6.7799999999999999E-2</v>
      </c>
      <c r="O15" s="12">
        <v>1.44</v>
      </c>
      <c r="P15" s="12">
        <v>0.78800000000000003</v>
      </c>
      <c r="Q15" s="12">
        <v>0.50600000000000001</v>
      </c>
    </row>
    <row r="16" spans="1:17" x14ac:dyDescent="0.25">
      <c r="A16" s="4">
        <v>0</v>
      </c>
      <c r="B16" s="3" t="s">
        <v>18</v>
      </c>
      <c r="C16" s="3">
        <v>1</v>
      </c>
      <c r="D16" s="3">
        <v>0</v>
      </c>
      <c r="E16" s="4">
        <v>3</v>
      </c>
      <c r="F16" s="3">
        <f t="shared" si="0"/>
        <v>1.93</v>
      </c>
      <c r="G16" s="3">
        <f t="shared" si="0"/>
        <v>1.9399999999999995</v>
      </c>
      <c r="H16" s="3">
        <f t="shared" si="0"/>
        <v>1.93</v>
      </c>
      <c r="I16" s="4">
        <f t="shared" si="0"/>
        <v>1.9399999999999995</v>
      </c>
      <c r="J16" s="12">
        <v>0.13100000000000001</v>
      </c>
      <c r="K16" s="12">
        <v>0.35099999999999998</v>
      </c>
      <c r="L16" s="12">
        <v>0.13100000000000001</v>
      </c>
      <c r="M16" s="15">
        <v>0.35099999999999998</v>
      </c>
      <c r="N16" s="12">
        <v>0.35599999999999998</v>
      </c>
      <c r="O16" s="12">
        <v>2.37</v>
      </c>
      <c r="P16" s="12">
        <v>0.93200000000000005</v>
      </c>
      <c r="Q16" s="12">
        <v>0.93200000000000005</v>
      </c>
    </row>
    <row r="17" spans="1:17" x14ac:dyDescent="0.25">
      <c r="A17" s="4">
        <v>1</v>
      </c>
      <c r="B17" s="3" t="s">
        <v>18</v>
      </c>
      <c r="C17" s="3">
        <v>1</v>
      </c>
      <c r="D17" s="3">
        <v>0</v>
      </c>
      <c r="E17" s="4">
        <v>3</v>
      </c>
      <c r="F17" s="3">
        <f t="shared" si="0"/>
        <v>2.65</v>
      </c>
      <c r="G17" s="3">
        <f t="shared" si="0"/>
        <v>2.6499999999999995</v>
      </c>
      <c r="H17" s="3">
        <f t="shared" si="0"/>
        <v>1.67</v>
      </c>
      <c r="I17" s="4">
        <f t="shared" si="0"/>
        <v>1.6799999999999997</v>
      </c>
      <c r="J17" s="12">
        <v>0.24</v>
      </c>
      <c r="K17" s="12">
        <v>0.32300000000000001</v>
      </c>
      <c r="L17" s="12">
        <v>7.4399999999999994E-2</v>
      </c>
      <c r="M17" s="15">
        <v>0.32900000000000001</v>
      </c>
      <c r="N17" s="12">
        <v>0.16</v>
      </c>
      <c r="O17" s="12">
        <v>2.08</v>
      </c>
      <c r="P17" s="12">
        <v>1.49</v>
      </c>
      <c r="Q17" s="12">
        <v>0.67500000000000004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9012-03DB-4288-B1F1-E24DD48E97F9}">
  <dimension ref="A1:Q17"/>
  <sheetViews>
    <sheetView workbookViewId="0">
      <selection activeCell="Q17" sqref="A1:Q17"/>
    </sheetView>
  </sheetViews>
  <sheetFormatPr defaultRowHeight="15" x14ac:dyDescent="0.25"/>
  <sheetData>
    <row r="1" spans="1:17" x14ac:dyDescent="0.25">
      <c r="A1" s="7"/>
      <c r="B1" s="26" t="s">
        <v>0</v>
      </c>
      <c r="C1" s="26"/>
      <c r="D1" s="26"/>
      <c r="E1" s="27"/>
      <c r="F1" s="28" t="s">
        <v>27</v>
      </c>
      <c r="G1" s="26"/>
      <c r="H1" s="26"/>
      <c r="I1" s="26"/>
      <c r="J1" s="26"/>
      <c r="K1" s="26"/>
      <c r="L1" s="26"/>
      <c r="M1" s="26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0</v>
      </c>
      <c r="E3" s="4">
        <v>-4</v>
      </c>
      <c r="F3" s="3">
        <v>2.17</v>
      </c>
      <c r="G3" s="3">
        <v>2.04</v>
      </c>
      <c r="H3" s="3">
        <v>2.17</v>
      </c>
      <c r="I3" s="3">
        <v>2.04</v>
      </c>
      <c r="J3" s="3">
        <v>1.1299999999999999</v>
      </c>
      <c r="K3" s="3">
        <v>1</v>
      </c>
      <c r="L3" s="3">
        <v>1.1299999999999999</v>
      </c>
      <c r="M3" s="3">
        <v>1</v>
      </c>
    </row>
    <row r="4" spans="1:17" x14ac:dyDescent="0.25">
      <c r="A4" s="4">
        <v>1</v>
      </c>
      <c r="B4" s="3">
        <v>-1</v>
      </c>
      <c r="C4" s="3">
        <v>1</v>
      </c>
      <c r="D4" s="3">
        <v>0</v>
      </c>
      <c r="E4" s="4">
        <v>-4</v>
      </c>
      <c r="F4" s="3">
        <v>1.1599999999999999</v>
      </c>
      <c r="G4" s="3">
        <v>2.12</v>
      </c>
      <c r="H4" s="3">
        <v>2.23</v>
      </c>
      <c r="I4" s="3">
        <v>2.0499999999999998</v>
      </c>
      <c r="J4" s="3">
        <v>0</v>
      </c>
      <c r="K4" s="3">
        <v>0.95899999999999996</v>
      </c>
      <c r="L4" s="3">
        <v>1.19</v>
      </c>
      <c r="M4" s="3">
        <v>1.02</v>
      </c>
    </row>
    <row r="5" spans="1:17" x14ac:dyDescent="0.25">
      <c r="A5" s="4">
        <v>0</v>
      </c>
      <c r="B5" s="3" t="s">
        <v>24</v>
      </c>
      <c r="C5" s="3">
        <v>1</v>
      </c>
      <c r="D5" s="3">
        <v>0</v>
      </c>
      <c r="E5" s="4">
        <v>-4</v>
      </c>
      <c r="F5" s="3">
        <v>4.07</v>
      </c>
      <c r="G5" s="3">
        <v>2.4700000000000002</v>
      </c>
      <c r="H5" s="3">
        <v>4.07</v>
      </c>
      <c r="I5" s="3">
        <v>2.4700000000000002</v>
      </c>
      <c r="J5" s="3">
        <v>2.64</v>
      </c>
      <c r="K5" s="3">
        <v>1.05</v>
      </c>
      <c r="L5" s="3">
        <v>2.64</v>
      </c>
      <c r="M5" s="3">
        <v>1.05</v>
      </c>
    </row>
    <row r="6" spans="1:17" x14ac:dyDescent="0.25">
      <c r="A6" s="4">
        <v>1</v>
      </c>
      <c r="B6" s="3" t="s">
        <v>24</v>
      </c>
      <c r="C6" s="3">
        <v>1</v>
      </c>
      <c r="D6" s="3">
        <v>0</v>
      </c>
      <c r="E6" s="4">
        <v>-4</v>
      </c>
      <c r="F6" s="19">
        <v>3.13</v>
      </c>
      <c r="G6" s="19">
        <v>4.38</v>
      </c>
      <c r="H6" s="19">
        <v>4.4400000000000004</v>
      </c>
      <c r="I6" s="19">
        <v>2.2799999999999998</v>
      </c>
      <c r="J6" s="19">
        <v>0</v>
      </c>
      <c r="K6" s="19">
        <v>1.25</v>
      </c>
      <c r="L6" s="19">
        <v>3.24</v>
      </c>
      <c r="M6" s="19">
        <v>1.08</v>
      </c>
    </row>
    <row r="7" spans="1:17" x14ac:dyDescent="0.25">
      <c r="A7" s="4">
        <v>0</v>
      </c>
      <c r="B7" s="3" t="s">
        <v>25</v>
      </c>
      <c r="C7" s="3">
        <v>1</v>
      </c>
      <c r="D7" s="3">
        <v>0</v>
      </c>
      <c r="E7" s="4">
        <v>-4</v>
      </c>
      <c r="F7" s="3">
        <v>5.61</v>
      </c>
      <c r="G7" s="3">
        <v>3.04</v>
      </c>
      <c r="H7" s="3">
        <v>5.61</v>
      </c>
      <c r="I7" s="3">
        <v>3.04</v>
      </c>
      <c r="J7" s="3">
        <v>3.79</v>
      </c>
      <c r="K7" s="3">
        <v>1.22</v>
      </c>
      <c r="L7" s="3">
        <v>3.79</v>
      </c>
      <c r="M7" s="3">
        <v>1.22</v>
      </c>
    </row>
    <row r="8" spans="1:17" x14ac:dyDescent="0.25">
      <c r="A8" s="4">
        <v>1</v>
      </c>
      <c r="B8" s="3" t="s">
        <v>25</v>
      </c>
      <c r="C8" s="3">
        <v>1</v>
      </c>
      <c r="D8" s="3">
        <v>0</v>
      </c>
      <c r="E8" s="4">
        <v>-4</v>
      </c>
      <c r="F8" s="3">
        <v>5.03</v>
      </c>
      <c r="G8" s="3">
        <v>6.18</v>
      </c>
      <c r="H8" s="3">
        <v>6.2</v>
      </c>
      <c r="I8" s="3">
        <v>2.9</v>
      </c>
      <c r="J8" s="3">
        <v>0</v>
      </c>
      <c r="K8" s="3">
        <v>1.1399999999999999</v>
      </c>
      <c r="L8" s="3">
        <v>4.8</v>
      </c>
      <c r="M8" s="3">
        <v>1.5</v>
      </c>
    </row>
    <row r="10" spans="1:17" x14ac:dyDescent="0.25">
      <c r="A10" s="7"/>
      <c r="B10" s="26" t="s">
        <v>0</v>
      </c>
      <c r="C10" s="26"/>
      <c r="D10" s="26"/>
      <c r="E10" s="27"/>
      <c r="F10" s="26" t="s">
        <v>19</v>
      </c>
      <c r="G10" s="26"/>
      <c r="H10" s="26"/>
      <c r="I10" s="27"/>
      <c r="J10" s="28" t="s">
        <v>1</v>
      </c>
      <c r="K10" s="26"/>
      <c r="L10" s="26"/>
      <c r="M10" s="27"/>
      <c r="N10" s="26" t="s">
        <v>26</v>
      </c>
      <c r="O10" s="26"/>
      <c r="P10" s="26"/>
      <c r="Q10" s="26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0</v>
      </c>
      <c r="E12" s="4">
        <v>-4</v>
      </c>
      <c r="F12" s="3">
        <f t="shared" ref="F12:I17" si="0">F3-J3</f>
        <v>1.04</v>
      </c>
      <c r="G12" s="3">
        <f t="shared" si="0"/>
        <v>1.04</v>
      </c>
      <c r="H12" s="3">
        <f t="shared" si="0"/>
        <v>1.04</v>
      </c>
      <c r="I12" s="5">
        <f t="shared" si="0"/>
        <v>1.04</v>
      </c>
      <c r="J12" s="12">
        <v>3.8699999999999998E-2</v>
      </c>
      <c r="K12" s="12">
        <v>8.0500000000000005E-4</v>
      </c>
      <c r="L12" s="12">
        <v>3.8699999999999998E-2</v>
      </c>
      <c r="M12" s="13">
        <v>8.0500000000000005E-4</v>
      </c>
      <c r="N12" s="12">
        <v>8.7300000000000003E-2</v>
      </c>
      <c r="O12" s="12">
        <v>1.6100000000000001E-3</v>
      </c>
      <c r="P12" s="12">
        <v>4.1200000000000001E-2</v>
      </c>
      <c r="Q12" s="12">
        <v>4.1200000000000001E-2</v>
      </c>
    </row>
    <row r="13" spans="1:17" x14ac:dyDescent="0.25">
      <c r="A13" s="4">
        <v>1</v>
      </c>
      <c r="B13" s="3">
        <v>-1</v>
      </c>
      <c r="C13" s="3">
        <v>1</v>
      </c>
      <c r="D13" s="3">
        <v>0</v>
      </c>
      <c r="E13" s="4">
        <v>-4</v>
      </c>
      <c r="F13" s="3">
        <f t="shared" si="0"/>
        <v>1.1599999999999999</v>
      </c>
      <c r="G13" s="3">
        <f t="shared" si="0"/>
        <v>1.161</v>
      </c>
      <c r="H13" s="3">
        <f t="shared" si="0"/>
        <v>1.04</v>
      </c>
      <c r="I13" s="4">
        <f t="shared" si="0"/>
        <v>1.0299999999999998</v>
      </c>
      <c r="J13" s="12">
        <v>0.1</v>
      </c>
      <c r="K13" s="12">
        <v>7.0200000000000004E-4</v>
      </c>
      <c r="L13" s="12">
        <v>3.4200000000000001E-2</v>
      </c>
      <c r="M13" s="15">
        <v>7.4700000000000005E-4</v>
      </c>
      <c r="N13" s="12">
        <v>0.40799999999999997</v>
      </c>
      <c r="O13" s="12">
        <v>1.4300000000000001E-3</v>
      </c>
      <c r="P13" s="12">
        <v>0.11600000000000001</v>
      </c>
      <c r="Q13" s="12">
        <v>3.6200000000000003E-2</v>
      </c>
    </row>
    <row r="14" spans="1:17" x14ac:dyDescent="0.25">
      <c r="A14" s="4">
        <v>0</v>
      </c>
      <c r="B14" s="3" t="s">
        <v>24</v>
      </c>
      <c r="C14" s="3">
        <v>1</v>
      </c>
      <c r="D14" s="3">
        <v>0</v>
      </c>
      <c r="E14" s="4">
        <v>-4</v>
      </c>
      <c r="F14" s="3">
        <f t="shared" si="0"/>
        <v>1.4300000000000002</v>
      </c>
      <c r="G14" s="3">
        <f t="shared" si="0"/>
        <v>1.4200000000000002</v>
      </c>
      <c r="H14" s="3">
        <f t="shared" si="0"/>
        <v>1.4300000000000002</v>
      </c>
      <c r="I14" s="4">
        <f t="shared" si="0"/>
        <v>1.4200000000000002</v>
      </c>
      <c r="J14" s="12">
        <v>0.27500000000000002</v>
      </c>
      <c r="K14" s="12">
        <v>2.4799999999999999E-2</v>
      </c>
      <c r="L14" s="12">
        <v>0.27500000000000002</v>
      </c>
      <c r="M14" s="15">
        <v>2.4799999999999999E-2</v>
      </c>
      <c r="N14" s="12">
        <v>1.45</v>
      </c>
      <c r="O14" s="12">
        <v>5.1900000000000002E-2</v>
      </c>
      <c r="P14" s="12">
        <v>0.42699999999999999</v>
      </c>
      <c r="Q14" s="12">
        <v>0.42699999999999999</v>
      </c>
    </row>
    <row r="15" spans="1:17" x14ac:dyDescent="0.25">
      <c r="A15" s="4">
        <v>1</v>
      </c>
      <c r="B15" s="3" t="s">
        <v>24</v>
      </c>
      <c r="C15" s="3">
        <v>1</v>
      </c>
      <c r="D15" s="3">
        <v>0</v>
      </c>
      <c r="E15" s="4">
        <v>-4</v>
      </c>
      <c r="F15" s="3">
        <f t="shared" si="0"/>
        <v>3.13</v>
      </c>
      <c r="G15" s="3">
        <f t="shared" si="0"/>
        <v>3.13</v>
      </c>
      <c r="H15" s="3">
        <f t="shared" si="0"/>
        <v>1.2000000000000002</v>
      </c>
      <c r="I15" s="4">
        <f t="shared" si="0"/>
        <v>1.1999999999999997</v>
      </c>
      <c r="J15" s="20">
        <v>0.53</v>
      </c>
      <c r="K15" s="20">
        <v>2.7699999999999999E-3</v>
      </c>
      <c r="L15" s="20">
        <v>0.14299999999999999</v>
      </c>
      <c r="M15" s="21">
        <v>2.2599999999999999E-2</v>
      </c>
      <c r="N15" s="20">
        <v>0.46300000000000002</v>
      </c>
      <c r="O15" s="20">
        <v>2.8000000000000001E-2</v>
      </c>
      <c r="P15" s="20">
        <v>1.67</v>
      </c>
      <c r="Q15" s="20">
        <v>0.19800000000000001</v>
      </c>
    </row>
    <row r="16" spans="1:17" x14ac:dyDescent="0.25">
      <c r="A16" s="4">
        <v>0</v>
      </c>
      <c r="B16" s="3" t="s">
        <v>25</v>
      </c>
      <c r="C16" s="3">
        <v>1</v>
      </c>
      <c r="D16" s="3">
        <v>0</v>
      </c>
      <c r="E16" s="4">
        <v>-4</v>
      </c>
      <c r="F16" s="3">
        <f t="shared" si="0"/>
        <v>1.8200000000000003</v>
      </c>
      <c r="G16" s="3">
        <f t="shared" si="0"/>
        <v>1.82</v>
      </c>
      <c r="H16" s="3">
        <f t="shared" si="0"/>
        <v>1.8200000000000003</v>
      </c>
      <c r="I16" s="4">
        <f t="shared" si="0"/>
        <v>1.82</v>
      </c>
      <c r="J16" s="12">
        <v>0.36299999999999999</v>
      </c>
      <c r="K16" s="12">
        <v>8.6999999999999994E-2</v>
      </c>
      <c r="L16" s="12">
        <v>0.36299999999999999</v>
      </c>
      <c r="M16" s="15">
        <v>8.6999999999999994E-2</v>
      </c>
      <c r="N16" s="12">
        <v>2.76</v>
      </c>
      <c r="O16" s="12">
        <v>0.21199999999999999</v>
      </c>
      <c r="P16" s="12">
        <v>0.81899999999999995</v>
      </c>
      <c r="Q16" s="12">
        <v>0.81899999999999995</v>
      </c>
    </row>
    <row r="17" spans="1:17" x14ac:dyDescent="0.25">
      <c r="A17" s="4">
        <v>1</v>
      </c>
      <c r="B17" s="3" t="s">
        <v>25</v>
      </c>
      <c r="C17" s="3">
        <v>1</v>
      </c>
      <c r="D17" s="3">
        <v>0</v>
      </c>
      <c r="E17" s="4">
        <v>-4</v>
      </c>
      <c r="F17" s="3">
        <f t="shared" si="0"/>
        <v>5.03</v>
      </c>
      <c r="G17" s="3">
        <f t="shared" si="0"/>
        <v>5.04</v>
      </c>
      <c r="H17" s="3">
        <f t="shared" si="0"/>
        <v>1.4000000000000004</v>
      </c>
      <c r="I17" s="4">
        <f t="shared" si="0"/>
        <v>1.4</v>
      </c>
      <c r="J17" s="12">
        <v>0.61499999999999999</v>
      </c>
      <c r="K17" s="12">
        <v>3.5999999999999999E-3</v>
      </c>
      <c r="L17" s="12">
        <v>0.192</v>
      </c>
      <c r="M17" s="15">
        <v>9.5100000000000004E-2</v>
      </c>
      <c r="N17" s="12">
        <v>0.92</v>
      </c>
      <c r="O17" s="12">
        <v>0.14699999999999999</v>
      </c>
      <c r="P17" s="12">
        <v>3.11</v>
      </c>
      <c r="Q17" s="12">
        <v>0.40200000000000002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0CF7-1966-49C9-98E5-7E542D047062}">
  <dimension ref="A1:Q17"/>
  <sheetViews>
    <sheetView workbookViewId="0">
      <selection activeCell="H19" sqref="H19:I26"/>
    </sheetView>
  </sheetViews>
  <sheetFormatPr defaultRowHeight="15" x14ac:dyDescent="0.25"/>
  <sheetData>
    <row r="1" spans="1:17" x14ac:dyDescent="0.25">
      <c r="A1" s="7"/>
      <c r="B1" s="26" t="s">
        <v>0</v>
      </c>
      <c r="C1" s="26"/>
      <c r="D1" s="26"/>
      <c r="E1" s="27"/>
      <c r="F1" s="28" t="s">
        <v>27</v>
      </c>
      <c r="G1" s="26"/>
      <c r="H1" s="26"/>
      <c r="I1" s="26"/>
      <c r="J1" s="26"/>
      <c r="K1" s="26"/>
      <c r="L1" s="26"/>
      <c r="M1" s="26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4">
        <v>0</v>
      </c>
      <c r="B3" s="3">
        <v>-1</v>
      </c>
      <c r="C3" s="3">
        <v>1</v>
      </c>
      <c r="D3" s="3">
        <v>3</v>
      </c>
      <c r="E3" s="4">
        <v>0</v>
      </c>
      <c r="F3" s="3">
        <v>2.27</v>
      </c>
      <c r="G3" s="3">
        <v>2.27</v>
      </c>
      <c r="H3" s="3">
        <v>3.09</v>
      </c>
      <c r="I3" s="3">
        <v>3.09</v>
      </c>
      <c r="J3" s="3">
        <v>1.22</v>
      </c>
      <c r="K3" s="3">
        <v>1.22</v>
      </c>
      <c r="L3" s="3">
        <v>1.47</v>
      </c>
      <c r="M3" s="3">
        <v>1.47</v>
      </c>
    </row>
    <row r="4" spans="1:17" x14ac:dyDescent="0.25">
      <c r="A4" s="4">
        <v>1</v>
      </c>
      <c r="B4" s="3">
        <v>-1</v>
      </c>
      <c r="C4" s="3">
        <v>1</v>
      </c>
      <c r="D4" s="3">
        <v>3</v>
      </c>
      <c r="E4" s="4">
        <v>0</v>
      </c>
      <c r="F4" s="3">
        <v>1.37</v>
      </c>
      <c r="G4" s="3">
        <v>2.57</v>
      </c>
      <c r="H4" s="3">
        <v>3.11</v>
      </c>
      <c r="I4" s="3">
        <v>3.07</v>
      </c>
      <c r="J4" s="3">
        <v>0</v>
      </c>
      <c r="K4" s="3">
        <v>1.2</v>
      </c>
      <c r="L4" s="3">
        <v>1.51</v>
      </c>
      <c r="M4" s="3">
        <v>1.46</v>
      </c>
    </row>
    <row r="5" spans="1:17" x14ac:dyDescent="0.25">
      <c r="A5" s="4">
        <v>0</v>
      </c>
      <c r="B5" s="3" t="s">
        <v>17</v>
      </c>
      <c r="C5" s="3">
        <v>1</v>
      </c>
      <c r="D5" s="3">
        <v>3</v>
      </c>
      <c r="E5" s="4">
        <v>0</v>
      </c>
      <c r="F5" s="3">
        <v>2.63</v>
      </c>
      <c r="G5" s="3">
        <v>2.63</v>
      </c>
      <c r="H5" s="3">
        <v>4.24</v>
      </c>
      <c r="I5" s="3">
        <v>4.24</v>
      </c>
      <c r="J5" s="3">
        <v>1.46</v>
      </c>
      <c r="K5" s="3">
        <v>1.46</v>
      </c>
      <c r="L5" s="3">
        <v>1.79</v>
      </c>
      <c r="M5" s="3">
        <v>1.79</v>
      </c>
    </row>
    <row r="6" spans="1:17" x14ac:dyDescent="0.25">
      <c r="A6" s="4">
        <v>1</v>
      </c>
      <c r="B6" s="3" t="s">
        <v>17</v>
      </c>
      <c r="C6" s="3">
        <v>1</v>
      </c>
      <c r="D6" s="3">
        <v>3</v>
      </c>
      <c r="E6" s="4">
        <v>0</v>
      </c>
      <c r="F6" s="3">
        <v>1.87</v>
      </c>
      <c r="G6" s="3">
        <v>3.17</v>
      </c>
      <c r="H6" s="3">
        <v>4.24</v>
      </c>
      <c r="I6" s="3">
        <v>4.1500000000000004</v>
      </c>
      <c r="J6" s="3">
        <v>0</v>
      </c>
      <c r="K6" s="3">
        <v>1.31</v>
      </c>
      <c r="L6" s="3">
        <v>1.89</v>
      </c>
      <c r="M6" s="3">
        <v>1.8</v>
      </c>
    </row>
    <row r="7" spans="1:17" x14ac:dyDescent="0.25">
      <c r="A7" s="4">
        <v>0</v>
      </c>
      <c r="B7" s="3" t="s">
        <v>18</v>
      </c>
      <c r="C7" s="3">
        <v>1</v>
      </c>
      <c r="D7" s="3">
        <v>3</v>
      </c>
      <c r="E7" s="4">
        <v>0</v>
      </c>
      <c r="F7" s="3">
        <v>3.24</v>
      </c>
      <c r="G7" s="3">
        <v>3.24</v>
      </c>
      <c r="H7" s="3">
        <v>5.28</v>
      </c>
      <c r="I7" s="3">
        <v>5.28</v>
      </c>
      <c r="J7" s="3">
        <v>1.87</v>
      </c>
      <c r="K7" s="3">
        <v>1.87</v>
      </c>
      <c r="L7" s="3">
        <v>1.97</v>
      </c>
      <c r="M7" s="3">
        <v>1.97</v>
      </c>
    </row>
    <row r="8" spans="1:17" x14ac:dyDescent="0.25">
      <c r="A8" s="4">
        <v>1</v>
      </c>
      <c r="B8" s="3" t="s">
        <v>18</v>
      </c>
      <c r="C8" s="3">
        <v>1</v>
      </c>
      <c r="D8" s="3">
        <v>3</v>
      </c>
      <c r="E8" s="4">
        <v>0</v>
      </c>
      <c r="F8" s="3">
        <v>2.42</v>
      </c>
      <c r="G8" s="3">
        <v>3.84</v>
      </c>
      <c r="H8" s="3">
        <v>5.17</v>
      </c>
      <c r="I8" s="3">
        <v>5.07</v>
      </c>
      <c r="J8" s="3">
        <v>0</v>
      </c>
      <c r="K8" s="3">
        <v>1.41</v>
      </c>
      <c r="L8" s="3">
        <v>2.16</v>
      </c>
      <c r="M8" s="3">
        <v>2.06</v>
      </c>
    </row>
    <row r="10" spans="1:17" x14ac:dyDescent="0.25">
      <c r="A10" s="7"/>
      <c r="B10" s="26" t="s">
        <v>0</v>
      </c>
      <c r="C10" s="26"/>
      <c r="D10" s="26"/>
      <c r="E10" s="27"/>
      <c r="F10" s="26" t="s">
        <v>19</v>
      </c>
      <c r="G10" s="26"/>
      <c r="H10" s="26"/>
      <c r="I10" s="27"/>
      <c r="J10" s="28" t="s">
        <v>1</v>
      </c>
      <c r="K10" s="26"/>
      <c r="L10" s="26"/>
      <c r="M10" s="27"/>
      <c r="N10" s="26" t="s">
        <v>26</v>
      </c>
      <c r="O10" s="26"/>
      <c r="P10" s="26"/>
      <c r="Q10" s="26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4">
        <v>0</v>
      </c>
      <c r="B12" s="3">
        <v>-1</v>
      </c>
      <c r="C12" s="3">
        <v>1</v>
      </c>
      <c r="D12" s="3">
        <v>3</v>
      </c>
      <c r="E12" s="4">
        <v>0</v>
      </c>
      <c r="F12" s="3">
        <f t="shared" ref="F12:I16" si="0">F3-J3</f>
        <v>1.05</v>
      </c>
      <c r="G12" s="3">
        <f t="shared" si="0"/>
        <v>1.05</v>
      </c>
      <c r="H12" s="3">
        <f t="shared" si="0"/>
        <v>1.6199999999999999</v>
      </c>
      <c r="I12" s="4">
        <f t="shared" si="0"/>
        <v>1.6199999999999999</v>
      </c>
      <c r="J12" s="12">
        <v>2.18E-2</v>
      </c>
      <c r="K12" s="12">
        <v>2.18E-2</v>
      </c>
      <c r="L12" s="12">
        <v>0.191</v>
      </c>
      <c r="M12" s="13">
        <v>0.191</v>
      </c>
      <c r="N12" s="12">
        <v>0.309</v>
      </c>
      <c r="O12" s="12">
        <v>0.309</v>
      </c>
      <c r="P12" s="12">
        <v>4.5600000000000002E-2</v>
      </c>
      <c r="Q12" s="12">
        <v>0.621</v>
      </c>
    </row>
    <row r="13" spans="1:17" x14ac:dyDescent="0.25">
      <c r="A13" s="4">
        <v>1</v>
      </c>
      <c r="B13" s="3">
        <v>-1</v>
      </c>
      <c r="C13" s="3">
        <v>1</v>
      </c>
      <c r="D13" s="3">
        <v>3</v>
      </c>
      <c r="E13" s="4">
        <v>0</v>
      </c>
      <c r="F13" s="3">
        <f t="shared" si="0"/>
        <v>1.37</v>
      </c>
      <c r="G13" s="3">
        <f t="shared" si="0"/>
        <v>1.3699999999999999</v>
      </c>
      <c r="H13" s="3">
        <f t="shared" si="0"/>
        <v>1.5999999999999999</v>
      </c>
      <c r="I13" s="4">
        <f t="shared" si="0"/>
        <v>1.6099999999999999</v>
      </c>
      <c r="J13" s="12">
        <v>5.21E-2</v>
      </c>
      <c r="K13" s="12">
        <v>1.5699999999999999E-2</v>
      </c>
      <c r="L13" s="12">
        <v>0.184</v>
      </c>
      <c r="M13" s="15">
        <v>0.192</v>
      </c>
      <c r="N13" s="12">
        <v>0.27700000000000002</v>
      </c>
      <c r="O13" s="12">
        <v>0.3</v>
      </c>
      <c r="P13" s="12">
        <v>9.2799999999999994E-2</v>
      </c>
      <c r="Q13" s="12">
        <v>0.60099999999999998</v>
      </c>
    </row>
    <row r="14" spans="1:17" x14ac:dyDescent="0.25">
      <c r="A14" s="4">
        <v>0</v>
      </c>
      <c r="B14" s="3" t="s">
        <v>17</v>
      </c>
      <c r="C14" s="3">
        <v>1</v>
      </c>
      <c r="D14" s="3">
        <v>3</v>
      </c>
      <c r="E14" s="4">
        <v>0</v>
      </c>
      <c r="F14" s="3">
        <f t="shared" si="0"/>
        <v>1.17</v>
      </c>
      <c r="G14" s="3">
        <f t="shared" si="0"/>
        <v>1.17</v>
      </c>
      <c r="H14" s="3">
        <f t="shared" si="0"/>
        <v>2.4500000000000002</v>
      </c>
      <c r="I14" s="4">
        <f t="shared" si="0"/>
        <v>2.4500000000000002</v>
      </c>
      <c r="J14" s="12">
        <v>7.4300000000000005E-2</v>
      </c>
      <c r="K14" s="12">
        <v>7.4300000000000005E-2</v>
      </c>
      <c r="L14" s="12">
        <v>0.29699999999999999</v>
      </c>
      <c r="M14" s="15">
        <v>0.29699999999999999</v>
      </c>
      <c r="N14" s="12">
        <v>0.63800000000000001</v>
      </c>
      <c r="O14" s="12">
        <v>0.63800000000000001</v>
      </c>
      <c r="P14" s="12">
        <v>0.17499999999999999</v>
      </c>
      <c r="Q14" s="12">
        <v>1.46</v>
      </c>
    </row>
    <row r="15" spans="1:17" x14ac:dyDescent="0.25">
      <c r="A15" s="4">
        <v>1</v>
      </c>
      <c r="B15" s="3" t="s">
        <v>17</v>
      </c>
      <c r="C15" s="3">
        <v>1</v>
      </c>
      <c r="D15" s="3">
        <v>3</v>
      </c>
      <c r="E15" s="4">
        <v>0</v>
      </c>
      <c r="F15" s="3">
        <f t="shared" si="0"/>
        <v>1.87</v>
      </c>
      <c r="G15" s="3">
        <f t="shared" si="0"/>
        <v>1.8599999999999999</v>
      </c>
      <c r="H15" s="3">
        <f t="shared" si="0"/>
        <v>2.3500000000000005</v>
      </c>
      <c r="I15" s="4">
        <f t="shared" si="0"/>
        <v>2.3500000000000005</v>
      </c>
      <c r="J15" s="12">
        <v>0.14699999999999999</v>
      </c>
      <c r="K15" s="12">
        <v>3.9899999999999998E-2</v>
      </c>
      <c r="L15" s="12">
        <v>0.27500000000000002</v>
      </c>
      <c r="M15" s="15">
        <v>0.3</v>
      </c>
      <c r="N15" s="12">
        <v>0.51900000000000002</v>
      </c>
      <c r="O15" s="12">
        <v>0.59199999999999997</v>
      </c>
      <c r="P15" s="12">
        <v>0.34899999999999998</v>
      </c>
      <c r="Q15" s="12">
        <v>1.35</v>
      </c>
    </row>
    <row r="16" spans="1:17" x14ac:dyDescent="0.25">
      <c r="A16" s="4">
        <v>0</v>
      </c>
      <c r="B16" s="3" t="s">
        <v>18</v>
      </c>
      <c r="C16" s="3">
        <v>1</v>
      </c>
      <c r="D16" s="3">
        <v>3</v>
      </c>
      <c r="E16" s="4">
        <v>0</v>
      </c>
      <c r="F16" s="3">
        <f t="shared" si="0"/>
        <v>1.37</v>
      </c>
      <c r="G16" s="3">
        <f t="shared" si="0"/>
        <v>1.37</v>
      </c>
      <c r="H16" s="3">
        <f t="shared" si="0"/>
        <v>3.3100000000000005</v>
      </c>
      <c r="I16" s="4">
        <f t="shared" si="0"/>
        <v>3.3100000000000005</v>
      </c>
      <c r="J16" s="12">
        <v>0.13400000000000001</v>
      </c>
      <c r="K16" s="12">
        <v>0.13400000000000001</v>
      </c>
      <c r="L16" s="12">
        <v>0.34899999999999998</v>
      </c>
      <c r="M16" s="15">
        <v>0.34899999999999998</v>
      </c>
      <c r="N16" s="12">
        <v>0.93700000000000006</v>
      </c>
      <c r="O16" s="12">
        <v>0.93700000000000006</v>
      </c>
      <c r="P16" s="12">
        <v>0.36599999999999999</v>
      </c>
      <c r="Q16" s="12">
        <v>2.31</v>
      </c>
    </row>
    <row r="17" spans="1:17" x14ac:dyDescent="0.25">
      <c r="A17" s="4">
        <v>1</v>
      </c>
      <c r="B17" s="3" t="s">
        <v>18</v>
      </c>
      <c r="C17" s="3">
        <v>1</v>
      </c>
      <c r="D17" s="3">
        <v>3</v>
      </c>
      <c r="E17" s="4">
        <v>0</v>
      </c>
      <c r="F17" s="3">
        <f t="shared" ref="F17" si="1">F8-J8</f>
        <v>2.42</v>
      </c>
      <c r="G17" s="3">
        <f t="shared" ref="G17:I17" si="2">G8-K8</f>
        <v>2.4299999999999997</v>
      </c>
      <c r="H17" s="3">
        <f t="shared" si="2"/>
        <v>3.01</v>
      </c>
      <c r="I17" s="4">
        <f t="shared" si="2"/>
        <v>3.0100000000000002</v>
      </c>
      <c r="J17" s="12">
        <v>0.245</v>
      </c>
      <c r="K17" s="12">
        <v>5.96E-2</v>
      </c>
      <c r="L17" s="12">
        <v>0.317</v>
      </c>
      <c r="M17" s="15">
        <v>0.35099999999999998</v>
      </c>
      <c r="N17" s="12">
        <v>0.68400000000000005</v>
      </c>
      <c r="O17" s="12">
        <v>0.80600000000000005</v>
      </c>
      <c r="P17" s="12">
        <v>0.73799999999999999</v>
      </c>
      <c r="Q17" s="12">
        <v>2.0099999999999998</v>
      </c>
    </row>
  </sheetData>
  <mergeCells count="6">
    <mergeCell ref="B10:E10"/>
    <mergeCell ref="F10:I10"/>
    <mergeCell ref="J10:M10"/>
    <mergeCell ref="N10:Q10"/>
    <mergeCell ref="B1:E1"/>
    <mergeCell ref="F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6FF6-F821-4563-A05A-828FC5A9B491}">
  <dimension ref="A1:Q17"/>
  <sheetViews>
    <sheetView workbookViewId="0">
      <selection activeCell="Q17" sqref="A1:Q17"/>
    </sheetView>
  </sheetViews>
  <sheetFormatPr defaultRowHeight="15" x14ac:dyDescent="0.25"/>
  <sheetData>
    <row r="1" spans="1:17" x14ac:dyDescent="0.25">
      <c r="A1" s="7"/>
      <c r="B1" s="26" t="s">
        <v>0</v>
      </c>
      <c r="C1" s="26"/>
      <c r="D1" s="26"/>
      <c r="E1" s="27"/>
      <c r="F1" s="28" t="s">
        <v>27</v>
      </c>
      <c r="G1" s="26"/>
      <c r="H1" s="26"/>
      <c r="I1" s="26"/>
      <c r="J1" s="26"/>
      <c r="K1" s="26"/>
      <c r="L1" s="26"/>
      <c r="M1" s="26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-4</v>
      </c>
      <c r="E3" s="4">
        <v>0</v>
      </c>
      <c r="F3" s="3">
        <v>2.17</v>
      </c>
      <c r="G3" s="3">
        <v>2.17</v>
      </c>
      <c r="H3" s="3">
        <v>2.04</v>
      </c>
      <c r="I3" s="3">
        <v>2.0499999999999998</v>
      </c>
      <c r="J3" s="3">
        <v>1.08</v>
      </c>
      <c r="K3" s="3">
        <v>1.08</v>
      </c>
      <c r="L3" s="3">
        <v>1.04</v>
      </c>
      <c r="M3" s="3">
        <v>1.04</v>
      </c>
    </row>
    <row r="4" spans="1:17" x14ac:dyDescent="0.25">
      <c r="A4" s="4">
        <v>1</v>
      </c>
      <c r="B4" s="3">
        <v>-1</v>
      </c>
      <c r="C4" s="3">
        <v>1</v>
      </c>
      <c r="D4" s="3">
        <v>-4</v>
      </c>
      <c r="E4" s="4">
        <v>0</v>
      </c>
      <c r="F4" s="3">
        <v>1.1599999999999999</v>
      </c>
      <c r="G4" s="3">
        <v>2.23</v>
      </c>
      <c r="H4" s="3">
        <v>2.11</v>
      </c>
      <c r="I4" s="3">
        <v>2</v>
      </c>
      <c r="J4" s="3">
        <v>0</v>
      </c>
      <c r="K4" s="3">
        <v>1.07</v>
      </c>
      <c r="L4" s="3">
        <v>1.1100000000000001</v>
      </c>
      <c r="M4" s="3">
        <v>1</v>
      </c>
    </row>
    <row r="5" spans="1:17" x14ac:dyDescent="0.25">
      <c r="A5" s="4">
        <v>0</v>
      </c>
      <c r="B5" s="3" t="s">
        <v>24</v>
      </c>
      <c r="C5" s="3">
        <v>1</v>
      </c>
      <c r="D5" s="3">
        <v>-4</v>
      </c>
      <c r="E5" s="4">
        <v>0</v>
      </c>
      <c r="F5" s="3">
        <v>4</v>
      </c>
      <c r="G5" s="3">
        <v>4</v>
      </c>
      <c r="H5" s="3">
        <v>2.35</v>
      </c>
      <c r="I5" s="3">
        <v>2.34</v>
      </c>
      <c r="J5" s="3">
        <v>1.7</v>
      </c>
      <c r="K5" s="3">
        <v>1.7</v>
      </c>
      <c r="L5" s="3">
        <v>1.29</v>
      </c>
      <c r="M5" s="3">
        <v>1.29</v>
      </c>
    </row>
    <row r="6" spans="1:17" x14ac:dyDescent="0.25">
      <c r="A6" s="4">
        <v>1</v>
      </c>
      <c r="B6" s="3" t="s">
        <v>24</v>
      </c>
      <c r="C6" s="3">
        <v>1</v>
      </c>
      <c r="D6" s="3">
        <v>-4</v>
      </c>
      <c r="E6" s="4">
        <v>0</v>
      </c>
      <c r="F6" s="3">
        <v>3.12</v>
      </c>
      <c r="G6" s="3">
        <v>4.37</v>
      </c>
      <c r="H6" s="3">
        <v>4.08</v>
      </c>
      <c r="I6" s="3">
        <v>2.1800000000000002</v>
      </c>
      <c r="J6" s="3">
        <v>0</v>
      </c>
      <c r="K6" s="3">
        <v>1.25</v>
      </c>
      <c r="L6" s="3">
        <v>3.05</v>
      </c>
      <c r="M6" s="3">
        <v>1.1499999999999999</v>
      </c>
    </row>
    <row r="7" spans="1:17" x14ac:dyDescent="0.25">
      <c r="A7" s="4">
        <v>0</v>
      </c>
      <c r="B7" s="3" t="s">
        <v>25</v>
      </c>
      <c r="C7" s="3">
        <v>1</v>
      </c>
      <c r="D7" s="3">
        <v>-4</v>
      </c>
      <c r="E7" s="4">
        <v>0</v>
      </c>
      <c r="F7" s="3">
        <v>5.53</v>
      </c>
      <c r="G7" s="3">
        <v>5.53</v>
      </c>
      <c r="H7" s="3">
        <v>2.89</v>
      </c>
      <c r="I7" s="3">
        <v>2.89</v>
      </c>
      <c r="J7" s="3">
        <v>1.93</v>
      </c>
      <c r="K7" s="3">
        <v>1.93</v>
      </c>
      <c r="L7" s="3">
        <v>1.66</v>
      </c>
      <c r="M7" s="3">
        <v>1.66</v>
      </c>
    </row>
    <row r="8" spans="1:17" x14ac:dyDescent="0.25">
      <c r="A8" s="4">
        <v>1</v>
      </c>
      <c r="B8" s="3" t="s">
        <v>25</v>
      </c>
      <c r="C8" s="3">
        <v>1</v>
      </c>
      <c r="D8" s="3">
        <v>-4</v>
      </c>
      <c r="E8" s="4">
        <v>0</v>
      </c>
      <c r="F8" s="3">
        <v>5.09</v>
      </c>
      <c r="G8" s="3">
        <v>6.38</v>
      </c>
      <c r="H8" s="3">
        <v>5.83</v>
      </c>
      <c r="I8" s="3">
        <v>2.97</v>
      </c>
      <c r="J8" s="3">
        <v>0</v>
      </c>
      <c r="K8" s="3">
        <v>1.3</v>
      </c>
      <c r="L8" s="3">
        <v>4.72</v>
      </c>
      <c r="M8" s="3">
        <v>1.86</v>
      </c>
    </row>
    <row r="10" spans="1:17" x14ac:dyDescent="0.25">
      <c r="A10" s="7"/>
      <c r="B10" s="26" t="s">
        <v>0</v>
      </c>
      <c r="C10" s="26"/>
      <c r="D10" s="26"/>
      <c r="E10" s="27"/>
      <c r="F10" s="26" t="s">
        <v>19</v>
      </c>
      <c r="G10" s="26"/>
      <c r="H10" s="26"/>
      <c r="I10" s="27"/>
      <c r="J10" s="28" t="s">
        <v>1</v>
      </c>
      <c r="K10" s="26"/>
      <c r="L10" s="26"/>
      <c r="M10" s="27"/>
      <c r="N10" s="26" t="s">
        <v>26</v>
      </c>
      <c r="O10" s="26"/>
      <c r="P10" s="26"/>
      <c r="Q10" s="26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-4</v>
      </c>
      <c r="E12" s="4">
        <v>0</v>
      </c>
      <c r="F12" s="3">
        <f t="shared" ref="F12:I17" si="0">F3-J3</f>
        <v>1.0899999999999999</v>
      </c>
      <c r="G12" s="3">
        <f t="shared" si="0"/>
        <v>1.0899999999999999</v>
      </c>
      <c r="H12" s="3">
        <f t="shared" si="0"/>
        <v>1</v>
      </c>
      <c r="I12" s="4">
        <f t="shared" si="0"/>
        <v>1.0099999999999998</v>
      </c>
      <c r="J12" s="22">
        <v>3.8800000000000001E-2</v>
      </c>
      <c r="K12" s="23">
        <v>3.8800000000000001E-2</v>
      </c>
      <c r="L12" s="23">
        <v>8.03E-4</v>
      </c>
      <c r="M12" s="13">
        <v>8.0199999999999998E-4</v>
      </c>
      <c r="N12" s="12">
        <v>4.2799999999999998E-2</v>
      </c>
      <c r="O12" s="12">
        <v>4.2799999999999998E-2</v>
      </c>
      <c r="P12" s="12">
        <v>8.4199999999999997E-2</v>
      </c>
      <c r="Q12" s="12">
        <v>1.6100000000000001E-3</v>
      </c>
    </row>
    <row r="13" spans="1:17" x14ac:dyDescent="0.25">
      <c r="A13" s="4">
        <v>1</v>
      </c>
      <c r="B13" s="3">
        <v>-1</v>
      </c>
      <c r="C13" s="3">
        <v>1</v>
      </c>
      <c r="D13" s="3">
        <v>-4</v>
      </c>
      <c r="E13" s="4">
        <v>0</v>
      </c>
      <c r="F13" s="3">
        <f t="shared" si="0"/>
        <v>1.1599999999999999</v>
      </c>
      <c r="G13" s="3">
        <f t="shared" si="0"/>
        <v>1.1599999999999999</v>
      </c>
      <c r="H13" s="3">
        <f t="shared" si="0"/>
        <v>0.99999999999999978</v>
      </c>
      <c r="I13" s="4">
        <f t="shared" si="0"/>
        <v>1</v>
      </c>
      <c r="J13" s="14">
        <v>0.1</v>
      </c>
      <c r="K13" s="24">
        <v>3.4299999999999997E-2</v>
      </c>
      <c r="L13" s="24">
        <v>7.0299999999999996E-4</v>
      </c>
      <c r="M13" s="15">
        <v>7.8600000000000002E-4</v>
      </c>
      <c r="N13" s="12">
        <v>7.8200000000000003E-4</v>
      </c>
      <c r="O13" s="12">
        <v>3.7499999999999999E-2</v>
      </c>
      <c r="P13" s="12">
        <v>0.155</v>
      </c>
      <c r="Q13" s="12">
        <v>1.49E-3</v>
      </c>
    </row>
    <row r="14" spans="1:17" x14ac:dyDescent="0.25">
      <c r="A14" s="4">
        <v>0</v>
      </c>
      <c r="B14" s="3" t="s">
        <v>24</v>
      </c>
      <c r="C14" s="3">
        <v>1</v>
      </c>
      <c r="D14" s="3">
        <v>-4</v>
      </c>
      <c r="E14" s="4">
        <v>0</v>
      </c>
      <c r="F14" s="3">
        <f t="shared" si="0"/>
        <v>2.2999999999999998</v>
      </c>
      <c r="G14" s="3">
        <f t="shared" si="0"/>
        <v>2.2999999999999998</v>
      </c>
      <c r="H14" s="3">
        <f t="shared" si="0"/>
        <v>1.06</v>
      </c>
      <c r="I14" s="4">
        <f t="shared" si="0"/>
        <v>1.0499999999999998</v>
      </c>
      <c r="J14" s="14">
        <v>0.28199999999999997</v>
      </c>
      <c r="K14" s="24">
        <v>0.28199999999999997</v>
      </c>
      <c r="L14" s="24">
        <v>2.69E-2</v>
      </c>
      <c r="M14" s="15">
        <v>2.69E-2</v>
      </c>
      <c r="N14" s="12">
        <v>5.1499999999999997E-2</v>
      </c>
      <c r="O14" s="12">
        <v>5.1499999999999997E-2</v>
      </c>
      <c r="P14" s="12">
        <v>1.29</v>
      </c>
      <c r="Q14" s="12">
        <v>5.6800000000000003E-2</v>
      </c>
    </row>
    <row r="15" spans="1:17" x14ac:dyDescent="0.25">
      <c r="A15" s="4">
        <v>1</v>
      </c>
      <c r="B15" s="3" t="s">
        <v>24</v>
      </c>
      <c r="C15" s="3">
        <v>1</v>
      </c>
      <c r="D15" s="3">
        <v>-4</v>
      </c>
      <c r="E15" s="4">
        <v>0</v>
      </c>
      <c r="F15" s="3">
        <f t="shared" si="0"/>
        <v>3.12</v>
      </c>
      <c r="G15" s="3">
        <f t="shared" si="0"/>
        <v>3.12</v>
      </c>
      <c r="H15" s="3">
        <f t="shared" si="0"/>
        <v>1.0300000000000002</v>
      </c>
      <c r="I15" s="4">
        <f t="shared" si="0"/>
        <v>1.0300000000000002</v>
      </c>
      <c r="J15" s="14">
        <v>0.52600000000000002</v>
      </c>
      <c r="K15" s="24">
        <v>0.15</v>
      </c>
      <c r="L15" s="24">
        <v>3.6800000000000001E-3</v>
      </c>
      <c r="M15" s="15">
        <v>2.4500000000000001E-2</v>
      </c>
      <c r="N15" s="12">
        <v>1.12E-2</v>
      </c>
      <c r="O15" s="12">
        <v>0.216</v>
      </c>
      <c r="P15" s="12">
        <v>2.1</v>
      </c>
      <c r="Q15" s="12">
        <v>2.9000000000000001E-2</v>
      </c>
    </row>
    <row r="16" spans="1:17" x14ac:dyDescent="0.25">
      <c r="A16" s="4">
        <v>0</v>
      </c>
      <c r="B16" s="3" t="s">
        <v>25</v>
      </c>
      <c r="C16" s="3">
        <v>1</v>
      </c>
      <c r="D16" s="3">
        <v>-4</v>
      </c>
      <c r="E16" s="4">
        <v>0</v>
      </c>
      <c r="F16" s="3">
        <f t="shared" si="0"/>
        <v>3.6000000000000005</v>
      </c>
      <c r="G16" s="3">
        <f t="shared" si="0"/>
        <v>3.6000000000000005</v>
      </c>
      <c r="H16" s="3">
        <f t="shared" si="0"/>
        <v>1.2300000000000002</v>
      </c>
      <c r="I16" s="4">
        <f t="shared" si="0"/>
        <v>1.2300000000000002</v>
      </c>
      <c r="J16" s="14">
        <v>0.36099999999999999</v>
      </c>
      <c r="K16" s="24">
        <v>0.36099999999999999</v>
      </c>
      <c r="L16" s="24">
        <v>9.3100000000000002E-2</v>
      </c>
      <c r="M16" s="15">
        <v>9.3100000000000002E-2</v>
      </c>
      <c r="N16" s="12">
        <v>8.3000000000000004E-2</v>
      </c>
      <c r="O16" s="12">
        <v>5.2999999999999999E-2</v>
      </c>
      <c r="P16" s="12">
        <v>2.6</v>
      </c>
      <c r="Q16" s="12">
        <v>0.22900000000000001</v>
      </c>
    </row>
    <row r="17" spans="1:17" x14ac:dyDescent="0.25">
      <c r="A17" s="4">
        <v>1</v>
      </c>
      <c r="B17" s="3" t="s">
        <v>25</v>
      </c>
      <c r="C17" s="3">
        <v>1</v>
      </c>
      <c r="D17" s="3">
        <v>-4</v>
      </c>
      <c r="E17" s="4">
        <v>0</v>
      </c>
      <c r="F17" s="3">
        <f t="shared" si="0"/>
        <v>5.09</v>
      </c>
      <c r="G17" s="3">
        <f t="shared" si="0"/>
        <v>5.08</v>
      </c>
      <c r="H17" s="3">
        <f t="shared" si="0"/>
        <v>1.1100000000000003</v>
      </c>
      <c r="I17" s="4">
        <f t="shared" si="0"/>
        <v>1.1100000000000001</v>
      </c>
      <c r="J17" s="14">
        <v>0.627</v>
      </c>
      <c r="K17" s="24">
        <v>0.17100000000000001</v>
      </c>
      <c r="L17" s="24">
        <v>5.45E-3</v>
      </c>
      <c r="M17" s="15">
        <v>9.4899999999999998E-2</v>
      </c>
      <c r="N17" s="12">
        <v>2.5700000000000001E-2</v>
      </c>
      <c r="O17" s="12">
        <v>0.39900000000000002</v>
      </c>
      <c r="P17" s="12">
        <v>4.0599999999999996</v>
      </c>
      <c r="Q17" s="12">
        <v>0.112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9F37-8820-4E6E-A7C1-833BCA1B8821}">
  <dimension ref="A1:Q17"/>
  <sheetViews>
    <sheetView topLeftCell="F2" workbookViewId="0">
      <selection activeCell="F12" sqref="F12:I17"/>
    </sheetView>
  </sheetViews>
  <sheetFormatPr defaultRowHeight="15" x14ac:dyDescent="0.25"/>
  <sheetData>
    <row r="1" spans="1:17" x14ac:dyDescent="0.25">
      <c r="A1" s="7"/>
      <c r="B1" s="26" t="s">
        <v>0</v>
      </c>
      <c r="C1" s="26"/>
      <c r="D1" s="26"/>
      <c r="E1" s="27"/>
      <c r="F1" s="28" t="s">
        <v>27</v>
      </c>
      <c r="G1" s="26"/>
      <c r="H1" s="26"/>
      <c r="I1" s="26"/>
      <c r="J1" s="26"/>
      <c r="K1" s="26"/>
      <c r="L1" s="26"/>
      <c r="M1" s="26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4">
        <v>0</v>
      </c>
      <c r="B3" s="3">
        <v>-1</v>
      </c>
      <c r="C3" s="3">
        <v>1</v>
      </c>
      <c r="D3" s="3">
        <v>3</v>
      </c>
      <c r="E3" s="4">
        <v>3</v>
      </c>
      <c r="F3" s="3">
        <v>2.2400000000000002</v>
      </c>
      <c r="G3" s="3">
        <v>3.16</v>
      </c>
      <c r="H3" s="3">
        <v>3.24</v>
      </c>
      <c r="I3" s="3">
        <v>4.8600000000000003</v>
      </c>
      <c r="J3" s="3">
        <v>1.0900000000000001</v>
      </c>
      <c r="K3" s="3">
        <v>2.0099999999999998</v>
      </c>
      <c r="L3" s="3">
        <v>1.19</v>
      </c>
      <c r="M3" s="3">
        <v>2.81</v>
      </c>
    </row>
    <row r="4" spans="1:17" x14ac:dyDescent="0.25">
      <c r="A4" s="4">
        <v>1</v>
      </c>
      <c r="B4" s="3">
        <v>-1</v>
      </c>
      <c r="C4" s="3">
        <v>1</v>
      </c>
      <c r="D4" s="3">
        <v>3</v>
      </c>
      <c r="E4" s="4">
        <v>3</v>
      </c>
      <c r="F4" s="3">
        <v>1.3</v>
      </c>
      <c r="G4" s="3">
        <v>3.25</v>
      </c>
      <c r="H4" s="3">
        <v>3.31</v>
      </c>
      <c r="I4" s="3">
        <v>4.84</v>
      </c>
      <c r="J4" s="3">
        <v>0</v>
      </c>
      <c r="K4" s="3">
        <v>1.95</v>
      </c>
      <c r="L4" s="3">
        <v>1.27</v>
      </c>
      <c r="M4" s="3">
        <v>2.81</v>
      </c>
    </row>
    <row r="5" spans="1:17" x14ac:dyDescent="0.25">
      <c r="A5" s="4">
        <v>0</v>
      </c>
      <c r="B5" s="3" t="s">
        <v>17</v>
      </c>
      <c r="C5" s="3">
        <v>1</v>
      </c>
      <c r="D5" s="3">
        <v>3</v>
      </c>
      <c r="E5" s="4">
        <v>3</v>
      </c>
      <c r="F5" s="3">
        <v>2.5</v>
      </c>
      <c r="G5" s="3">
        <v>4.03</v>
      </c>
      <c r="H5" s="3">
        <v>4.12</v>
      </c>
      <c r="I5" s="3">
        <v>6.08</v>
      </c>
      <c r="J5" s="3">
        <v>1.21</v>
      </c>
      <c r="K5" s="3">
        <v>2.74</v>
      </c>
      <c r="L5" s="3">
        <v>1.32</v>
      </c>
      <c r="M5" s="3">
        <v>3.28</v>
      </c>
    </row>
    <row r="6" spans="1:17" x14ac:dyDescent="0.25">
      <c r="A6" s="4">
        <v>1</v>
      </c>
      <c r="B6" s="3" t="s">
        <v>17</v>
      </c>
      <c r="C6" s="3">
        <v>1</v>
      </c>
      <c r="D6" s="3">
        <v>3</v>
      </c>
      <c r="E6" s="4">
        <v>3</v>
      </c>
      <c r="F6" s="3">
        <v>1.63</v>
      </c>
      <c r="G6" s="3">
        <v>4.0599999999999996</v>
      </c>
      <c r="H6" s="3">
        <v>4.1399999999999997</v>
      </c>
      <c r="I6" s="3">
        <v>5.98</v>
      </c>
      <c r="J6" s="3">
        <v>0</v>
      </c>
      <c r="K6" s="3">
        <v>2.4300000000000002</v>
      </c>
      <c r="L6" s="3">
        <v>1.45</v>
      </c>
      <c r="M6" s="3">
        <v>3.28</v>
      </c>
    </row>
    <row r="7" spans="1:17" x14ac:dyDescent="0.25">
      <c r="A7" s="4">
        <v>0</v>
      </c>
      <c r="B7" s="3" t="s">
        <v>18</v>
      </c>
      <c r="C7" s="3">
        <v>1</v>
      </c>
      <c r="D7" s="3">
        <v>3</v>
      </c>
      <c r="E7" s="4">
        <v>3</v>
      </c>
      <c r="F7" s="3">
        <v>2.76</v>
      </c>
      <c r="G7" s="3">
        <v>4.78</v>
      </c>
      <c r="H7" s="3">
        <v>4.8</v>
      </c>
      <c r="I7" s="3">
        <v>6.87</v>
      </c>
      <c r="J7" s="3">
        <v>1.37</v>
      </c>
      <c r="K7" s="3">
        <v>3.39</v>
      </c>
      <c r="L7" s="3">
        <v>1.39</v>
      </c>
      <c r="M7" s="3">
        <v>3.47</v>
      </c>
    </row>
    <row r="8" spans="1:17" x14ac:dyDescent="0.25">
      <c r="A8" s="4">
        <v>1</v>
      </c>
      <c r="B8" s="3" t="s">
        <v>18</v>
      </c>
      <c r="C8" s="3">
        <v>1</v>
      </c>
      <c r="D8" s="3">
        <v>3</v>
      </c>
      <c r="E8" s="4">
        <v>3</v>
      </c>
      <c r="F8" s="3">
        <v>1.87</v>
      </c>
      <c r="G8" s="3">
        <v>4.58</v>
      </c>
      <c r="H8" s="3">
        <v>4.62</v>
      </c>
      <c r="I8" s="3">
        <v>6.58</v>
      </c>
      <c r="J8" s="3">
        <v>0</v>
      </c>
      <c r="K8" s="3">
        <v>2.71</v>
      </c>
      <c r="L8" s="3">
        <v>1.56</v>
      </c>
      <c r="M8" s="3">
        <v>3.53</v>
      </c>
    </row>
    <row r="10" spans="1:17" x14ac:dyDescent="0.25">
      <c r="A10" s="7"/>
      <c r="B10" s="26" t="s">
        <v>0</v>
      </c>
      <c r="C10" s="26"/>
      <c r="D10" s="26"/>
      <c r="E10" s="27"/>
      <c r="F10" s="26" t="s">
        <v>19</v>
      </c>
      <c r="G10" s="26"/>
      <c r="H10" s="26"/>
      <c r="I10" s="27"/>
      <c r="J10" s="28" t="s">
        <v>1</v>
      </c>
      <c r="K10" s="26"/>
      <c r="L10" s="26"/>
      <c r="M10" s="27"/>
      <c r="N10" s="26" t="s">
        <v>26</v>
      </c>
      <c r="O10" s="26"/>
      <c r="P10" s="26"/>
      <c r="Q10" s="26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4">
        <v>0</v>
      </c>
      <c r="B12" s="3">
        <v>-1</v>
      </c>
      <c r="C12" s="3">
        <v>1</v>
      </c>
      <c r="D12" s="3">
        <v>3</v>
      </c>
      <c r="E12" s="4">
        <v>3</v>
      </c>
      <c r="F12" s="3">
        <f t="shared" ref="F12:I16" si="0">F3-J3</f>
        <v>1.1500000000000001</v>
      </c>
      <c r="G12" s="3">
        <f t="shared" si="0"/>
        <v>1.1500000000000004</v>
      </c>
      <c r="H12" s="3">
        <f t="shared" si="0"/>
        <v>2.0500000000000003</v>
      </c>
      <c r="I12" s="4">
        <f t="shared" si="0"/>
        <v>2.0500000000000003</v>
      </c>
      <c r="J12" s="22">
        <v>1.41E-2</v>
      </c>
      <c r="K12" s="23">
        <v>0.113</v>
      </c>
      <c r="L12" s="23">
        <v>0.104</v>
      </c>
      <c r="M12" s="13">
        <v>0.40899999999999997</v>
      </c>
      <c r="N12" s="12">
        <v>0.13900000000000001</v>
      </c>
      <c r="O12" s="12">
        <v>1.38</v>
      </c>
      <c r="P12" s="12">
        <v>0.14499999999999999</v>
      </c>
      <c r="Q12" s="12">
        <v>1.05</v>
      </c>
    </row>
    <row r="13" spans="1:17" x14ac:dyDescent="0.25">
      <c r="A13" s="4">
        <v>1</v>
      </c>
      <c r="B13" s="3">
        <v>-1</v>
      </c>
      <c r="C13" s="3">
        <v>1</v>
      </c>
      <c r="D13" s="3">
        <v>3</v>
      </c>
      <c r="E13" s="4">
        <v>3</v>
      </c>
      <c r="F13" s="3">
        <f t="shared" si="0"/>
        <v>1.3</v>
      </c>
      <c r="G13" s="3">
        <f t="shared" si="0"/>
        <v>1.3</v>
      </c>
      <c r="H13" s="3">
        <f t="shared" si="0"/>
        <v>2.04</v>
      </c>
      <c r="I13" s="4">
        <f t="shared" si="0"/>
        <v>2.0299999999999998</v>
      </c>
      <c r="J13" s="14">
        <v>3.5499999999999997E-2</v>
      </c>
      <c r="K13" s="24">
        <v>0.10199999999999999</v>
      </c>
      <c r="L13" s="24">
        <v>9.5799999999999996E-2</v>
      </c>
      <c r="M13" s="15">
        <v>0.41399999999999998</v>
      </c>
      <c r="N13" s="12">
        <v>0.121</v>
      </c>
      <c r="O13" s="12">
        <v>1.36</v>
      </c>
      <c r="P13" s="12">
        <v>0.17799999999999999</v>
      </c>
      <c r="Q13" s="12">
        <v>1.04</v>
      </c>
    </row>
    <row r="14" spans="1:17" x14ac:dyDescent="0.25">
      <c r="A14" s="4">
        <v>0</v>
      </c>
      <c r="B14" s="3" t="s">
        <v>17</v>
      </c>
      <c r="C14" s="3">
        <v>1</v>
      </c>
      <c r="D14" s="3">
        <v>3</v>
      </c>
      <c r="E14" s="4">
        <v>3</v>
      </c>
      <c r="F14" s="3">
        <f t="shared" si="0"/>
        <v>1.29</v>
      </c>
      <c r="G14" s="3">
        <f t="shared" si="0"/>
        <v>1.29</v>
      </c>
      <c r="H14" s="3">
        <f t="shared" si="0"/>
        <v>2.8</v>
      </c>
      <c r="I14" s="4">
        <f t="shared" si="0"/>
        <v>2.8000000000000003</v>
      </c>
      <c r="J14" s="14">
        <v>4.2599999999999999E-2</v>
      </c>
      <c r="K14" s="24">
        <v>0.184</v>
      </c>
      <c r="L14" s="24">
        <v>0.16800000000000001</v>
      </c>
      <c r="M14" s="15">
        <v>0.47499999999999998</v>
      </c>
      <c r="N14" s="12">
        <v>0.27300000000000002</v>
      </c>
      <c r="O14" s="12">
        <v>2.06</v>
      </c>
      <c r="P14" s="12">
        <v>0.29399999999999998</v>
      </c>
      <c r="Q14" s="12">
        <v>1.8</v>
      </c>
    </row>
    <row r="15" spans="1:17" x14ac:dyDescent="0.25">
      <c r="A15" s="4">
        <v>1</v>
      </c>
      <c r="B15" s="3" t="s">
        <v>17</v>
      </c>
      <c r="C15" s="3">
        <v>1</v>
      </c>
      <c r="D15" s="3">
        <v>3</v>
      </c>
      <c r="E15" s="4">
        <v>3</v>
      </c>
      <c r="F15" s="3">
        <f t="shared" si="0"/>
        <v>1.63</v>
      </c>
      <c r="G15" s="3">
        <f t="shared" si="0"/>
        <v>1.6299999999999994</v>
      </c>
      <c r="H15" s="3">
        <f t="shared" si="0"/>
        <v>2.6899999999999995</v>
      </c>
      <c r="I15" s="4">
        <f t="shared" si="0"/>
        <v>2.7000000000000006</v>
      </c>
      <c r="J15" s="14">
        <v>9.1700000000000004E-2</v>
      </c>
      <c r="K15" s="24">
        <v>0.16200000000000001</v>
      </c>
      <c r="L15" s="24">
        <v>0.14899999999999999</v>
      </c>
      <c r="M15" s="15">
        <v>0.48</v>
      </c>
      <c r="N15" s="12">
        <v>0.216</v>
      </c>
      <c r="O15" s="12">
        <v>1.97</v>
      </c>
      <c r="P15" s="12">
        <v>0.41399999999999998</v>
      </c>
      <c r="Q15" s="12">
        <v>1.69</v>
      </c>
    </row>
    <row r="16" spans="1:17" x14ac:dyDescent="0.25">
      <c r="A16" s="4">
        <v>0</v>
      </c>
      <c r="B16" s="3" t="s">
        <v>18</v>
      </c>
      <c r="C16" s="3">
        <v>1</v>
      </c>
      <c r="D16" s="3">
        <v>3</v>
      </c>
      <c r="E16" s="4">
        <v>3</v>
      </c>
      <c r="F16" s="3">
        <f t="shared" si="0"/>
        <v>1.3899999999999997</v>
      </c>
      <c r="G16" s="3">
        <f t="shared" si="0"/>
        <v>1.3900000000000001</v>
      </c>
      <c r="H16" s="3">
        <f t="shared" si="0"/>
        <v>3.41</v>
      </c>
      <c r="I16" s="4">
        <f t="shared" si="0"/>
        <v>3.4</v>
      </c>
      <c r="J16" s="14">
        <v>7.7200000000000005E-2</v>
      </c>
      <c r="K16" s="24">
        <v>0.20399999999999999</v>
      </c>
      <c r="L16" s="24">
        <v>0.20100000000000001</v>
      </c>
      <c r="M16" s="15">
        <v>0.505</v>
      </c>
      <c r="N16" s="12">
        <v>0.38600000000000001</v>
      </c>
      <c r="O16" s="12">
        <v>2.44</v>
      </c>
      <c r="P16" s="12">
        <v>0.39200000000000002</v>
      </c>
      <c r="Q16" s="12">
        <v>2.41</v>
      </c>
    </row>
    <row r="17" spans="1:17" x14ac:dyDescent="0.25">
      <c r="A17" s="4">
        <v>1</v>
      </c>
      <c r="B17" s="3" t="s">
        <v>18</v>
      </c>
      <c r="C17" s="3">
        <v>1</v>
      </c>
      <c r="D17" s="3">
        <v>3</v>
      </c>
      <c r="E17" s="4">
        <v>3</v>
      </c>
      <c r="F17" s="3">
        <f t="shared" ref="F17" si="1">F8-J8</f>
        <v>1.87</v>
      </c>
      <c r="G17" s="3">
        <f t="shared" ref="G17:I17" si="2">G8-K8</f>
        <v>1.87</v>
      </c>
      <c r="H17" s="3">
        <f t="shared" si="2"/>
        <v>3.06</v>
      </c>
      <c r="I17" s="4">
        <f t="shared" si="2"/>
        <v>3.0500000000000003</v>
      </c>
      <c r="J17" s="14">
        <v>0.13700000000000001</v>
      </c>
      <c r="K17" s="24">
        <v>0.182</v>
      </c>
      <c r="L17" s="24">
        <v>0.17599999999999999</v>
      </c>
      <c r="M17" s="15">
        <v>0.496</v>
      </c>
      <c r="N17" s="12">
        <v>0.27500000000000002</v>
      </c>
      <c r="O17" s="12">
        <v>2.2400000000000002</v>
      </c>
      <c r="P17" s="12">
        <v>0.59599999999999997</v>
      </c>
      <c r="Q17" s="12">
        <v>2.0499999999999998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49105-9551-4E92-BB2F-297ECBF84F5A}">
  <dimension ref="A1:Q17"/>
  <sheetViews>
    <sheetView workbookViewId="0">
      <selection activeCell="L23" sqref="L23"/>
    </sheetView>
  </sheetViews>
  <sheetFormatPr defaultRowHeight="15" x14ac:dyDescent="0.25"/>
  <sheetData>
    <row r="1" spans="1:17" x14ac:dyDescent="0.25">
      <c r="A1" s="7"/>
      <c r="B1" s="26" t="s">
        <v>0</v>
      </c>
      <c r="C1" s="26"/>
      <c r="D1" s="26"/>
      <c r="E1" s="27"/>
      <c r="F1" s="28" t="s">
        <v>27</v>
      </c>
      <c r="G1" s="26"/>
      <c r="H1" s="26"/>
      <c r="I1" s="26"/>
      <c r="J1" s="26"/>
      <c r="K1" s="26"/>
      <c r="L1" s="26"/>
      <c r="M1" s="26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-3</v>
      </c>
      <c r="E3" s="4">
        <v>3</v>
      </c>
      <c r="F3" s="3">
        <v>2.39</v>
      </c>
      <c r="G3" s="3">
        <v>3.1</v>
      </c>
      <c r="H3" s="3">
        <v>2.0499999999999998</v>
      </c>
      <c r="I3" s="3">
        <v>2.39</v>
      </c>
      <c r="J3" s="3">
        <v>1.04</v>
      </c>
      <c r="K3" s="3">
        <v>1.74</v>
      </c>
      <c r="L3" s="3">
        <v>1.03</v>
      </c>
      <c r="M3" s="3">
        <v>1.36</v>
      </c>
    </row>
    <row r="4" spans="1:17" x14ac:dyDescent="0.25">
      <c r="A4" s="4">
        <v>1</v>
      </c>
      <c r="B4" s="3">
        <v>-1</v>
      </c>
      <c r="C4" s="3">
        <v>1</v>
      </c>
      <c r="D4" s="3">
        <v>-3</v>
      </c>
      <c r="E4" s="4">
        <v>3</v>
      </c>
      <c r="F4" s="3">
        <v>1.41</v>
      </c>
      <c r="G4" s="3">
        <v>3.09</v>
      </c>
      <c r="H4" s="3">
        <v>2.4300000000000002</v>
      </c>
      <c r="I4" s="3">
        <v>2.35</v>
      </c>
      <c r="J4" s="3">
        <v>0</v>
      </c>
      <c r="K4" s="3">
        <v>1.68</v>
      </c>
      <c r="L4" s="3">
        <v>1.41</v>
      </c>
      <c r="M4" s="3">
        <v>1.32</v>
      </c>
    </row>
    <row r="5" spans="1:17" x14ac:dyDescent="0.25">
      <c r="A5" s="4">
        <v>0</v>
      </c>
      <c r="B5" s="3" t="s">
        <v>17</v>
      </c>
      <c r="C5" s="3">
        <v>1</v>
      </c>
      <c r="D5" s="3">
        <v>-3</v>
      </c>
      <c r="E5" s="4">
        <v>3</v>
      </c>
      <c r="F5" s="3">
        <v>3.03</v>
      </c>
      <c r="G5" s="3">
        <v>4.51</v>
      </c>
      <c r="H5" s="3">
        <v>2.2000000000000002</v>
      </c>
      <c r="I5" s="3">
        <v>2.97</v>
      </c>
      <c r="J5" s="3">
        <v>1.1499999999999999</v>
      </c>
      <c r="K5" s="3">
        <v>2.63</v>
      </c>
      <c r="L5" s="3">
        <v>1.0900000000000001</v>
      </c>
      <c r="M5" s="3">
        <v>1.86</v>
      </c>
    </row>
    <row r="6" spans="1:17" x14ac:dyDescent="0.25">
      <c r="A6" s="4">
        <v>1</v>
      </c>
      <c r="B6" s="3" t="s">
        <v>17</v>
      </c>
      <c r="C6" s="3">
        <v>1</v>
      </c>
      <c r="D6" s="3">
        <v>-3</v>
      </c>
      <c r="E6" s="4">
        <v>3</v>
      </c>
      <c r="F6" s="3">
        <v>2.1800000000000002</v>
      </c>
      <c r="G6" s="3">
        <v>4.42</v>
      </c>
      <c r="H6" s="25">
        <v>3.16</v>
      </c>
      <c r="I6" s="3">
        <v>2.82</v>
      </c>
      <c r="J6" s="3">
        <v>0</v>
      </c>
      <c r="K6" s="3">
        <v>2.2599999999999998</v>
      </c>
      <c r="L6" s="3">
        <v>2.0499999999999998</v>
      </c>
      <c r="M6" s="3">
        <v>1.71</v>
      </c>
    </row>
    <row r="7" spans="1:17" x14ac:dyDescent="0.25">
      <c r="A7" s="4">
        <v>0</v>
      </c>
      <c r="B7" s="3" t="s">
        <v>18</v>
      </c>
      <c r="C7" s="3">
        <v>1</v>
      </c>
      <c r="D7" s="3">
        <v>-3</v>
      </c>
      <c r="E7" s="4">
        <v>3</v>
      </c>
      <c r="F7" s="3">
        <v>4.2</v>
      </c>
      <c r="G7" s="3">
        <v>6.18</v>
      </c>
      <c r="H7" s="3">
        <v>2.5299999999999998</v>
      </c>
      <c r="I7" s="3">
        <v>4.1100000000000003</v>
      </c>
      <c r="J7" s="3">
        <v>1.33</v>
      </c>
      <c r="K7" s="3">
        <v>3.31</v>
      </c>
      <c r="L7" s="3">
        <v>1.22</v>
      </c>
      <c r="M7" s="3">
        <v>2.81</v>
      </c>
    </row>
    <row r="8" spans="1:17" x14ac:dyDescent="0.25">
      <c r="A8" s="4">
        <v>1</v>
      </c>
      <c r="B8" s="3" t="s">
        <v>18</v>
      </c>
      <c r="C8" s="3">
        <v>1</v>
      </c>
      <c r="D8" s="3">
        <v>-3</v>
      </c>
      <c r="E8" s="4">
        <v>3</v>
      </c>
      <c r="F8" s="3">
        <v>3.6</v>
      </c>
      <c r="G8" s="3">
        <v>6.16</v>
      </c>
      <c r="H8" s="3">
        <v>4.43</v>
      </c>
      <c r="I8" s="3">
        <v>4.07</v>
      </c>
      <c r="J8" s="3">
        <v>0</v>
      </c>
      <c r="K8" s="3">
        <v>2.56</v>
      </c>
      <c r="L8" s="3">
        <v>3.21</v>
      </c>
      <c r="M8" s="3">
        <v>2.84</v>
      </c>
    </row>
    <row r="10" spans="1:17" x14ac:dyDescent="0.25">
      <c r="A10" s="7"/>
      <c r="B10" s="26" t="s">
        <v>0</v>
      </c>
      <c r="C10" s="26"/>
      <c r="D10" s="26"/>
      <c r="E10" s="27"/>
      <c r="F10" s="26" t="s">
        <v>19</v>
      </c>
      <c r="G10" s="26"/>
      <c r="H10" s="26"/>
      <c r="I10" s="27"/>
      <c r="J10" s="28" t="s">
        <v>1</v>
      </c>
      <c r="K10" s="26"/>
      <c r="L10" s="26"/>
      <c r="M10" s="27"/>
      <c r="N10" s="26" t="s">
        <v>26</v>
      </c>
      <c r="O10" s="26"/>
      <c r="P10" s="26"/>
      <c r="Q10" s="26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-3</v>
      </c>
      <c r="E12" s="4">
        <v>3</v>
      </c>
      <c r="F12" s="3">
        <f t="shared" ref="F12:I17" si="0">F3-J3</f>
        <v>1.35</v>
      </c>
      <c r="G12" s="3">
        <f t="shared" si="0"/>
        <v>1.36</v>
      </c>
      <c r="H12" s="3">
        <f t="shared" si="0"/>
        <v>1.0199999999999998</v>
      </c>
      <c r="I12" s="4">
        <f t="shared" si="0"/>
        <v>1.03</v>
      </c>
      <c r="J12" s="22">
        <v>2.4E-2</v>
      </c>
      <c r="K12" s="23">
        <v>0.23799999999999999</v>
      </c>
      <c r="L12" s="23">
        <v>1.6800000000000001E-3</v>
      </c>
      <c r="M12" s="13">
        <v>2.41E-2</v>
      </c>
      <c r="N12" s="12">
        <v>2.6599999999999999E-2</v>
      </c>
      <c r="O12" s="12">
        <v>0.44700000000000001</v>
      </c>
      <c r="P12" s="12">
        <v>0.35399999999999998</v>
      </c>
      <c r="Q12" s="12">
        <v>2.64E-2</v>
      </c>
    </row>
    <row r="13" spans="1:17" x14ac:dyDescent="0.25">
      <c r="A13" s="4">
        <v>1</v>
      </c>
      <c r="B13" s="3">
        <v>-1</v>
      </c>
      <c r="C13" s="3">
        <v>1</v>
      </c>
      <c r="D13" s="3">
        <v>-3</v>
      </c>
      <c r="E13" s="4">
        <v>3</v>
      </c>
      <c r="F13" s="3">
        <f t="shared" si="0"/>
        <v>1.41</v>
      </c>
      <c r="G13" s="3">
        <f t="shared" si="0"/>
        <v>1.41</v>
      </c>
      <c r="H13" s="3">
        <f t="shared" si="0"/>
        <v>1.0200000000000002</v>
      </c>
      <c r="I13" s="4">
        <f t="shared" si="0"/>
        <v>1.03</v>
      </c>
      <c r="J13" s="14">
        <v>6.1400000000000003E-2</v>
      </c>
      <c r="K13" s="24">
        <v>0.22900000000000001</v>
      </c>
      <c r="L13" s="24">
        <v>1.1000000000000001E-3</v>
      </c>
      <c r="M13" s="15">
        <v>2.41E-2</v>
      </c>
      <c r="N13" s="12">
        <v>1.5499999999999999E-3</v>
      </c>
      <c r="O13" s="12">
        <v>0.41799999999999998</v>
      </c>
      <c r="P13" s="12">
        <v>0.41</v>
      </c>
      <c r="Q13" s="12">
        <v>2.58E-2</v>
      </c>
    </row>
    <row r="14" spans="1:17" x14ac:dyDescent="0.25">
      <c r="A14" s="4">
        <v>0</v>
      </c>
      <c r="B14" s="3" t="s">
        <v>17</v>
      </c>
      <c r="C14" s="3">
        <v>1</v>
      </c>
      <c r="D14" s="3">
        <v>-3</v>
      </c>
      <c r="E14" s="4">
        <v>3</v>
      </c>
      <c r="F14" s="3">
        <f t="shared" si="0"/>
        <v>1.88</v>
      </c>
      <c r="G14" s="3">
        <f t="shared" si="0"/>
        <v>1.88</v>
      </c>
      <c r="H14" s="3">
        <f t="shared" si="0"/>
        <v>1.1100000000000001</v>
      </c>
      <c r="I14" s="4">
        <f t="shared" si="0"/>
        <v>1.1100000000000001</v>
      </c>
      <c r="J14" s="14">
        <v>9.3899999999999997E-2</v>
      </c>
      <c r="K14" s="24">
        <v>0.38400000000000001</v>
      </c>
      <c r="L14" s="24">
        <v>9.5200000000000007E-3</v>
      </c>
      <c r="M14" s="15">
        <v>8.9300000000000004E-2</v>
      </c>
      <c r="N14" s="12">
        <v>0.107</v>
      </c>
      <c r="O14" s="12">
        <v>1.18</v>
      </c>
      <c r="P14" s="12">
        <v>0.879</v>
      </c>
      <c r="Q14" s="12">
        <v>0.11</v>
      </c>
    </row>
    <row r="15" spans="1:17" x14ac:dyDescent="0.25">
      <c r="A15" s="4">
        <v>1</v>
      </c>
      <c r="B15" s="3" t="s">
        <v>17</v>
      </c>
      <c r="C15" s="3">
        <v>1</v>
      </c>
      <c r="D15" s="3">
        <v>-3</v>
      </c>
      <c r="E15" s="4">
        <v>3</v>
      </c>
      <c r="F15" s="3">
        <f t="shared" si="0"/>
        <v>2.1800000000000002</v>
      </c>
      <c r="G15" s="3">
        <f t="shared" si="0"/>
        <v>2.16</v>
      </c>
      <c r="H15" s="3">
        <f t="shared" si="0"/>
        <v>1.1100000000000003</v>
      </c>
      <c r="I15" s="4">
        <f t="shared" si="0"/>
        <v>1.1099999999999999</v>
      </c>
      <c r="J15" s="14">
        <v>0.17299999999999999</v>
      </c>
      <c r="K15" s="24">
        <v>0.36099999999999999</v>
      </c>
      <c r="L15" s="24">
        <v>3.1700000000000001E-3</v>
      </c>
      <c r="M15" s="15">
        <v>8.9399999999999993E-2</v>
      </c>
      <c r="N15" s="12">
        <v>6.5100000000000002E-3</v>
      </c>
      <c r="O15" s="12">
        <v>0.97</v>
      </c>
      <c r="P15" s="12">
        <v>1.1499999999999999</v>
      </c>
      <c r="Q15" s="12">
        <v>0.10199999999999999</v>
      </c>
    </row>
    <row r="16" spans="1:17" x14ac:dyDescent="0.25">
      <c r="A16" s="4">
        <v>0</v>
      </c>
      <c r="B16" s="3" t="s">
        <v>18</v>
      </c>
      <c r="C16" s="3">
        <v>1</v>
      </c>
      <c r="D16" s="3">
        <v>-3</v>
      </c>
      <c r="E16" s="4">
        <v>3</v>
      </c>
      <c r="F16" s="3">
        <f t="shared" si="0"/>
        <v>2.87</v>
      </c>
      <c r="G16" s="3">
        <f t="shared" si="0"/>
        <v>2.8699999999999997</v>
      </c>
      <c r="H16" s="3">
        <f t="shared" si="0"/>
        <v>1.3099999999999998</v>
      </c>
      <c r="I16" s="4">
        <f t="shared" si="0"/>
        <v>1.3000000000000003</v>
      </c>
      <c r="J16" s="14">
        <v>0.17199999999999999</v>
      </c>
      <c r="K16" s="24">
        <v>0.47899999999999998</v>
      </c>
      <c r="L16" s="24">
        <v>4.5600000000000002E-2</v>
      </c>
      <c r="M16" s="15">
        <v>0.188</v>
      </c>
      <c r="N16" s="12">
        <v>0.28499999999999998</v>
      </c>
      <c r="O16" s="12">
        <v>2.11</v>
      </c>
      <c r="P16" s="12">
        <v>1.87</v>
      </c>
      <c r="Q16" s="12">
        <v>0.30499999999999999</v>
      </c>
    </row>
    <row r="17" spans="1:17" x14ac:dyDescent="0.25">
      <c r="A17" s="4">
        <v>1</v>
      </c>
      <c r="B17" s="3" t="s">
        <v>18</v>
      </c>
      <c r="C17" s="3">
        <v>1</v>
      </c>
      <c r="D17" s="3">
        <v>-3</v>
      </c>
      <c r="E17" s="4">
        <v>3</v>
      </c>
      <c r="F17" s="3">
        <f t="shared" si="0"/>
        <v>3.6</v>
      </c>
      <c r="G17" s="3">
        <f t="shared" si="0"/>
        <v>3.6</v>
      </c>
      <c r="H17" s="3">
        <f t="shared" si="0"/>
        <v>1.2199999999999998</v>
      </c>
      <c r="I17" s="4">
        <f t="shared" si="0"/>
        <v>1.2300000000000004</v>
      </c>
      <c r="J17" s="14">
        <v>0.28100000000000003</v>
      </c>
      <c r="K17" s="24">
        <v>0.436</v>
      </c>
      <c r="L17" s="24">
        <v>6.0499999999999998E-3</v>
      </c>
      <c r="M17" s="15">
        <v>0.17499999999999999</v>
      </c>
      <c r="N17" s="12">
        <v>1.9400000000000001E-2</v>
      </c>
      <c r="O17" s="12">
        <v>1.61</v>
      </c>
      <c r="P17" s="12">
        <v>2.58</v>
      </c>
      <c r="Q17" s="12">
        <v>0.221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6BDE-B409-43D5-9EE7-28FA6BC47DE1}">
  <dimension ref="A1:Q17"/>
  <sheetViews>
    <sheetView workbookViewId="0">
      <selection activeCell="I33" sqref="I33"/>
    </sheetView>
  </sheetViews>
  <sheetFormatPr defaultRowHeight="15" x14ac:dyDescent="0.25"/>
  <sheetData>
    <row r="1" spans="1:17" x14ac:dyDescent="0.25">
      <c r="A1" s="7"/>
      <c r="B1" s="26" t="s">
        <v>0</v>
      </c>
      <c r="C1" s="26"/>
      <c r="D1" s="26"/>
      <c r="E1" s="27"/>
      <c r="F1" s="28" t="s">
        <v>27</v>
      </c>
      <c r="G1" s="26"/>
      <c r="H1" s="26"/>
      <c r="I1" s="26"/>
      <c r="J1" s="26"/>
      <c r="K1" s="26"/>
      <c r="L1" s="26"/>
      <c r="M1" s="26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3</v>
      </c>
      <c r="E3" s="4">
        <v>-3</v>
      </c>
      <c r="F3" s="3">
        <v>2.39</v>
      </c>
      <c r="G3" s="3">
        <v>2.04</v>
      </c>
      <c r="H3" s="3">
        <v>3.1</v>
      </c>
      <c r="I3" s="3">
        <v>2.39</v>
      </c>
      <c r="J3" s="3">
        <v>1.36</v>
      </c>
      <c r="K3" s="3">
        <v>1.01</v>
      </c>
      <c r="L3" s="3">
        <v>1.74</v>
      </c>
      <c r="M3" s="3">
        <v>1.04</v>
      </c>
    </row>
    <row r="4" spans="1:17" x14ac:dyDescent="0.25">
      <c r="A4" s="4">
        <v>1</v>
      </c>
      <c r="B4" s="3">
        <v>-1</v>
      </c>
      <c r="C4" s="3">
        <v>1</v>
      </c>
      <c r="D4" s="3">
        <v>3</v>
      </c>
      <c r="E4" s="4">
        <v>-3</v>
      </c>
      <c r="F4" s="3">
        <v>1.49</v>
      </c>
      <c r="G4" s="3">
        <v>3.75</v>
      </c>
      <c r="H4" s="25">
        <v>3.11</v>
      </c>
      <c r="I4" s="3">
        <v>2.37</v>
      </c>
      <c r="J4" s="3">
        <v>0</v>
      </c>
      <c r="K4" s="3">
        <v>2.2599999999999998</v>
      </c>
      <c r="L4" s="3">
        <v>1.77</v>
      </c>
      <c r="M4" s="3">
        <v>1.04</v>
      </c>
    </row>
    <row r="5" spans="1:17" x14ac:dyDescent="0.25">
      <c r="A5" s="4">
        <v>0</v>
      </c>
      <c r="B5" s="3" t="s">
        <v>17</v>
      </c>
      <c r="C5" s="3">
        <v>1</v>
      </c>
      <c r="D5" s="3">
        <v>3</v>
      </c>
      <c r="E5" s="4">
        <v>-3</v>
      </c>
      <c r="F5" s="3">
        <v>2.97</v>
      </c>
      <c r="G5" s="3">
        <v>2.2000000000000002</v>
      </c>
      <c r="H5" s="3">
        <v>4.51</v>
      </c>
      <c r="I5" s="3">
        <v>3.03</v>
      </c>
      <c r="J5" s="3">
        <v>1.86</v>
      </c>
      <c r="K5" s="3">
        <v>1.0900000000000001</v>
      </c>
      <c r="L5" s="3">
        <v>2.63</v>
      </c>
      <c r="M5" s="3">
        <v>1.1499999999999999</v>
      </c>
    </row>
    <row r="6" spans="1:17" x14ac:dyDescent="0.25">
      <c r="A6" s="4">
        <v>1</v>
      </c>
      <c r="B6" s="3" t="s">
        <v>17</v>
      </c>
      <c r="C6" s="3">
        <v>1</v>
      </c>
      <c r="D6" s="3">
        <v>3</v>
      </c>
      <c r="E6" s="4">
        <v>-3</v>
      </c>
      <c r="F6" s="3">
        <v>2.34</v>
      </c>
      <c r="G6" s="3">
        <v>3.4</v>
      </c>
      <c r="H6" s="3">
        <v>4.51</v>
      </c>
      <c r="I6" s="3">
        <v>2.96</v>
      </c>
      <c r="J6" s="3">
        <v>0</v>
      </c>
      <c r="K6" s="3">
        <v>1.07</v>
      </c>
      <c r="L6" s="3">
        <v>2.72</v>
      </c>
      <c r="M6" s="3">
        <v>1.17</v>
      </c>
    </row>
    <row r="7" spans="1:17" x14ac:dyDescent="0.25">
      <c r="A7" s="4">
        <v>0</v>
      </c>
      <c r="B7" s="3" t="s">
        <v>18</v>
      </c>
      <c r="C7" s="3">
        <v>1</v>
      </c>
      <c r="D7" s="3">
        <v>3</v>
      </c>
      <c r="E7" s="4">
        <v>-3</v>
      </c>
      <c r="F7" s="3">
        <v>4.1100000000000003</v>
      </c>
      <c r="G7" s="3">
        <v>2.5299999999999998</v>
      </c>
      <c r="H7" s="3">
        <v>6.17</v>
      </c>
      <c r="I7" s="3">
        <v>4.2</v>
      </c>
      <c r="J7" s="3">
        <v>2.81</v>
      </c>
      <c r="K7" s="3">
        <v>1.22</v>
      </c>
      <c r="L7" s="3">
        <v>3.3</v>
      </c>
      <c r="M7" s="3">
        <v>1.33</v>
      </c>
    </row>
    <row r="8" spans="1:17" x14ac:dyDescent="0.25">
      <c r="A8" s="4">
        <v>1</v>
      </c>
      <c r="B8" s="3" t="s">
        <v>18</v>
      </c>
      <c r="C8" s="3">
        <v>1</v>
      </c>
      <c r="D8" s="3">
        <v>3</v>
      </c>
      <c r="E8" s="4">
        <v>-3</v>
      </c>
      <c r="F8" s="3">
        <v>3.56</v>
      </c>
      <c r="G8" s="3">
        <v>4.7</v>
      </c>
      <c r="H8" s="3">
        <v>6.12</v>
      </c>
      <c r="I8" s="3">
        <v>4.0199999999999996</v>
      </c>
      <c r="J8" s="3">
        <v>0</v>
      </c>
      <c r="K8" s="3">
        <v>1.1399999999999999</v>
      </c>
      <c r="L8" s="3">
        <v>3.53</v>
      </c>
      <c r="M8" s="3">
        <v>1.42</v>
      </c>
    </row>
    <row r="10" spans="1:17" x14ac:dyDescent="0.25">
      <c r="A10" s="7"/>
      <c r="B10" s="26" t="s">
        <v>0</v>
      </c>
      <c r="C10" s="26"/>
      <c r="D10" s="26"/>
      <c r="E10" s="27"/>
      <c r="F10" s="26" t="s">
        <v>19</v>
      </c>
      <c r="G10" s="26"/>
      <c r="H10" s="26"/>
      <c r="I10" s="27"/>
      <c r="J10" s="28" t="s">
        <v>1</v>
      </c>
      <c r="K10" s="26"/>
      <c r="L10" s="26"/>
      <c r="M10" s="27"/>
      <c r="N10" s="26" t="s">
        <v>26</v>
      </c>
      <c r="O10" s="26"/>
      <c r="P10" s="26"/>
      <c r="Q10" s="26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3</v>
      </c>
      <c r="E12" s="4">
        <v>-3</v>
      </c>
      <c r="F12" s="3">
        <f t="shared" ref="F12:I17" si="0">F3-J3</f>
        <v>1.03</v>
      </c>
      <c r="G12" s="3">
        <f t="shared" si="0"/>
        <v>1.03</v>
      </c>
      <c r="H12" s="3">
        <f t="shared" si="0"/>
        <v>1.36</v>
      </c>
      <c r="I12" s="4">
        <f t="shared" si="0"/>
        <v>1.35</v>
      </c>
      <c r="J12" s="22">
        <v>2.41E-2</v>
      </c>
      <c r="K12" s="23">
        <v>1.6999999999999999E-3</v>
      </c>
      <c r="L12" s="23">
        <v>0.23699999999999999</v>
      </c>
      <c r="M12" s="13">
        <v>2.4E-2</v>
      </c>
      <c r="N12" s="12">
        <v>0.44700000000000001</v>
      </c>
      <c r="O12" s="12">
        <v>2.6599999999999999E-2</v>
      </c>
      <c r="P12" s="12">
        <v>2.64E-2</v>
      </c>
      <c r="Q12" s="12">
        <v>0.35399999999999998</v>
      </c>
    </row>
    <row r="13" spans="1:17" x14ac:dyDescent="0.25">
      <c r="A13" s="4">
        <v>1</v>
      </c>
      <c r="B13" s="3">
        <v>-1</v>
      </c>
      <c r="C13" s="3">
        <v>1</v>
      </c>
      <c r="D13" s="3">
        <v>3</v>
      </c>
      <c r="E13" s="4">
        <v>-3</v>
      </c>
      <c r="F13" s="3">
        <f t="shared" si="0"/>
        <v>1.49</v>
      </c>
      <c r="G13" s="3">
        <f t="shared" si="0"/>
        <v>1.4900000000000002</v>
      </c>
      <c r="H13" s="3">
        <f t="shared" si="0"/>
        <v>1.3399999999999999</v>
      </c>
      <c r="I13" s="4">
        <f t="shared" si="0"/>
        <v>1.33</v>
      </c>
      <c r="J13" s="14">
        <v>5.7299999999999997E-2</v>
      </c>
      <c r="K13" s="24">
        <v>2.9700000000000001E-4</v>
      </c>
      <c r="L13" s="24">
        <v>0.22800000000000001</v>
      </c>
      <c r="M13" s="15">
        <v>2.3699999999999999E-2</v>
      </c>
      <c r="N13" s="12">
        <v>0.40400000000000003</v>
      </c>
      <c r="O13" s="12">
        <v>2.6200000000000001E-2</v>
      </c>
      <c r="P13" s="12">
        <v>8.5800000000000001E-2</v>
      </c>
      <c r="Q13" s="12">
        <v>0.32800000000000001</v>
      </c>
    </row>
    <row r="14" spans="1:17" x14ac:dyDescent="0.25">
      <c r="A14" s="4">
        <v>0</v>
      </c>
      <c r="B14" s="3" t="s">
        <v>17</v>
      </c>
      <c r="C14" s="3">
        <v>1</v>
      </c>
      <c r="D14" s="3">
        <v>3</v>
      </c>
      <c r="E14" s="4">
        <v>-3</v>
      </c>
      <c r="F14" s="3">
        <f t="shared" si="0"/>
        <v>1.1100000000000001</v>
      </c>
      <c r="G14" s="3">
        <f t="shared" si="0"/>
        <v>1.1100000000000001</v>
      </c>
      <c r="H14" s="3">
        <f t="shared" si="0"/>
        <v>1.88</v>
      </c>
      <c r="I14" s="4">
        <f t="shared" si="0"/>
        <v>1.88</v>
      </c>
      <c r="J14" s="14">
        <v>8.9300000000000004E-2</v>
      </c>
      <c r="K14" s="24">
        <v>9.5300000000000003E-3</v>
      </c>
      <c r="L14" s="24">
        <v>0.38400000000000001</v>
      </c>
      <c r="M14" s="15">
        <v>8.3799999999999999E-2</v>
      </c>
      <c r="N14" s="12">
        <v>1.18</v>
      </c>
      <c r="O14" s="12">
        <v>0.107</v>
      </c>
      <c r="P14" s="12">
        <v>0.11</v>
      </c>
      <c r="Q14" s="12">
        <v>0.878</v>
      </c>
    </row>
    <row r="15" spans="1:17" x14ac:dyDescent="0.25">
      <c r="A15" s="4">
        <v>1</v>
      </c>
      <c r="B15" s="3" t="s">
        <v>17</v>
      </c>
      <c r="C15" s="3">
        <v>1</v>
      </c>
      <c r="D15" s="3">
        <v>3</v>
      </c>
      <c r="E15" s="4">
        <v>-3</v>
      </c>
      <c r="F15" s="3">
        <f t="shared" si="0"/>
        <v>2.34</v>
      </c>
      <c r="G15" s="3">
        <f t="shared" si="0"/>
        <v>2.33</v>
      </c>
      <c r="H15" s="3">
        <f t="shared" si="0"/>
        <v>1.7899999999999996</v>
      </c>
      <c r="I15" s="4">
        <f t="shared" si="0"/>
        <v>1.79</v>
      </c>
      <c r="J15" s="14">
        <v>0.155</v>
      </c>
      <c r="K15" s="24">
        <v>2.66E-3</v>
      </c>
      <c r="L15" s="24">
        <v>0.35699999999999998</v>
      </c>
      <c r="M15" s="15">
        <v>8.3699999999999997E-2</v>
      </c>
      <c r="N15" s="12">
        <v>0.97</v>
      </c>
      <c r="O15" s="12">
        <v>0.10100000000000001</v>
      </c>
      <c r="P15" s="12">
        <v>0.36899999999999999</v>
      </c>
      <c r="Q15" s="12">
        <v>0.78700000000000003</v>
      </c>
    </row>
    <row r="16" spans="1:17" x14ac:dyDescent="0.25">
      <c r="A16" s="4">
        <v>0</v>
      </c>
      <c r="B16" s="3" t="s">
        <v>18</v>
      </c>
      <c r="C16" s="3">
        <v>1</v>
      </c>
      <c r="D16" s="3">
        <v>3</v>
      </c>
      <c r="E16" s="4">
        <v>-3</v>
      </c>
      <c r="F16" s="3">
        <f t="shared" si="0"/>
        <v>1.3000000000000003</v>
      </c>
      <c r="G16" s="3">
        <f t="shared" si="0"/>
        <v>1.3099999999999998</v>
      </c>
      <c r="H16" s="3">
        <f t="shared" si="0"/>
        <v>2.87</v>
      </c>
      <c r="I16" s="4">
        <f t="shared" si="0"/>
        <v>2.87</v>
      </c>
      <c r="J16" s="14">
        <v>0.188</v>
      </c>
      <c r="K16" s="24">
        <v>4.5600000000000002E-2</v>
      </c>
      <c r="L16" s="24">
        <v>0.48</v>
      </c>
      <c r="M16" s="15">
        <v>0.17199999999999999</v>
      </c>
      <c r="N16" s="12">
        <v>2.11</v>
      </c>
      <c r="O16" s="12">
        <v>0.28499999999999998</v>
      </c>
      <c r="P16" s="12">
        <v>0.30499999999999999</v>
      </c>
      <c r="Q16" s="12">
        <v>1.87</v>
      </c>
    </row>
    <row r="17" spans="1:17" x14ac:dyDescent="0.25">
      <c r="A17" s="4">
        <v>1</v>
      </c>
      <c r="B17" s="3" t="s">
        <v>18</v>
      </c>
      <c r="C17" s="3">
        <v>1</v>
      </c>
      <c r="D17" s="3">
        <v>3</v>
      </c>
      <c r="E17" s="4">
        <v>-3</v>
      </c>
      <c r="F17" s="3">
        <f t="shared" si="0"/>
        <v>3.56</v>
      </c>
      <c r="G17" s="3">
        <f t="shared" si="0"/>
        <v>3.5600000000000005</v>
      </c>
      <c r="H17" s="3">
        <f t="shared" si="0"/>
        <v>2.5900000000000003</v>
      </c>
      <c r="I17" s="4">
        <f t="shared" si="0"/>
        <v>2.5999999999999996</v>
      </c>
      <c r="J17" s="14">
        <v>0.28199999999999997</v>
      </c>
      <c r="K17" s="24">
        <v>4.47E-3</v>
      </c>
      <c r="L17" s="24">
        <v>0.436</v>
      </c>
      <c r="M17" s="15">
        <v>0.17799999999999999</v>
      </c>
      <c r="N17" s="12">
        <v>1.54</v>
      </c>
      <c r="O17" s="12">
        <v>0.25800000000000001</v>
      </c>
      <c r="P17" s="12">
        <v>1.02</v>
      </c>
      <c r="Q17" s="12">
        <v>1.6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3AA-32EE-4B8C-8231-8B457DAC3F50}">
  <dimension ref="A1:Q17"/>
  <sheetViews>
    <sheetView workbookViewId="0">
      <selection activeCell="E32" sqref="E32"/>
    </sheetView>
  </sheetViews>
  <sheetFormatPr defaultRowHeight="15" x14ac:dyDescent="0.25"/>
  <sheetData>
    <row r="1" spans="1:17" x14ac:dyDescent="0.25">
      <c r="A1" s="7"/>
      <c r="B1" s="26" t="s">
        <v>0</v>
      </c>
      <c r="C1" s="26"/>
      <c r="D1" s="26"/>
      <c r="E1" s="27"/>
      <c r="F1" s="28" t="s">
        <v>27</v>
      </c>
      <c r="G1" s="26"/>
      <c r="H1" s="26"/>
      <c r="I1" s="26"/>
      <c r="J1" s="26"/>
      <c r="K1" s="26"/>
      <c r="L1" s="26"/>
      <c r="M1" s="26"/>
    </row>
    <row r="2" spans="1:17" ht="15.75" thickBot="1" x14ac:dyDescent="0.3">
      <c r="A2" s="2" t="s">
        <v>2</v>
      </c>
      <c r="B2" s="1" t="s">
        <v>20</v>
      </c>
      <c r="C2" s="1" t="s">
        <v>21</v>
      </c>
      <c r="D2" s="1" t="s">
        <v>22</v>
      </c>
      <c r="E2" s="2" t="s">
        <v>23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7" ht="15.75" thickTop="1" x14ac:dyDescent="0.25">
      <c r="A3" s="5">
        <v>0</v>
      </c>
      <c r="B3" s="3">
        <v>-1</v>
      </c>
      <c r="C3" s="3">
        <v>1</v>
      </c>
      <c r="D3" s="3">
        <v>-3</v>
      </c>
      <c r="E3" s="4">
        <v>-3</v>
      </c>
      <c r="F3" s="3">
        <v>2.14</v>
      </c>
      <c r="G3" s="3">
        <v>2.0499999999999998</v>
      </c>
      <c r="H3" s="3">
        <v>2.06</v>
      </c>
      <c r="I3" s="3">
        <v>1.98</v>
      </c>
      <c r="J3" s="3">
        <v>1.0900000000000001</v>
      </c>
      <c r="K3" s="3">
        <v>1</v>
      </c>
      <c r="L3" s="3">
        <v>1.06</v>
      </c>
      <c r="M3" s="3">
        <v>0.98199999999999998</v>
      </c>
    </row>
    <row r="4" spans="1:17" x14ac:dyDescent="0.25">
      <c r="A4" s="4">
        <v>1</v>
      </c>
      <c r="B4" s="3">
        <v>-1</v>
      </c>
      <c r="C4" s="3">
        <v>1</v>
      </c>
      <c r="D4" s="3">
        <v>-3</v>
      </c>
      <c r="E4" s="4">
        <v>-3</v>
      </c>
      <c r="F4" s="3">
        <v>1.1200000000000001</v>
      </c>
      <c r="G4" s="3">
        <v>2.11</v>
      </c>
      <c r="H4" s="3">
        <v>2.13</v>
      </c>
      <c r="I4" s="3">
        <v>3.02</v>
      </c>
      <c r="J4" s="3">
        <v>0</v>
      </c>
      <c r="K4" s="3">
        <v>0.98399999999999999</v>
      </c>
      <c r="L4" s="3">
        <v>1.1299999999999999</v>
      </c>
      <c r="M4" s="3">
        <v>2.02</v>
      </c>
    </row>
    <row r="5" spans="1:17" x14ac:dyDescent="0.25">
      <c r="A5" s="4">
        <v>0</v>
      </c>
      <c r="B5" s="3" t="s">
        <v>24</v>
      </c>
      <c r="C5" s="3">
        <v>1</v>
      </c>
      <c r="D5" s="3">
        <v>-3</v>
      </c>
      <c r="E5" s="4">
        <v>-3</v>
      </c>
      <c r="F5" s="3">
        <v>4.08</v>
      </c>
      <c r="G5" s="3">
        <v>2.81</v>
      </c>
      <c r="H5" s="3">
        <v>2.77</v>
      </c>
      <c r="I5" s="3">
        <v>2.16</v>
      </c>
      <c r="J5" s="3">
        <v>2.38</v>
      </c>
      <c r="K5" s="3">
        <v>1.1100000000000001</v>
      </c>
      <c r="L5" s="3">
        <v>1.7</v>
      </c>
      <c r="M5" s="3">
        <v>1.08</v>
      </c>
    </row>
    <row r="6" spans="1:17" x14ac:dyDescent="0.25">
      <c r="A6" s="4">
        <v>1</v>
      </c>
      <c r="B6" s="3" t="s">
        <v>24</v>
      </c>
      <c r="C6" s="3">
        <v>1</v>
      </c>
      <c r="D6" s="3">
        <v>-3</v>
      </c>
      <c r="E6" s="4">
        <v>-3</v>
      </c>
      <c r="F6" s="3">
        <v>3.01</v>
      </c>
      <c r="G6" s="3">
        <v>4.04</v>
      </c>
      <c r="H6" s="3">
        <v>4.04</v>
      </c>
      <c r="I6" s="3">
        <v>2.06</v>
      </c>
      <c r="J6" s="3">
        <v>0</v>
      </c>
      <c r="K6" s="3">
        <v>1.03</v>
      </c>
      <c r="L6" s="3">
        <v>3.02</v>
      </c>
      <c r="M6" s="3">
        <v>1.04</v>
      </c>
    </row>
    <row r="7" spans="1:17" x14ac:dyDescent="0.25">
      <c r="A7" s="4">
        <v>0</v>
      </c>
      <c r="B7" s="3" t="s">
        <v>25</v>
      </c>
      <c r="C7" s="3">
        <v>1</v>
      </c>
      <c r="D7" s="3">
        <v>-3</v>
      </c>
      <c r="E7" s="4">
        <v>-3</v>
      </c>
      <c r="F7" s="3">
        <v>5.88</v>
      </c>
      <c r="G7" s="3">
        <v>3.96</v>
      </c>
      <c r="H7" s="3">
        <v>3.86</v>
      </c>
      <c r="I7" s="3">
        <v>2.4500000000000002</v>
      </c>
      <c r="J7" s="3">
        <v>3.22</v>
      </c>
      <c r="K7" s="3">
        <v>1.3</v>
      </c>
      <c r="L7" s="3">
        <v>2.59</v>
      </c>
      <c r="M7" s="3">
        <v>1.18</v>
      </c>
    </row>
    <row r="8" spans="1:17" x14ac:dyDescent="0.25">
      <c r="A8" s="4">
        <v>1</v>
      </c>
      <c r="B8" s="3" t="s">
        <v>25</v>
      </c>
      <c r="C8" s="3">
        <v>1</v>
      </c>
      <c r="D8" s="3">
        <v>-3</v>
      </c>
      <c r="E8" s="4">
        <v>-3</v>
      </c>
      <c r="F8" s="3">
        <v>5.27</v>
      </c>
      <c r="G8" s="3">
        <v>6.38</v>
      </c>
      <c r="H8" s="3">
        <v>6.2</v>
      </c>
      <c r="I8" s="3">
        <v>2.2999999999999998</v>
      </c>
      <c r="J8" s="3">
        <v>0</v>
      </c>
      <c r="K8" s="3">
        <v>1.1100000000000001</v>
      </c>
      <c r="L8" s="3">
        <v>5.14</v>
      </c>
      <c r="M8" s="3">
        <v>1.24</v>
      </c>
    </row>
    <row r="10" spans="1:17" x14ac:dyDescent="0.25">
      <c r="A10" s="7"/>
      <c r="B10" s="26" t="s">
        <v>0</v>
      </c>
      <c r="C10" s="26"/>
      <c r="D10" s="26"/>
      <c r="E10" s="27"/>
      <c r="F10" s="26" t="s">
        <v>19</v>
      </c>
      <c r="G10" s="26"/>
      <c r="H10" s="26"/>
      <c r="I10" s="27"/>
      <c r="J10" s="28" t="s">
        <v>1</v>
      </c>
      <c r="K10" s="26"/>
      <c r="L10" s="26"/>
      <c r="M10" s="27"/>
      <c r="N10" s="26" t="s">
        <v>26</v>
      </c>
      <c r="O10" s="26"/>
      <c r="P10" s="26"/>
      <c r="Q10" s="26"/>
    </row>
    <row r="11" spans="1:17" ht="15.75" thickBot="1" x14ac:dyDescent="0.3">
      <c r="A11" s="2" t="s">
        <v>2</v>
      </c>
      <c r="B11" s="1" t="s">
        <v>20</v>
      </c>
      <c r="C11" s="1" t="s">
        <v>21</v>
      </c>
      <c r="D11" s="1" t="s">
        <v>22</v>
      </c>
      <c r="E11" s="2" t="s">
        <v>23</v>
      </c>
      <c r="F11" s="6" t="s">
        <v>11</v>
      </c>
      <c r="G11" s="1" t="s">
        <v>12</v>
      </c>
      <c r="H11" s="1" t="s">
        <v>13</v>
      </c>
      <c r="I11" s="2" t="s">
        <v>14</v>
      </c>
      <c r="J11" s="6" t="s">
        <v>11</v>
      </c>
      <c r="K11" s="1" t="s">
        <v>12</v>
      </c>
      <c r="L11" s="1" t="s">
        <v>13</v>
      </c>
      <c r="M11" s="2" t="s">
        <v>14</v>
      </c>
      <c r="N11" s="1" t="s">
        <v>15</v>
      </c>
      <c r="O11" s="1" t="s">
        <v>16</v>
      </c>
      <c r="P11" s="1">
        <v>1</v>
      </c>
      <c r="Q11" s="1">
        <v>2</v>
      </c>
    </row>
    <row r="12" spans="1:17" ht="15.75" thickTop="1" x14ac:dyDescent="0.25">
      <c r="A12" s="5">
        <v>0</v>
      </c>
      <c r="B12" s="3">
        <v>-1</v>
      </c>
      <c r="C12" s="3">
        <v>1</v>
      </c>
      <c r="D12" s="3">
        <v>-3</v>
      </c>
      <c r="E12" s="4">
        <v>-3</v>
      </c>
      <c r="F12" s="3">
        <f t="shared" ref="F12:I17" si="0">F3-J3</f>
        <v>1.05</v>
      </c>
      <c r="G12" s="3">
        <f t="shared" si="0"/>
        <v>1.0499999999999998</v>
      </c>
      <c r="H12" s="3">
        <f t="shared" si="0"/>
        <v>1</v>
      </c>
      <c r="I12" s="4">
        <f t="shared" si="0"/>
        <v>0.998</v>
      </c>
      <c r="J12" s="22">
        <v>4.1399999999999999E-2</v>
      </c>
      <c r="K12" s="23">
        <v>2.2499999999999998E-3</v>
      </c>
      <c r="L12" s="23">
        <v>2.2300000000000002E-3</v>
      </c>
      <c r="M12" s="13">
        <v>1.2E-4</v>
      </c>
      <c r="N12" s="12">
        <v>4.7600000000000003E-2</v>
      </c>
      <c r="O12" s="12">
        <v>2.3800000000000002E-3</v>
      </c>
      <c r="P12" s="12">
        <v>4.5699999999999998E-2</v>
      </c>
      <c r="Q12" s="12">
        <v>2.3600000000000001E-3</v>
      </c>
    </row>
    <row r="13" spans="1:17" x14ac:dyDescent="0.25">
      <c r="A13" s="4">
        <v>1</v>
      </c>
      <c r="B13" s="3">
        <v>-1</v>
      </c>
      <c r="C13" s="3">
        <v>1</v>
      </c>
      <c r="D13" s="3">
        <v>-3</v>
      </c>
      <c r="E13" s="4">
        <v>-3</v>
      </c>
      <c r="F13" s="3">
        <f t="shared" si="0"/>
        <v>1.1200000000000001</v>
      </c>
      <c r="G13" s="3">
        <f t="shared" si="0"/>
        <v>1.1259999999999999</v>
      </c>
      <c r="H13" s="3">
        <f t="shared" si="0"/>
        <v>1</v>
      </c>
      <c r="I13" s="4">
        <f t="shared" si="0"/>
        <v>1</v>
      </c>
      <c r="J13" s="14">
        <v>0.106</v>
      </c>
      <c r="K13" s="24">
        <v>1.98E-3</v>
      </c>
      <c r="L13" s="24">
        <v>1.9400000000000001E-3</v>
      </c>
      <c r="M13" s="15">
        <v>3.8500000000000001E-5</v>
      </c>
      <c r="N13" s="12">
        <v>2.1800000000000001E-3</v>
      </c>
      <c r="O13" s="12">
        <v>2.0300000000000001E-3</v>
      </c>
      <c r="P13" s="12">
        <v>0.122</v>
      </c>
      <c r="Q13" s="12">
        <v>1.98E-3</v>
      </c>
    </row>
    <row r="14" spans="1:17" x14ac:dyDescent="0.25">
      <c r="A14" s="4">
        <v>0</v>
      </c>
      <c r="B14" s="3" t="s">
        <v>24</v>
      </c>
      <c r="C14" s="3">
        <v>1</v>
      </c>
      <c r="D14" s="3">
        <v>-3</v>
      </c>
      <c r="E14" s="4">
        <v>-3</v>
      </c>
      <c r="F14" s="3">
        <f t="shared" si="0"/>
        <v>1.7000000000000002</v>
      </c>
      <c r="G14" s="3">
        <f t="shared" si="0"/>
        <v>1.7</v>
      </c>
      <c r="H14" s="3">
        <f t="shared" si="0"/>
        <v>1.07</v>
      </c>
      <c r="I14" s="4">
        <f t="shared" si="0"/>
        <v>1.08</v>
      </c>
      <c r="J14" s="14">
        <v>0.34899999999999998</v>
      </c>
      <c r="K14" s="24">
        <v>6.2300000000000001E-2</v>
      </c>
      <c r="L14" s="24">
        <v>6.4500000000000002E-2</v>
      </c>
      <c r="M14" s="15">
        <v>5.9500000000000004E-3</v>
      </c>
      <c r="N14" s="12">
        <v>0.94199999999999995</v>
      </c>
      <c r="O14" s="12">
        <v>7.5499999999999998E-2</v>
      </c>
      <c r="P14" s="12">
        <v>0.69899999999999995</v>
      </c>
      <c r="Q14" s="12">
        <v>7.5800000000000006E-2</v>
      </c>
    </row>
    <row r="15" spans="1:17" x14ac:dyDescent="0.25">
      <c r="A15" s="4">
        <v>1</v>
      </c>
      <c r="B15" s="3" t="s">
        <v>24</v>
      </c>
      <c r="C15" s="3">
        <v>1</v>
      </c>
      <c r="D15" s="3">
        <v>-3</v>
      </c>
      <c r="E15" s="4">
        <v>-3</v>
      </c>
      <c r="F15" s="3">
        <f t="shared" si="0"/>
        <v>3.01</v>
      </c>
      <c r="G15" s="3">
        <f t="shared" si="0"/>
        <v>3.01</v>
      </c>
      <c r="H15" s="3">
        <f t="shared" si="0"/>
        <v>1.02</v>
      </c>
      <c r="I15" s="4">
        <f t="shared" si="0"/>
        <v>1.02</v>
      </c>
      <c r="J15" s="14">
        <v>0.64500000000000002</v>
      </c>
      <c r="K15" s="24">
        <v>1.14E-2</v>
      </c>
      <c r="L15" s="24">
        <v>1.15E-2</v>
      </c>
      <c r="M15" s="15">
        <v>4.15E-3</v>
      </c>
      <c r="N15" s="12">
        <v>3.4799999999999998E-2</v>
      </c>
      <c r="O15" s="12">
        <v>1.61E-2</v>
      </c>
      <c r="P15" s="12">
        <v>1.98</v>
      </c>
      <c r="Q15" s="12">
        <v>1.5900000000000001E-2</v>
      </c>
    </row>
    <row r="16" spans="1:17" x14ac:dyDescent="0.25">
      <c r="A16" s="4">
        <v>0</v>
      </c>
      <c r="B16" s="3" t="s">
        <v>25</v>
      </c>
      <c r="C16" s="3">
        <v>1</v>
      </c>
      <c r="D16" s="3">
        <v>-3</v>
      </c>
      <c r="E16" s="4">
        <v>-3</v>
      </c>
      <c r="F16" s="3">
        <f t="shared" si="0"/>
        <v>2.6599999999999997</v>
      </c>
      <c r="G16" s="3">
        <f t="shared" si="0"/>
        <v>2.66</v>
      </c>
      <c r="H16" s="3">
        <f t="shared" si="0"/>
        <v>1.27</v>
      </c>
      <c r="I16" s="4">
        <f t="shared" si="0"/>
        <v>1.2700000000000002</v>
      </c>
      <c r="J16" s="14">
        <v>0.46600000000000003</v>
      </c>
      <c r="K16" s="24">
        <v>0.158</v>
      </c>
      <c r="L16" s="24">
        <v>0.17499999999999999</v>
      </c>
      <c r="M16" s="15">
        <v>3.5499999999999997E-2</v>
      </c>
      <c r="N16" s="12">
        <v>1.95</v>
      </c>
      <c r="O16" s="12">
        <v>0.247</v>
      </c>
      <c r="P16" s="12">
        <v>1.66</v>
      </c>
      <c r="Q16" s="12">
        <v>0.26600000000000001</v>
      </c>
    </row>
    <row r="17" spans="1:17" x14ac:dyDescent="0.25">
      <c r="A17" s="4">
        <v>1</v>
      </c>
      <c r="B17" s="3" t="s">
        <v>25</v>
      </c>
      <c r="C17" s="3">
        <v>1</v>
      </c>
      <c r="D17" s="3">
        <v>-3</v>
      </c>
      <c r="E17" s="4">
        <v>-3</v>
      </c>
      <c r="F17" s="3">
        <f t="shared" si="0"/>
        <v>5.27</v>
      </c>
      <c r="G17" s="3">
        <f t="shared" si="0"/>
        <v>5.27</v>
      </c>
      <c r="H17" s="3">
        <f t="shared" si="0"/>
        <v>1.0600000000000005</v>
      </c>
      <c r="I17" s="4">
        <f t="shared" si="0"/>
        <v>1.0599999999999998</v>
      </c>
      <c r="J17" s="14">
        <v>0.78200000000000003</v>
      </c>
      <c r="K17" s="24">
        <v>1.2800000000000001E-2</v>
      </c>
      <c r="L17" s="24">
        <v>1.54E-2</v>
      </c>
      <c r="M17" s="15">
        <v>3.78E-2</v>
      </c>
      <c r="N17" s="12">
        <v>7.9000000000000001E-2</v>
      </c>
      <c r="O17" s="12">
        <v>6.1199999999999997E-2</v>
      </c>
      <c r="P17" s="12">
        <v>4.1900000000000004</v>
      </c>
      <c r="Q17" s="12">
        <v>5.62E-2</v>
      </c>
    </row>
  </sheetData>
  <mergeCells count="6">
    <mergeCell ref="N10:Q10"/>
    <mergeCell ref="B1:E1"/>
    <mergeCell ref="F1:M1"/>
    <mergeCell ref="B10:E10"/>
    <mergeCell ref="F10:I10"/>
    <mergeCell ref="J10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Table 1</vt:lpstr>
      <vt:lpstr>Table 2</vt:lpstr>
      <vt:lpstr>Table 3</vt:lpstr>
      <vt:lpstr>Table 4</vt:lpstr>
      <vt:lpstr>Table 5</vt:lpstr>
      <vt:lpstr>Table 6</vt:lpstr>
      <vt:lpstr>Appendix 1</vt:lpstr>
      <vt:lpstr>Appendix 2</vt:lpstr>
      <vt:lpstr>Appendix 3</vt:lpstr>
      <vt:lpstr>Table 7</vt:lpstr>
      <vt:lpstr>Table 8</vt:lpstr>
      <vt:lpstr>Appendix 4</vt:lpstr>
      <vt:lpstr>Table 9</vt:lpstr>
      <vt:lpstr>Table 10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</dc:creator>
  <cp:lastModifiedBy>ivan li</cp:lastModifiedBy>
  <dcterms:created xsi:type="dcterms:W3CDTF">2019-03-19T12:05:26Z</dcterms:created>
  <dcterms:modified xsi:type="dcterms:W3CDTF">2019-04-23T13:43:03Z</dcterms:modified>
</cp:coreProperties>
</file>