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10 房地产企业的管理精细化\10-2 规范数据\"/>
    </mc:Choice>
  </mc:AlternateContent>
  <bookViews>
    <workbookView xWindow="0" yWindow="0" windowWidth="24000" windowHeight="9825"/>
  </bookViews>
  <sheets>
    <sheet name="初始表" sheetId="4" r:id="rId1"/>
    <sheet name="设置表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4" l="1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E4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3" i="4"/>
</calcChain>
</file>

<file path=xl/sharedStrings.xml><?xml version="1.0" encoding="utf-8"?>
<sst xmlns="http://schemas.openxmlformats.org/spreadsheetml/2006/main" count="106" uniqueCount="67">
  <si>
    <t>用途</t>
  </si>
  <si>
    <t>倍率</t>
  </si>
  <si>
    <t>1#动力柜（备）</t>
  </si>
  <si>
    <t>公用</t>
  </si>
  <si>
    <t>2013年1月</t>
  </si>
  <si>
    <t>2013年2月</t>
  </si>
  <si>
    <t>2013年3月</t>
  </si>
  <si>
    <t>2013年4月</t>
  </si>
  <si>
    <t>2013年5月</t>
  </si>
  <si>
    <t>2013年6月</t>
  </si>
  <si>
    <t>2013年7月</t>
  </si>
  <si>
    <t>2013年8月</t>
  </si>
  <si>
    <t>2013年9月</t>
  </si>
  <si>
    <t>2013年10月</t>
  </si>
  <si>
    <t>2013年11月</t>
  </si>
  <si>
    <t>2013年12月</t>
  </si>
  <si>
    <t>2014年1月</t>
  </si>
  <si>
    <t>2014年2月</t>
  </si>
  <si>
    <t>2014年3月</t>
  </si>
  <si>
    <t>2014年4月</t>
  </si>
  <si>
    <t>1#动力柜（主）</t>
  </si>
  <si>
    <t>商用</t>
  </si>
  <si>
    <t>2#动力柜（备）</t>
  </si>
  <si>
    <t>2#动力柜（主）</t>
  </si>
  <si>
    <t>3#动力柜（备）</t>
  </si>
  <si>
    <t>3#动力柜（主）</t>
  </si>
  <si>
    <t>5#动力柜（备）</t>
  </si>
  <si>
    <t>5#动力柜（主）</t>
  </si>
  <si>
    <t>6#动力柜（备）</t>
  </si>
  <si>
    <t>6#动力柜(主）</t>
  </si>
  <si>
    <t>7#动力柜（备）</t>
  </si>
  <si>
    <t>7#动力柜（主）</t>
  </si>
  <si>
    <t>8#动力柜（备）</t>
  </si>
  <si>
    <t>8#动力柜（主）</t>
  </si>
  <si>
    <t>9#动力柜（备）</t>
  </si>
  <si>
    <t>9#动力柜（主）</t>
  </si>
  <si>
    <t>10#动力柜（备）</t>
  </si>
  <si>
    <t>10#动力柜（主）</t>
  </si>
  <si>
    <t>11#动力柜（备）</t>
  </si>
  <si>
    <t>11#动力柜（常）</t>
  </si>
  <si>
    <t>12#动力柜（备）</t>
  </si>
  <si>
    <t>12#动力柜（常）</t>
  </si>
  <si>
    <t>13#动力柜（备）</t>
  </si>
  <si>
    <t>13#动力柜（常）</t>
  </si>
  <si>
    <t>15#动力柜（备）</t>
  </si>
  <si>
    <t>15#动力柜（常）</t>
  </si>
  <si>
    <t>16#动力柜（备）</t>
  </si>
  <si>
    <t>16#动力柜（常）</t>
  </si>
  <si>
    <t>17#动力柜（备）</t>
  </si>
  <si>
    <t>17#动力柜（常）</t>
  </si>
  <si>
    <t>18#动力柜（备）</t>
  </si>
  <si>
    <t>18#动力柜（常）</t>
  </si>
  <si>
    <t>20#动力柜（备）</t>
  </si>
  <si>
    <t>20#动力柜（常）</t>
  </si>
  <si>
    <t>21#动力柜（备）</t>
  </si>
  <si>
    <t>21#动力柜（常）</t>
  </si>
  <si>
    <t>22#动力柜（备）</t>
  </si>
  <si>
    <t>22#动力柜（常）</t>
  </si>
  <si>
    <t>23#动力柜（备）</t>
  </si>
  <si>
    <t>23#动力柜（常）</t>
  </si>
  <si>
    <t>楼栋单元</t>
  </si>
  <si>
    <t>琼林苑年度电费表</t>
    <phoneticPr fontId="1" type="noConversion"/>
  </si>
  <si>
    <t>合计数</t>
    <phoneticPr fontId="1" type="noConversion"/>
  </si>
  <si>
    <t>时间</t>
    <phoneticPr fontId="1" type="noConversion"/>
  </si>
  <si>
    <t>公用商用</t>
    <phoneticPr fontId="1" type="noConversion"/>
  </si>
  <si>
    <t>楼栋地址</t>
    <phoneticPr fontId="1" type="noConversion"/>
  </si>
  <si>
    <t>倍率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</si>
</sst>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微软雅黑 Light"/>
      <family val="2"/>
      <charset val="134"/>
    </font>
    <font>
      <sz val="9"/>
      <name val="微软雅黑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E03B388-2FEE-4BA8-BB97-D014E6BA01A9}">
  <we:reference id="wa104142491" version="2.1.0.0" store="en-us" storeType="OMEX"/>
  <we:alternateReferences>
    <we:reference id="WA104142491" version="2.1.0.0" store="WA104142491" storeType="OMEX"/>
  </we:alternateReferences>
  <we:properties/>
  <we:bindings>
    <we:binding id="2DTableRange" type="matrix" appref="{D80A08DF-93FD-4218-BC89-6261227BCFC0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zoomScaleNormal="100" workbookViewId="0">
      <selection activeCell="L14" sqref="L14"/>
    </sheetView>
  </sheetViews>
  <sheetFormatPr defaultRowHeight="16.5" x14ac:dyDescent="0.3"/>
  <cols>
    <col min="2" max="2" width="14.88671875" bestFit="1" customWidth="1"/>
  </cols>
  <sheetData>
    <row r="1" spans="1:21" ht="52.5" customHeight="1" x14ac:dyDescent="0.3"/>
    <row r="2" spans="1:21" x14ac:dyDescent="0.3">
      <c r="A2" s="1" t="s">
        <v>61</v>
      </c>
      <c r="B2" t="s">
        <v>60</v>
      </c>
      <c r="C2" t="s">
        <v>0</v>
      </c>
      <c r="D2" t="s">
        <v>1</v>
      </c>
      <c r="E2" t="s">
        <v>13</v>
      </c>
      <c r="F2" t="s">
        <v>14</v>
      </c>
      <c r="G2" t="s">
        <v>15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16</v>
      </c>
      <c r="R2" t="s">
        <v>17</v>
      </c>
      <c r="S2" t="s">
        <v>18</v>
      </c>
      <c r="T2" t="s">
        <v>19</v>
      </c>
      <c r="U2" t="s">
        <v>62</v>
      </c>
    </row>
    <row r="3" spans="1:21" x14ac:dyDescent="0.3">
      <c r="A3" s="1"/>
      <c r="B3" t="s">
        <v>2</v>
      </c>
      <c r="C3" t="s">
        <v>3</v>
      </c>
      <c r="D3">
        <v>80</v>
      </c>
      <c r="E3">
        <v>158</v>
      </c>
      <c r="F3">
        <v>162</v>
      </c>
      <c r="G3">
        <v>173</v>
      </c>
      <c r="H3">
        <v>104</v>
      </c>
      <c r="I3">
        <v>111</v>
      </c>
      <c r="J3">
        <v>116</v>
      </c>
      <c r="K3">
        <v>123</v>
      </c>
      <c r="L3">
        <v>129</v>
      </c>
      <c r="M3">
        <v>135</v>
      </c>
      <c r="N3">
        <v>141</v>
      </c>
      <c r="O3">
        <v>147</v>
      </c>
      <c r="P3">
        <v>152</v>
      </c>
      <c r="Q3">
        <v>182</v>
      </c>
      <c r="R3">
        <v>194</v>
      </c>
      <c r="S3">
        <v>206</v>
      </c>
      <c r="T3">
        <v>210</v>
      </c>
      <c r="U3">
        <f>SUM(D3:T3)</f>
        <v>2523</v>
      </c>
    </row>
    <row r="4" spans="1:21" x14ac:dyDescent="0.3">
      <c r="A4" s="1"/>
      <c r="B4" t="s">
        <v>20</v>
      </c>
      <c r="C4" t="s">
        <v>21</v>
      </c>
      <c r="D4">
        <v>80</v>
      </c>
      <c r="E4">
        <v>556</v>
      </c>
      <c r="F4">
        <v>576</v>
      </c>
      <c r="G4">
        <v>601</v>
      </c>
      <c r="H4">
        <v>395</v>
      </c>
      <c r="I4">
        <v>412</v>
      </c>
      <c r="J4">
        <v>429</v>
      </c>
      <c r="K4">
        <v>449</v>
      </c>
      <c r="L4">
        <v>466</v>
      </c>
      <c r="M4">
        <v>483</v>
      </c>
      <c r="N4">
        <v>502</v>
      </c>
      <c r="O4">
        <v>520</v>
      </c>
      <c r="P4">
        <v>540</v>
      </c>
      <c r="Q4">
        <v>612</v>
      </c>
      <c r="R4">
        <v>626</v>
      </c>
      <c r="S4">
        <v>646</v>
      </c>
      <c r="T4">
        <v>666</v>
      </c>
      <c r="U4">
        <f t="shared" ref="U4:U42" si="0">SUM(D4:T4)</f>
        <v>8559</v>
      </c>
    </row>
    <row r="5" spans="1:21" x14ac:dyDescent="0.3">
      <c r="A5" s="1"/>
      <c r="B5" t="s">
        <v>22</v>
      </c>
      <c r="C5" t="s">
        <v>3</v>
      </c>
      <c r="D5">
        <v>80</v>
      </c>
      <c r="E5">
        <v>320</v>
      </c>
      <c r="F5">
        <v>320</v>
      </c>
      <c r="G5">
        <v>320</v>
      </c>
      <c r="H5">
        <v>320</v>
      </c>
      <c r="I5">
        <v>320</v>
      </c>
      <c r="J5">
        <v>320</v>
      </c>
      <c r="K5">
        <v>320</v>
      </c>
      <c r="L5">
        <v>320</v>
      </c>
      <c r="M5">
        <v>320</v>
      </c>
      <c r="N5">
        <v>320</v>
      </c>
      <c r="O5">
        <v>320</v>
      </c>
      <c r="P5">
        <v>320</v>
      </c>
      <c r="Q5">
        <v>320</v>
      </c>
      <c r="R5">
        <v>320</v>
      </c>
      <c r="S5">
        <v>320</v>
      </c>
      <c r="T5">
        <v>320</v>
      </c>
      <c r="U5">
        <f t="shared" si="0"/>
        <v>5200</v>
      </c>
    </row>
    <row r="6" spans="1:21" x14ac:dyDescent="0.3">
      <c r="A6" s="1"/>
      <c r="B6" t="s">
        <v>23</v>
      </c>
      <c r="C6" t="s">
        <v>21</v>
      </c>
      <c r="D6">
        <v>80</v>
      </c>
      <c r="E6">
        <v>601</v>
      </c>
      <c r="F6">
        <v>628</v>
      </c>
      <c r="G6">
        <v>669</v>
      </c>
      <c r="H6">
        <v>357</v>
      </c>
      <c r="I6">
        <v>383</v>
      </c>
      <c r="J6">
        <v>408</v>
      </c>
      <c r="K6">
        <v>439</v>
      </c>
      <c r="L6">
        <v>465</v>
      </c>
      <c r="M6">
        <v>492</v>
      </c>
      <c r="N6">
        <v>518</v>
      </c>
      <c r="O6">
        <v>545</v>
      </c>
      <c r="P6">
        <v>574</v>
      </c>
      <c r="Q6">
        <v>685</v>
      </c>
      <c r="R6">
        <v>708</v>
      </c>
      <c r="S6">
        <v>733</v>
      </c>
      <c r="T6">
        <v>762</v>
      </c>
      <c r="U6">
        <f t="shared" si="0"/>
        <v>9047</v>
      </c>
    </row>
    <row r="7" spans="1:21" x14ac:dyDescent="0.3">
      <c r="A7" s="1"/>
      <c r="B7" t="s">
        <v>24</v>
      </c>
      <c r="C7" t="s">
        <v>3</v>
      </c>
      <c r="D7">
        <v>80</v>
      </c>
      <c r="E7">
        <v>570</v>
      </c>
      <c r="F7">
        <v>591</v>
      </c>
      <c r="G7">
        <v>620</v>
      </c>
      <c r="H7">
        <v>391</v>
      </c>
      <c r="I7">
        <v>410</v>
      </c>
      <c r="J7">
        <v>428</v>
      </c>
      <c r="K7">
        <v>450</v>
      </c>
      <c r="L7">
        <v>469</v>
      </c>
      <c r="M7">
        <v>488</v>
      </c>
      <c r="N7">
        <v>509</v>
      </c>
      <c r="O7">
        <v>520</v>
      </c>
      <c r="P7">
        <v>550</v>
      </c>
      <c r="Q7">
        <v>631</v>
      </c>
      <c r="R7">
        <v>647</v>
      </c>
      <c r="S7">
        <v>667</v>
      </c>
      <c r="T7">
        <v>692</v>
      </c>
      <c r="U7">
        <f t="shared" si="0"/>
        <v>8713</v>
      </c>
    </row>
    <row r="8" spans="1:21" x14ac:dyDescent="0.3">
      <c r="A8" s="1"/>
      <c r="B8" t="s">
        <v>25</v>
      </c>
      <c r="C8" t="s">
        <v>21</v>
      </c>
      <c r="D8">
        <v>80</v>
      </c>
      <c r="E8">
        <v>723</v>
      </c>
      <c r="F8">
        <v>740</v>
      </c>
      <c r="G8">
        <v>763</v>
      </c>
      <c r="H8">
        <v>578</v>
      </c>
      <c r="I8">
        <v>594</v>
      </c>
      <c r="J8">
        <v>608</v>
      </c>
      <c r="K8">
        <v>625</v>
      </c>
      <c r="L8">
        <v>641</v>
      </c>
      <c r="M8">
        <v>657</v>
      </c>
      <c r="N8">
        <v>673</v>
      </c>
      <c r="O8">
        <v>690</v>
      </c>
      <c r="P8">
        <v>707</v>
      </c>
      <c r="Q8">
        <v>773</v>
      </c>
      <c r="R8">
        <v>789</v>
      </c>
      <c r="S8">
        <v>801</v>
      </c>
      <c r="T8">
        <v>805</v>
      </c>
      <c r="U8">
        <f t="shared" si="0"/>
        <v>11247</v>
      </c>
    </row>
    <row r="9" spans="1:21" x14ac:dyDescent="0.3">
      <c r="A9" s="1"/>
      <c r="B9" t="s">
        <v>26</v>
      </c>
      <c r="C9" t="s">
        <v>3</v>
      </c>
      <c r="D9">
        <v>40</v>
      </c>
      <c r="E9">
        <v>449</v>
      </c>
      <c r="F9">
        <v>454</v>
      </c>
      <c r="G9">
        <v>461</v>
      </c>
      <c r="H9">
        <v>406</v>
      </c>
      <c r="I9">
        <v>411</v>
      </c>
      <c r="J9">
        <v>415</v>
      </c>
      <c r="K9">
        <v>420</v>
      </c>
      <c r="L9">
        <v>426</v>
      </c>
      <c r="M9">
        <v>430</v>
      </c>
      <c r="N9">
        <v>434</v>
      </c>
      <c r="O9">
        <v>439</v>
      </c>
      <c r="P9">
        <v>444</v>
      </c>
      <c r="Q9">
        <v>464</v>
      </c>
      <c r="R9">
        <v>469</v>
      </c>
      <c r="S9">
        <v>478</v>
      </c>
      <c r="T9">
        <v>490</v>
      </c>
      <c r="U9">
        <f t="shared" si="0"/>
        <v>7130</v>
      </c>
    </row>
    <row r="10" spans="1:21" x14ac:dyDescent="0.3">
      <c r="A10" s="1"/>
      <c r="B10" t="s">
        <v>27</v>
      </c>
      <c r="C10" t="s">
        <v>21</v>
      </c>
      <c r="D10">
        <v>40</v>
      </c>
      <c r="E10">
        <v>1679</v>
      </c>
      <c r="F10">
        <v>1755</v>
      </c>
      <c r="G10">
        <v>1836</v>
      </c>
      <c r="H10">
        <v>1169</v>
      </c>
      <c r="I10">
        <v>1229</v>
      </c>
      <c r="J10">
        <v>1282</v>
      </c>
      <c r="K10">
        <v>1347</v>
      </c>
      <c r="L10">
        <v>1405</v>
      </c>
      <c r="M10">
        <v>1465</v>
      </c>
      <c r="N10">
        <v>1524</v>
      </c>
      <c r="O10">
        <v>1582</v>
      </c>
      <c r="P10">
        <v>1641</v>
      </c>
      <c r="Q10">
        <v>1867</v>
      </c>
      <c r="R10">
        <v>1916</v>
      </c>
      <c r="S10">
        <v>1967</v>
      </c>
      <c r="T10">
        <v>2024</v>
      </c>
      <c r="U10">
        <f t="shared" si="0"/>
        <v>25728</v>
      </c>
    </row>
    <row r="11" spans="1:21" x14ac:dyDescent="0.3">
      <c r="A11" s="1"/>
      <c r="B11" t="s">
        <v>28</v>
      </c>
      <c r="C11" t="s">
        <v>3</v>
      </c>
      <c r="D11">
        <v>40</v>
      </c>
      <c r="E11">
        <v>432</v>
      </c>
      <c r="F11">
        <v>442</v>
      </c>
      <c r="G11">
        <v>455</v>
      </c>
      <c r="H11">
        <v>354</v>
      </c>
      <c r="I11">
        <v>363</v>
      </c>
      <c r="J11">
        <v>371</v>
      </c>
      <c r="K11">
        <v>380</v>
      </c>
      <c r="L11">
        <v>389</v>
      </c>
      <c r="M11">
        <v>398</v>
      </c>
      <c r="N11">
        <v>406</v>
      </c>
      <c r="O11">
        <v>415</v>
      </c>
      <c r="P11">
        <v>423</v>
      </c>
      <c r="Q11">
        <v>459</v>
      </c>
      <c r="R11">
        <v>469</v>
      </c>
      <c r="S11">
        <v>477</v>
      </c>
      <c r="T11">
        <v>485</v>
      </c>
      <c r="U11">
        <f t="shared" si="0"/>
        <v>6758</v>
      </c>
    </row>
    <row r="12" spans="1:21" x14ac:dyDescent="0.3">
      <c r="A12" s="1"/>
      <c r="B12" t="s">
        <v>29</v>
      </c>
      <c r="C12" t="s">
        <v>21</v>
      </c>
      <c r="D12">
        <v>40</v>
      </c>
      <c r="E12">
        <v>1539</v>
      </c>
      <c r="F12">
        <v>1593</v>
      </c>
      <c r="G12">
        <v>1671</v>
      </c>
      <c r="H12">
        <v>1111</v>
      </c>
      <c r="I12">
        <v>1156</v>
      </c>
      <c r="J12">
        <v>1197</v>
      </c>
      <c r="K12">
        <v>1246</v>
      </c>
      <c r="L12">
        <v>1294</v>
      </c>
      <c r="M12">
        <v>1342</v>
      </c>
      <c r="N12">
        <v>1388</v>
      </c>
      <c r="O12">
        <v>1437</v>
      </c>
      <c r="P12">
        <v>1488</v>
      </c>
      <c r="Q12">
        <v>1701</v>
      </c>
      <c r="R12">
        <v>1747</v>
      </c>
      <c r="S12">
        <v>1798</v>
      </c>
      <c r="T12">
        <v>1855</v>
      </c>
      <c r="U12">
        <f t="shared" si="0"/>
        <v>23603</v>
      </c>
    </row>
    <row r="13" spans="1:21" x14ac:dyDescent="0.3">
      <c r="A13" s="1"/>
      <c r="B13" t="s">
        <v>30</v>
      </c>
      <c r="C13" t="s">
        <v>3</v>
      </c>
      <c r="D13">
        <v>80</v>
      </c>
      <c r="E13">
        <v>208</v>
      </c>
      <c r="F13">
        <v>208</v>
      </c>
      <c r="G13">
        <v>210</v>
      </c>
      <c r="H13">
        <v>165</v>
      </c>
      <c r="I13">
        <v>179</v>
      </c>
      <c r="J13">
        <v>191</v>
      </c>
      <c r="K13">
        <v>205</v>
      </c>
      <c r="L13">
        <v>206</v>
      </c>
      <c r="M13">
        <v>206</v>
      </c>
      <c r="N13">
        <v>206</v>
      </c>
      <c r="O13">
        <v>208</v>
      </c>
      <c r="P13">
        <v>208</v>
      </c>
      <c r="Q13">
        <v>210</v>
      </c>
      <c r="R13">
        <v>210</v>
      </c>
      <c r="S13">
        <v>210</v>
      </c>
      <c r="T13">
        <v>210</v>
      </c>
      <c r="U13">
        <f t="shared" si="0"/>
        <v>3320</v>
      </c>
    </row>
    <row r="14" spans="1:21" x14ac:dyDescent="0.3">
      <c r="A14" s="1"/>
      <c r="B14" t="s">
        <v>31</v>
      </c>
      <c r="C14" t="s">
        <v>21</v>
      </c>
      <c r="D14">
        <v>80</v>
      </c>
      <c r="E14">
        <v>915</v>
      </c>
      <c r="F14">
        <v>946</v>
      </c>
      <c r="G14">
        <v>989</v>
      </c>
      <c r="H14">
        <v>646</v>
      </c>
      <c r="I14">
        <v>681</v>
      </c>
      <c r="J14">
        <v>713</v>
      </c>
      <c r="K14">
        <v>749</v>
      </c>
      <c r="L14">
        <v>783</v>
      </c>
      <c r="M14">
        <v>820</v>
      </c>
      <c r="N14">
        <v>850</v>
      </c>
      <c r="O14">
        <v>877</v>
      </c>
      <c r="P14">
        <v>899</v>
      </c>
      <c r="Q14">
        <v>1018</v>
      </c>
      <c r="R14">
        <v>1054</v>
      </c>
      <c r="S14">
        <v>1079</v>
      </c>
      <c r="T14">
        <v>1092</v>
      </c>
      <c r="U14">
        <f t="shared" si="0"/>
        <v>14191</v>
      </c>
    </row>
    <row r="15" spans="1:21" x14ac:dyDescent="0.3">
      <c r="A15" s="1"/>
      <c r="B15" t="s">
        <v>32</v>
      </c>
      <c r="C15" t="s">
        <v>3</v>
      </c>
      <c r="D15">
        <v>60</v>
      </c>
      <c r="E15">
        <v>1095</v>
      </c>
      <c r="F15">
        <v>1124</v>
      </c>
      <c r="G15">
        <v>1179</v>
      </c>
      <c r="H15">
        <v>748</v>
      </c>
      <c r="I15">
        <v>792</v>
      </c>
      <c r="J15">
        <v>819</v>
      </c>
      <c r="K15">
        <v>849</v>
      </c>
      <c r="L15">
        <v>879</v>
      </c>
      <c r="M15">
        <v>910</v>
      </c>
      <c r="N15">
        <v>956</v>
      </c>
      <c r="O15">
        <v>1021</v>
      </c>
      <c r="P15">
        <v>1066</v>
      </c>
      <c r="Q15">
        <v>1209</v>
      </c>
      <c r="R15">
        <v>1264</v>
      </c>
      <c r="S15">
        <v>1302</v>
      </c>
      <c r="T15">
        <v>1330</v>
      </c>
      <c r="U15">
        <f t="shared" si="0"/>
        <v>16603</v>
      </c>
    </row>
    <row r="16" spans="1:21" x14ac:dyDescent="0.3">
      <c r="A16" s="1"/>
      <c r="B16" t="s">
        <v>33</v>
      </c>
      <c r="C16" t="s">
        <v>21</v>
      </c>
      <c r="D16">
        <v>60</v>
      </c>
      <c r="E16">
        <v>1811</v>
      </c>
      <c r="F16">
        <v>1876</v>
      </c>
      <c r="G16">
        <v>1970</v>
      </c>
      <c r="H16">
        <v>1228</v>
      </c>
      <c r="I16">
        <v>1292</v>
      </c>
      <c r="J16">
        <v>1351</v>
      </c>
      <c r="K16">
        <v>1421</v>
      </c>
      <c r="L16">
        <v>1481</v>
      </c>
      <c r="M16">
        <v>1542</v>
      </c>
      <c r="N16">
        <v>1604</v>
      </c>
      <c r="O16">
        <v>1674</v>
      </c>
      <c r="P16">
        <v>1745</v>
      </c>
      <c r="Q16">
        <v>2009</v>
      </c>
      <c r="R16">
        <v>2037</v>
      </c>
      <c r="S16">
        <v>2136</v>
      </c>
      <c r="T16">
        <v>2204</v>
      </c>
      <c r="U16">
        <f t="shared" si="0"/>
        <v>27441</v>
      </c>
    </row>
    <row r="17" spans="1:21" x14ac:dyDescent="0.3">
      <c r="A17" s="1"/>
      <c r="B17" t="s">
        <v>34</v>
      </c>
      <c r="C17" t="s">
        <v>3</v>
      </c>
      <c r="D17">
        <v>60</v>
      </c>
      <c r="E17">
        <v>1818</v>
      </c>
      <c r="F17">
        <v>1879</v>
      </c>
      <c r="G17">
        <v>1968</v>
      </c>
      <c r="H17">
        <v>1299</v>
      </c>
      <c r="I17">
        <v>1356</v>
      </c>
      <c r="J17">
        <v>1406</v>
      </c>
      <c r="K17">
        <v>1470</v>
      </c>
      <c r="L17">
        <v>1526</v>
      </c>
      <c r="M17">
        <v>1584</v>
      </c>
      <c r="N17">
        <v>1642</v>
      </c>
      <c r="O17">
        <v>1701</v>
      </c>
      <c r="P17">
        <v>1759</v>
      </c>
      <c r="Q17">
        <v>2002</v>
      </c>
      <c r="R17">
        <v>2056</v>
      </c>
      <c r="S17">
        <v>2112</v>
      </c>
      <c r="T17">
        <v>2174</v>
      </c>
      <c r="U17">
        <f t="shared" si="0"/>
        <v>27812</v>
      </c>
    </row>
    <row r="18" spans="1:21" x14ac:dyDescent="0.3">
      <c r="A18" s="1"/>
      <c r="B18" t="s">
        <v>35</v>
      </c>
      <c r="C18" t="s">
        <v>21</v>
      </c>
      <c r="D18">
        <v>60</v>
      </c>
      <c r="E18">
        <v>164</v>
      </c>
      <c r="F18">
        <v>164</v>
      </c>
      <c r="G18">
        <v>164</v>
      </c>
      <c r="H18">
        <v>164</v>
      </c>
      <c r="I18">
        <v>164</v>
      </c>
      <c r="J18">
        <v>164</v>
      </c>
      <c r="K18">
        <v>164</v>
      </c>
      <c r="L18">
        <v>164</v>
      </c>
      <c r="M18">
        <v>164</v>
      </c>
      <c r="N18">
        <v>164</v>
      </c>
      <c r="O18">
        <v>164</v>
      </c>
      <c r="P18">
        <v>164</v>
      </c>
      <c r="Q18">
        <v>164</v>
      </c>
      <c r="R18">
        <v>164</v>
      </c>
      <c r="S18">
        <v>164</v>
      </c>
      <c r="T18">
        <v>164</v>
      </c>
      <c r="U18">
        <f t="shared" si="0"/>
        <v>2684</v>
      </c>
    </row>
    <row r="19" spans="1:21" x14ac:dyDescent="0.3">
      <c r="A19" s="1"/>
      <c r="B19" t="s">
        <v>36</v>
      </c>
      <c r="C19" t="s">
        <v>3</v>
      </c>
      <c r="D19">
        <v>80</v>
      </c>
      <c r="E19">
        <v>4677</v>
      </c>
      <c r="F19">
        <v>4829</v>
      </c>
      <c r="G19">
        <v>5082</v>
      </c>
      <c r="H19">
        <v>3066</v>
      </c>
      <c r="I19">
        <v>3246</v>
      </c>
      <c r="J19">
        <v>3389</v>
      </c>
      <c r="K19">
        <v>3550</v>
      </c>
      <c r="L19">
        <v>3692</v>
      </c>
      <c r="M19">
        <v>3865</v>
      </c>
      <c r="N19">
        <v>4016</v>
      </c>
      <c r="O19">
        <v>4306</v>
      </c>
      <c r="P19">
        <v>4510</v>
      </c>
      <c r="Q19">
        <v>5185</v>
      </c>
      <c r="R19">
        <v>5359</v>
      </c>
      <c r="S19">
        <v>5507</v>
      </c>
      <c r="T19">
        <v>5643</v>
      </c>
      <c r="U19">
        <f t="shared" si="0"/>
        <v>70002</v>
      </c>
    </row>
    <row r="20" spans="1:21" x14ac:dyDescent="0.3">
      <c r="A20" s="1"/>
      <c r="B20" t="s">
        <v>37</v>
      </c>
      <c r="C20" t="s">
        <v>21</v>
      </c>
      <c r="D20">
        <v>80</v>
      </c>
      <c r="E20">
        <v>60</v>
      </c>
      <c r="F20">
        <v>60</v>
      </c>
      <c r="G20">
        <v>60</v>
      </c>
      <c r="H20">
        <v>7</v>
      </c>
      <c r="I20">
        <v>16</v>
      </c>
      <c r="J20">
        <v>25</v>
      </c>
      <c r="K20">
        <v>29</v>
      </c>
      <c r="L20">
        <v>31</v>
      </c>
      <c r="M20">
        <v>33</v>
      </c>
      <c r="N20">
        <v>39</v>
      </c>
      <c r="O20">
        <v>52</v>
      </c>
      <c r="P20">
        <v>59</v>
      </c>
      <c r="Q20">
        <v>60</v>
      </c>
      <c r="R20">
        <v>60</v>
      </c>
      <c r="S20">
        <v>60</v>
      </c>
      <c r="T20">
        <v>72</v>
      </c>
      <c r="U20">
        <f t="shared" si="0"/>
        <v>803</v>
      </c>
    </row>
    <row r="21" spans="1:21" x14ac:dyDescent="0.3">
      <c r="A21" s="1"/>
      <c r="B21" t="s">
        <v>38</v>
      </c>
      <c r="C21" t="s">
        <v>3</v>
      </c>
      <c r="D21">
        <v>80</v>
      </c>
      <c r="E21">
        <v>1100</v>
      </c>
      <c r="F21">
        <v>1135</v>
      </c>
      <c r="G21">
        <v>1186</v>
      </c>
      <c r="H21">
        <v>807</v>
      </c>
      <c r="I21">
        <v>839</v>
      </c>
      <c r="J21">
        <v>869</v>
      </c>
      <c r="K21">
        <v>905</v>
      </c>
      <c r="L21">
        <v>935</v>
      </c>
      <c r="M21">
        <v>967</v>
      </c>
      <c r="N21">
        <v>1000</v>
      </c>
      <c r="O21">
        <v>1032</v>
      </c>
      <c r="P21">
        <v>1066</v>
      </c>
      <c r="Q21">
        <v>1206</v>
      </c>
      <c r="R21">
        <v>1234</v>
      </c>
      <c r="S21">
        <v>1266</v>
      </c>
      <c r="T21">
        <v>1301</v>
      </c>
      <c r="U21">
        <f t="shared" si="0"/>
        <v>16928</v>
      </c>
    </row>
    <row r="22" spans="1:21" x14ac:dyDescent="0.3">
      <c r="A22" s="1"/>
      <c r="B22" t="s">
        <v>39</v>
      </c>
      <c r="C22" t="s">
        <v>21</v>
      </c>
      <c r="D22">
        <v>80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5</v>
      </c>
      <c r="U22">
        <f t="shared" si="0"/>
        <v>160</v>
      </c>
    </row>
    <row r="23" spans="1:21" x14ac:dyDescent="0.3">
      <c r="A23" s="1"/>
      <c r="B23" t="s">
        <v>40</v>
      </c>
      <c r="C23" t="s">
        <v>3</v>
      </c>
      <c r="D23">
        <v>60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f t="shared" si="0"/>
        <v>92</v>
      </c>
    </row>
    <row r="24" spans="1:21" x14ac:dyDescent="0.3">
      <c r="A24" s="1"/>
      <c r="B24" t="s">
        <v>41</v>
      </c>
      <c r="C24" t="s">
        <v>21</v>
      </c>
      <c r="D24">
        <v>60</v>
      </c>
      <c r="E24">
        <v>1016</v>
      </c>
      <c r="F24">
        <v>1050</v>
      </c>
      <c r="G24">
        <v>1102</v>
      </c>
      <c r="H24">
        <v>732</v>
      </c>
      <c r="I24">
        <v>759</v>
      </c>
      <c r="J24">
        <v>786</v>
      </c>
      <c r="K24">
        <v>820</v>
      </c>
      <c r="L24">
        <v>849</v>
      </c>
      <c r="M24">
        <v>879</v>
      </c>
      <c r="N24">
        <v>909</v>
      </c>
      <c r="O24">
        <v>945</v>
      </c>
      <c r="P24">
        <v>982</v>
      </c>
      <c r="Q24">
        <v>1122</v>
      </c>
      <c r="R24">
        <v>1152</v>
      </c>
      <c r="S24">
        <v>1185</v>
      </c>
      <c r="T24">
        <v>1217</v>
      </c>
      <c r="U24">
        <f t="shared" si="0"/>
        <v>15565</v>
      </c>
    </row>
    <row r="25" spans="1:21" x14ac:dyDescent="0.3">
      <c r="A25" s="1"/>
      <c r="B25" t="s">
        <v>42</v>
      </c>
      <c r="C25" t="s">
        <v>3</v>
      </c>
      <c r="D25">
        <v>60</v>
      </c>
      <c r="E25">
        <v>423</v>
      </c>
      <c r="F25">
        <v>437</v>
      </c>
      <c r="G25">
        <v>459</v>
      </c>
      <c r="H25">
        <v>308</v>
      </c>
      <c r="I25">
        <v>324</v>
      </c>
      <c r="J25">
        <v>336</v>
      </c>
      <c r="K25">
        <v>353</v>
      </c>
      <c r="L25">
        <v>368</v>
      </c>
      <c r="M25">
        <v>384</v>
      </c>
      <c r="N25">
        <v>398</v>
      </c>
      <c r="O25">
        <v>400</v>
      </c>
      <c r="P25">
        <v>407</v>
      </c>
      <c r="Q25">
        <v>467</v>
      </c>
      <c r="R25">
        <v>484</v>
      </c>
      <c r="S25">
        <v>501</v>
      </c>
      <c r="T25">
        <v>519</v>
      </c>
      <c r="U25">
        <f t="shared" si="0"/>
        <v>6628</v>
      </c>
    </row>
    <row r="26" spans="1:21" x14ac:dyDescent="0.3">
      <c r="A26" s="1"/>
      <c r="B26" t="s">
        <v>43</v>
      </c>
      <c r="C26" t="s">
        <v>21</v>
      </c>
      <c r="D26">
        <v>60</v>
      </c>
      <c r="E26">
        <v>861</v>
      </c>
      <c r="F26">
        <v>893</v>
      </c>
      <c r="G26">
        <v>939</v>
      </c>
      <c r="H26">
        <v>614</v>
      </c>
      <c r="I26">
        <v>629</v>
      </c>
      <c r="J26">
        <v>654</v>
      </c>
      <c r="K26">
        <v>685</v>
      </c>
      <c r="L26">
        <v>709</v>
      </c>
      <c r="M26">
        <v>738</v>
      </c>
      <c r="N26">
        <v>768</v>
      </c>
      <c r="O26">
        <v>798</v>
      </c>
      <c r="P26">
        <v>830</v>
      </c>
      <c r="Q26">
        <v>958</v>
      </c>
      <c r="R26">
        <v>983</v>
      </c>
      <c r="S26">
        <v>1014</v>
      </c>
      <c r="T26">
        <v>1048</v>
      </c>
      <c r="U26">
        <f t="shared" si="0"/>
        <v>13181</v>
      </c>
    </row>
    <row r="27" spans="1:21" x14ac:dyDescent="0.3">
      <c r="A27" s="1"/>
      <c r="B27" t="s">
        <v>44</v>
      </c>
      <c r="C27" t="s">
        <v>3</v>
      </c>
      <c r="D27">
        <v>80</v>
      </c>
      <c r="E27">
        <v>564</v>
      </c>
      <c r="F27">
        <v>564</v>
      </c>
      <c r="G27">
        <v>564</v>
      </c>
      <c r="H27">
        <v>557</v>
      </c>
      <c r="I27">
        <v>564</v>
      </c>
      <c r="J27">
        <v>564</v>
      </c>
      <c r="K27">
        <v>564</v>
      </c>
      <c r="L27">
        <v>564</v>
      </c>
      <c r="M27">
        <v>564</v>
      </c>
      <c r="N27">
        <v>564</v>
      </c>
      <c r="O27">
        <v>564</v>
      </c>
      <c r="P27">
        <v>564</v>
      </c>
      <c r="Q27">
        <v>564</v>
      </c>
      <c r="R27">
        <v>564</v>
      </c>
      <c r="S27">
        <v>564</v>
      </c>
      <c r="T27">
        <v>564</v>
      </c>
      <c r="U27">
        <f t="shared" si="0"/>
        <v>9097</v>
      </c>
    </row>
    <row r="28" spans="1:21" x14ac:dyDescent="0.3">
      <c r="A28" s="1"/>
      <c r="B28" t="s">
        <v>45</v>
      </c>
      <c r="C28" t="s">
        <v>21</v>
      </c>
      <c r="D28">
        <v>80</v>
      </c>
      <c r="E28">
        <v>465</v>
      </c>
      <c r="F28">
        <v>498</v>
      </c>
      <c r="G28">
        <v>545</v>
      </c>
      <c r="H28">
        <v>214</v>
      </c>
      <c r="I28">
        <v>235</v>
      </c>
      <c r="J28">
        <v>260</v>
      </c>
      <c r="K28">
        <v>291</v>
      </c>
      <c r="L28">
        <v>317</v>
      </c>
      <c r="M28">
        <v>346</v>
      </c>
      <c r="N28">
        <v>374</v>
      </c>
      <c r="O28">
        <v>404</v>
      </c>
      <c r="P28">
        <v>435</v>
      </c>
      <c r="Q28">
        <v>563</v>
      </c>
      <c r="R28">
        <v>591</v>
      </c>
      <c r="S28">
        <v>622</v>
      </c>
      <c r="T28">
        <v>656</v>
      </c>
      <c r="U28">
        <f t="shared" si="0"/>
        <v>6896</v>
      </c>
    </row>
    <row r="29" spans="1:21" x14ac:dyDescent="0.3">
      <c r="A29" s="1"/>
      <c r="B29" t="s">
        <v>46</v>
      </c>
      <c r="C29" t="s">
        <v>3</v>
      </c>
      <c r="D29">
        <v>60</v>
      </c>
      <c r="E29">
        <v>4803</v>
      </c>
      <c r="F29">
        <v>4939</v>
      </c>
      <c r="G29">
        <v>5180</v>
      </c>
      <c r="H29">
        <v>3398</v>
      </c>
      <c r="I29">
        <v>3698</v>
      </c>
      <c r="J29">
        <v>3727</v>
      </c>
      <c r="K29">
        <v>3883</v>
      </c>
      <c r="L29">
        <v>4011</v>
      </c>
      <c r="M29">
        <v>4152</v>
      </c>
      <c r="N29">
        <v>4316</v>
      </c>
      <c r="O29">
        <v>4510</v>
      </c>
      <c r="P29">
        <v>4671</v>
      </c>
      <c r="Q29">
        <v>5281</v>
      </c>
      <c r="R29">
        <v>5434</v>
      </c>
      <c r="S29">
        <v>5574</v>
      </c>
      <c r="T29">
        <v>5698</v>
      </c>
      <c r="U29">
        <f t="shared" si="0"/>
        <v>73335</v>
      </c>
    </row>
    <row r="30" spans="1:21" x14ac:dyDescent="0.3">
      <c r="A30" s="1"/>
      <c r="B30" t="s">
        <v>47</v>
      </c>
      <c r="C30" t="s">
        <v>21</v>
      </c>
      <c r="D30">
        <v>60</v>
      </c>
      <c r="E30">
        <v>379</v>
      </c>
      <c r="F30">
        <v>389</v>
      </c>
      <c r="G30">
        <v>401</v>
      </c>
      <c r="H30">
        <v>262</v>
      </c>
      <c r="I30">
        <v>282</v>
      </c>
      <c r="J30">
        <v>284</v>
      </c>
      <c r="K30">
        <v>295</v>
      </c>
      <c r="L30">
        <v>309</v>
      </c>
      <c r="M30">
        <v>319</v>
      </c>
      <c r="N30">
        <v>328</v>
      </c>
      <c r="O30">
        <v>343</v>
      </c>
      <c r="P30">
        <v>364</v>
      </c>
      <c r="Q30">
        <v>406</v>
      </c>
      <c r="R30">
        <v>415</v>
      </c>
      <c r="S30">
        <v>420</v>
      </c>
      <c r="T30">
        <v>420</v>
      </c>
      <c r="U30">
        <f t="shared" si="0"/>
        <v>5676</v>
      </c>
    </row>
    <row r="31" spans="1:21" x14ac:dyDescent="0.3">
      <c r="A31" s="1"/>
      <c r="B31" t="s">
        <v>48</v>
      </c>
      <c r="C31" t="s">
        <v>3</v>
      </c>
      <c r="D31">
        <v>80</v>
      </c>
      <c r="E31">
        <v>28</v>
      </c>
      <c r="F31">
        <v>28</v>
      </c>
      <c r="G31">
        <v>28</v>
      </c>
      <c r="H31">
        <v>28</v>
      </c>
      <c r="I31">
        <v>28</v>
      </c>
      <c r="J31">
        <v>28</v>
      </c>
      <c r="K31">
        <v>28</v>
      </c>
      <c r="L31">
        <v>28</v>
      </c>
      <c r="M31">
        <v>28</v>
      </c>
      <c r="N31">
        <v>28</v>
      </c>
      <c r="O31">
        <v>28</v>
      </c>
      <c r="P31">
        <v>28</v>
      </c>
      <c r="Q31">
        <v>28</v>
      </c>
      <c r="R31">
        <v>28</v>
      </c>
      <c r="S31">
        <v>28</v>
      </c>
      <c r="T31">
        <v>28</v>
      </c>
      <c r="U31">
        <f t="shared" si="0"/>
        <v>528</v>
      </c>
    </row>
    <row r="32" spans="1:21" x14ac:dyDescent="0.3">
      <c r="A32" s="1"/>
      <c r="B32" t="s">
        <v>49</v>
      </c>
      <c r="C32" t="s">
        <v>21</v>
      </c>
      <c r="D32">
        <v>80</v>
      </c>
      <c r="E32">
        <v>1373</v>
      </c>
      <c r="F32">
        <v>1413</v>
      </c>
      <c r="G32">
        <v>1471</v>
      </c>
      <c r="H32">
        <v>1014</v>
      </c>
      <c r="I32">
        <v>1044</v>
      </c>
      <c r="J32">
        <v>1095</v>
      </c>
      <c r="K32">
        <v>1135</v>
      </c>
      <c r="L32">
        <v>1172</v>
      </c>
      <c r="M32">
        <v>1211</v>
      </c>
      <c r="N32">
        <v>1250</v>
      </c>
      <c r="O32">
        <v>1290</v>
      </c>
      <c r="P32">
        <v>1332</v>
      </c>
      <c r="Q32">
        <v>1494</v>
      </c>
      <c r="R32">
        <v>1536</v>
      </c>
      <c r="S32">
        <v>1574</v>
      </c>
      <c r="T32">
        <v>1613</v>
      </c>
      <c r="U32">
        <f t="shared" si="0"/>
        <v>21097</v>
      </c>
    </row>
    <row r="33" spans="1:21" x14ac:dyDescent="0.3">
      <c r="A33" s="1"/>
      <c r="B33" t="s">
        <v>50</v>
      </c>
      <c r="C33" t="s">
        <v>3</v>
      </c>
      <c r="D33">
        <v>60</v>
      </c>
      <c r="E33">
        <v>92</v>
      </c>
      <c r="F33">
        <v>92</v>
      </c>
      <c r="G33">
        <v>92</v>
      </c>
      <c r="H33">
        <v>92</v>
      </c>
      <c r="I33">
        <v>92</v>
      </c>
      <c r="J33">
        <v>92</v>
      </c>
      <c r="K33">
        <v>92</v>
      </c>
      <c r="L33">
        <v>92</v>
      </c>
      <c r="M33">
        <v>92</v>
      </c>
      <c r="N33">
        <v>92</v>
      </c>
      <c r="O33">
        <v>92</v>
      </c>
      <c r="P33">
        <v>92</v>
      </c>
      <c r="Q33">
        <v>92</v>
      </c>
      <c r="R33">
        <v>92</v>
      </c>
      <c r="S33">
        <v>92</v>
      </c>
      <c r="T33">
        <v>92</v>
      </c>
      <c r="U33">
        <f t="shared" si="0"/>
        <v>1532</v>
      </c>
    </row>
    <row r="34" spans="1:21" x14ac:dyDescent="0.3">
      <c r="A34" s="1"/>
      <c r="B34" t="s">
        <v>51</v>
      </c>
      <c r="C34" t="s">
        <v>21</v>
      </c>
      <c r="D34">
        <v>60</v>
      </c>
      <c r="E34">
        <v>1274</v>
      </c>
      <c r="F34">
        <v>1313</v>
      </c>
      <c r="G34">
        <v>1371</v>
      </c>
      <c r="H34">
        <v>912</v>
      </c>
      <c r="I34">
        <v>942</v>
      </c>
      <c r="J34">
        <v>993</v>
      </c>
      <c r="K34">
        <v>1033</v>
      </c>
      <c r="L34">
        <v>1066</v>
      </c>
      <c r="M34">
        <v>1105</v>
      </c>
      <c r="N34">
        <v>1147</v>
      </c>
      <c r="O34">
        <v>1190</v>
      </c>
      <c r="P34">
        <v>1235</v>
      </c>
      <c r="Q34">
        <v>1394</v>
      </c>
      <c r="R34">
        <v>1429</v>
      </c>
      <c r="S34">
        <v>1466</v>
      </c>
      <c r="T34">
        <v>1509</v>
      </c>
      <c r="U34">
        <f t="shared" si="0"/>
        <v>19439</v>
      </c>
    </row>
    <row r="35" spans="1:21" x14ac:dyDescent="0.3">
      <c r="A35" s="1"/>
      <c r="B35" t="s">
        <v>52</v>
      </c>
      <c r="C35" t="s">
        <v>3</v>
      </c>
      <c r="D35">
        <v>40</v>
      </c>
      <c r="E35">
        <v>851</v>
      </c>
      <c r="F35">
        <v>868</v>
      </c>
      <c r="G35">
        <v>891</v>
      </c>
      <c r="H35">
        <v>668</v>
      </c>
      <c r="I35">
        <v>693</v>
      </c>
      <c r="J35">
        <v>710</v>
      </c>
      <c r="K35">
        <v>727</v>
      </c>
      <c r="L35">
        <v>743</v>
      </c>
      <c r="M35">
        <v>760</v>
      </c>
      <c r="N35">
        <v>781</v>
      </c>
      <c r="O35">
        <v>805</v>
      </c>
      <c r="P35">
        <v>828</v>
      </c>
      <c r="Q35">
        <v>901</v>
      </c>
      <c r="R35">
        <v>918</v>
      </c>
      <c r="S35">
        <v>933</v>
      </c>
      <c r="T35">
        <v>950</v>
      </c>
      <c r="U35">
        <f t="shared" si="0"/>
        <v>13067</v>
      </c>
    </row>
    <row r="36" spans="1:21" x14ac:dyDescent="0.3">
      <c r="A36" s="1"/>
      <c r="B36" t="s">
        <v>53</v>
      </c>
      <c r="C36" t="s">
        <v>21</v>
      </c>
      <c r="D36">
        <v>40</v>
      </c>
      <c r="E36">
        <v>1381</v>
      </c>
      <c r="F36">
        <v>1433</v>
      </c>
      <c r="G36">
        <v>1507</v>
      </c>
      <c r="H36">
        <v>994</v>
      </c>
      <c r="I36">
        <v>1033</v>
      </c>
      <c r="J36">
        <v>1074</v>
      </c>
      <c r="K36">
        <v>1125</v>
      </c>
      <c r="L36">
        <v>1168</v>
      </c>
      <c r="M36">
        <v>1212</v>
      </c>
      <c r="N36">
        <v>1252</v>
      </c>
      <c r="O36">
        <v>1293</v>
      </c>
      <c r="P36">
        <v>1337</v>
      </c>
      <c r="Q36">
        <v>1537</v>
      </c>
      <c r="R36">
        <v>1579</v>
      </c>
      <c r="S36">
        <v>1627</v>
      </c>
      <c r="T36">
        <v>1681</v>
      </c>
      <c r="U36">
        <f t="shared" si="0"/>
        <v>21273</v>
      </c>
    </row>
    <row r="37" spans="1:21" x14ac:dyDescent="0.3">
      <c r="A37" s="1"/>
      <c r="B37" t="s">
        <v>54</v>
      </c>
      <c r="C37" t="s">
        <v>3</v>
      </c>
      <c r="D37">
        <v>80</v>
      </c>
      <c r="E37">
        <v>2206</v>
      </c>
      <c r="F37">
        <v>2266</v>
      </c>
      <c r="G37">
        <v>2369</v>
      </c>
      <c r="H37">
        <v>1493</v>
      </c>
      <c r="I37">
        <v>1558</v>
      </c>
      <c r="J37">
        <v>1615</v>
      </c>
      <c r="K37">
        <v>1683</v>
      </c>
      <c r="L37">
        <v>1743</v>
      </c>
      <c r="M37">
        <v>1811</v>
      </c>
      <c r="N37">
        <v>1911</v>
      </c>
      <c r="O37">
        <v>2061</v>
      </c>
      <c r="P37">
        <v>2147</v>
      </c>
      <c r="Q37">
        <v>2409</v>
      </c>
      <c r="R37">
        <v>2474</v>
      </c>
      <c r="S37">
        <v>2535</v>
      </c>
      <c r="T37">
        <v>2597</v>
      </c>
      <c r="U37">
        <f t="shared" si="0"/>
        <v>32958</v>
      </c>
    </row>
    <row r="38" spans="1:21" x14ac:dyDescent="0.3">
      <c r="A38" s="1"/>
      <c r="B38" t="s">
        <v>55</v>
      </c>
      <c r="C38" t="s">
        <v>21</v>
      </c>
      <c r="D38">
        <v>40</v>
      </c>
      <c r="E38">
        <v>1467</v>
      </c>
      <c r="F38">
        <v>1513</v>
      </c>
      <c r="G38">
        <v>1582</v>
      </c>
      <c r="H38">
        <v>1035</v>
      </c>
      <c r="I38">
        <v>1079</v>
      </c>
      <c r="J38">
        <v>1127</v>
      </c>
      <c r="K38">
        <v>1189</v>
      </c>
      <c r="L38">
        <v>1239</v>
      </c>
      <c r="M38">
        <v>1282</v>
      </c>
      <c r="N38">
        <v>1329</v>
      </c>
      <c r="O38">
        <v>1375</v>
      </c>
      <c r="P38">
        <v>1423</v>
      </c>
      <c r="Q38">
        <v>1609</v>
      </c>
      <c r="R38">
        <v>1647</v>
      </c>
      <c r="S38">
        <v>1690</v>
      </c>
      <c r="T38">
        <v>1740</v>
      </c>
      <c r="U38">
        <f t="shared" si="0"/>
        <v>22366</v>
      </c>
    </row>
    <row r="39" spans="1:21" x14ac:dyDescent="0.3">
      <c r="A39" s="1"/>
      <c r="B39" t="s">
        <v>56</v>
      </c>
      <c r="C39" t="s">
        <v>3</v>
      </c>
      <c r="D39">
        <v>80</v>
      </c>
      <c r="E39">
        <v>711</v>
      </c>
      <c r="F39">
        <v>733</v>
      </c>
      <c r="G39">
        <v>767</v>
      </c>
      <c r="H39">
        <v>509</v>
      </c>
      <c r="I39">
        <v>528</v>
      </c>
      <c r="J39">
        <v>548</v>
      </c>
      <c r="K39">
        <v>572</v>
      </c>
      <c r="L39">
        <v>595</v>
      </c>
      <c r="M39">
        <v>619</v>
      </c>
      <c r="N39">
        <v>642</v>
      </c>
      <c r="O39">
        <v>665</v>
      </c>
      <c r="P39">
        <v>689</v>
      </c>
      <c r="Q39">
        <v>778</v>
      </c>
      <c r="R39">
        <v>796</v>
      </c>
      <c r="S39">
        <v>816</v>
      </c>
      <c r="T39">
        <v>838</v>
      </c>
      <c r="U39">
        <f t="shared" si="0"/>
        <v>10886</v>
      </c>
    </row>
    <row r="40" spans="1:21" x14ac:dyDescent="0.3">
      <c r="A40" s="1"/>
      <c r="B40" t="s">
        <v>57</v>
      </c>
      <c r="C40" t="s">
        <v>21</v>
      </c>
      <c r="D40">
        <v>80</v>
      </c>
      <c r="E40">
        <v>128</v>
      </c>
      <c r="F40">
        <v>131</v>
      </c>
      <c r="G40">
        <v>135</v>
      </c>
      <c r="H40">
        <v>126</v>
      </c>
      <c r="I40">
        <v>126</v>
      </c>
      <c r="J40">
        <v>126</v>
      </c>
      <c r="K40">
        <v>126</v>
      </c>
      <c r="L40">
        <v>126</v>
      </c>
      <c r="M40">
        <v>126</v>
      </c>
      <c r="N40">
        <v>126</v>
      </c>
      <c r="O40">
        <v>126</v>
      </c>
      <c r="P40">
        <v>126</v>
      </c>
      <c r="Q40">
        <v>140</v>
      </c>
      <c r="R40">
        <v>146</v>
      </c>
      <c r="S40">
        <v>148</v>
      </c>
      <c r="T40">
        <v>155</v>
      </c>
      <c r="U40">
        <f t="shared" si="0"/>
        <v>2197</v>
      </c>
    </row>
    <row r="41" spans="1:21" x14ac:dyDescent="0.3">
      <c r="A41" s="1"/>
      <c r="B41" t="s">
        <v>58</v>
      </c>
      <c r="C41" t="s">
        <v>3</v>
      </c>
      <c r="D41">
        <v>60</v>
      </c>
      <c r="E41">
        <v>438</v>
      </c>
      <c r="F41">
        <v>438</v>
      </c>
      <c r="G41">
        <v>438</v>
      </c>
      <c r="H41">
        <v>418</v>
      </c>
      <c r="I41">
        <v>431</v>
      </c>
      <c r="J41">
        <v>438</v>
      </c>
      <c r="K41">
        <v>438</v>
      </c>
      <c r="L41">
        <v>438</v>
      </c>
      <c r="M41">
        <v>438</v>
      </c>
      <c r="N41">
        <v>438</v>
      </c>
      <c r="O41">
        <v>438</v>
      </c>
      <c r="P41">
        <v>438</v>
      </c>
      <c r="Q41">
        <v>438</v>
      </c>
      <c r="R41">
        <v>438</v>
      </c>
      <c r="S41">
        <v>438</v>
      </c>
      <c r="T41">
        <v>438</v>
      </c>
      <c r="U41">
        <f t="shared" si="0"/>
        <v>7041</v>
      </c>
    </row>
    <row r="42" spans="1:21" x14ac:dyDescent="0.3">
      <c r="A42" s="1"/>
      <c r="B42" t="s">
        <v>59</v>
      </c>
      <c r="C42" t="s">
        <v>21</v>
      </c>
      <c r="D42">
        <v>60</v>
      </c>
      <c r="E42">
        <v>928</v>
      </c>
      <c r="F42">
        <v>958</v>
      </c>
      <c r="G42">
        <v>1008</v>
      </c>
      <c r="H42">
        <v>634</v>
      </c>
      <c r="I42">
        <v>658</v>
      </c>
      <c r="J42">
        <v>684</v>
      </c>
      <c r="K42">
        <v>721</v>
      </c>
      <c r="L42">
        <v>751</v>
      </c>
      <c r="M42">
        <v>782</v>
      </c>
      <c r="N42">
        <v>815</v>
      </c>
      <c r="O42">
        <v>850</v>
      </c>
      <c r="P42">
        <v>886</v>
      </c>
      <c r="Q42">
        <v>1027</v>
      </c>
      <c r="R42">
        <v>1055</v>
      </c>
      <c r="S42">
        <v>1087</v>
      </c>
      <c r="T42">
        <v>1124</v>
      </c>
      <c r="U42">
        <f t="shared" si="0"/>
        <v>14028</v>
      </c>
    </row>
    <row r="43" spans="1:21" x14ac:dyDescent="0.3">
      <c r="C43" t="s">
        <v>62</v>
      </c>
      <c r="E43">
        <f>SUM(E3:E42)</f>
        <v>38270</v>
      </c>
      <c r="F43">
        <f t="shared" ref="F43:U43" si="1">SUM(F3:F42)</f>
        <v>39445</v>
      </c>
      <c r="G43">
        <f t="shared" si="1"/>
        <v>41233</v>
      </c>
      <c r="H43">
        <f t="shared" si="1"/>
        <v>27330</v>
      </c>
      <c r="I43">
        <f t="shared" si="1"/>
        <v>28664</v>
      </c>
      <c r="J43">
        <f t="shared" si="1"/>
        <v>29649</v>
      </c>
      <c r="K43">
        <f t="shared" si="1"/>
        <v>30908</v>
      </c>
      <c r="L43">
        <f t="shared" si="1"/>
        <v>31996</v>
      </c>
      <c r="M43">
        <f t="shared" si="1"/>
        <v>33156</v>
      </c>
      <c r="N43">
        <f t="shared" si="1"/>
        <v>34367</v>
      </c>
      <c r="O43">
        <f t="shared" si="1"/>
        <v>35834</v>
      </c>
      <c r="P43">
        <f t="shared" si="1"/>
        <v>37136</v>
      </c>
      <c r="Q43">
        <f t="shared" si="1"/>
        <v>41972</v>
      </c>
      <c r="R43">
        <f t="shared" si="1"/>
        <v>43091</v>
      </c>
      <c r="S43">
        <f t="shared" si="1"/>
        <v>44250</v>
      </c>
      <c r="T43">
        <f t="shared" si="1"/>
        <v>45393</v>
      </c>
      <c r="U43">
        <f t="shared" si="1"/>
        <v>585334</v>
      </c>
    </row>
  </sheetData>
  <mergeCells count="1">
    <mergeCell ref="A2:A42"/>
  </mergeCells>
  <phoneticPr fontId="1" type="noConversion"/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D80A08DF-93FD-4218-BC89-6261227BCFC0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K12" sqref="K12"/>
    </sheetView>
  </sheetViews>
  <sheetFormatPr defaultRowHeight="16.5" x14ac:dyDescent="0.3"/>
  <sheetData>
    <row r="1" spans="1:4" x14ac:dyDescent="0.3">
      <c r="A1" t="s">
        <v>65</v>
      </c>
      <c r="B1" t="s">
        <v>63</v>
      </c>
      <c r="C1" t="s">
        <v>64</v>
      </c>
      <c r="D1" t="s">
        <v>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初始表</vt:lpstr>
      <vt:lpstr>设置表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mynam_000</dc:creator>
  <cp:lastModifiedBy>mynam_000</cp:lastModifiedBy>
  <dcterms:created xsi:type="dcterms:W3CDTF">2014-08-09T00:56:22Z</dcterms:created>
  <dcterms:modified xsi:type="dcterms:W3CDTF">2014-08-09T09:40:52Z</dcterms:modified>
</cp:coreProperties>
</file>