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iming Wang/My backup disk/Things currently working on/FUT2/Glycan utilization test_OD600/R/"/>
    </mc:Choice>
  </mc:AlternateContent>
  <xr:revisionPtr revIDLastSave="0" documentId="13_ncr:1_{1CCB4294-2DB4-6E42-B082-DE4BECBC4497}" xr6:coauthVersionLast="46" xr6:coauthVersionMax="46" xr10:uidLastSave="{00000000-0000-0000-0000-000000000000}"/>
  <bookViews>
    <workbookView xWindow="0" yWindow="500" windowWidth="25480" windowHeight="26600" xr2:uid="{F3DD60E9-B9AD-4F40-99AA-0B4E3A4FBA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E56" i="1"/>
  <c r="E57" i="1"/>
  <c r="E58" i="1"/>
  <c r="E59" i="1"/>
  <c r="E60" i="1"/>
  <c r="E61" i="1"/>
  <c r="E62" i="1"/>
  <c r="E63" i="1"/>
  <c r="E64" i="1"/>
  <c r="E65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<sst xmlns="http://schemas.openxmlformats.org/spreadsheetml/2006/main" count="222" uniqueCount="93">
  <si>
    <t>No</t>
  </si>
  <si>
    <t>ID</t>
  </si>
  <si>
    <t>Genotype</t>
  </si>
  <si>
    <t>Sex</t>
  </si>
  <si>
    <t>GenotypeSex</t>
  </si>
  <si>
    <t>Cage</t>
  </si>
  <si>
    <t>0hr_NG</t>
  </si>
  <si>
    <t>24hr_NG</t>
  </si>
  <si>
    <t>48hr_NG</t>
  </si>
  <si>
    <t>72hr_NG</t>
  </si>
  <si>
    <t>96hr_NG</t>
  </si>
  <si>
    <t>120hr_NG</t>
  </si>
  <si>
    <t>0hr_G</t>
  </si>
  <si>
    <t>24hr_G</t>
  </si>
  <si>
    <t>48hr_G</t>
  </si>
  <si>
    <t>72hr_G</t>
  </si>
  <si>
    <t>96hr_G</t>
  </si>
  <si>
    <t>120hr_G</t>
  </si>
  <si>
    <t>E19</t>
  </si>
  <si>
    <t>WT</t>
  </si>
  <si>
    <t>Male</t>
  </si>
  <si>
    <t>A31</t>
  </si>
  <si>
    <t>Female</t>
  </si>
  <si>
    <t>A36</t>
  </si>
  <si>
    <t>KO</t>
  </si>
  <si>
    <t>E22</t>
  </si>
  <si>
    <t>E20</t>
  </si>
  <si>
    <t>A32</t>
  </si>
  <si>
    <t>A37</t>
  </si>
  <si>
    <t>E23</t>
  </si>
  <si>
    <t>E16</t>
  </si>
  <si>
    <t>A33</t>
  </si>
  <si>
    <t>C1</t>
  </si>
  <si>
    <t>G28</t>
  </si>
  <si>
    <t>E17</t>
  </si>
  <si>
    <t>A34</t>
  </si>
  <si>
    <t>C2</t>
  </si>
  <si>
    <t>G29</t>
  </si>
  <si>
    <t>E18</t>
  </si>
  <si>
    <t>A35</t>
  </si>
  <si>
    <t>A39</t>
  </si>
  <si>
    <t>G30</t>
  </si>
  <si>
    <t>A21</t>
  </si>
  <si>
    <t>A24</t>
  </si>
  <si>
    <t>C3</t>
  </si>
  <si>
    <t>A26</t>
  </si>
  <si>
    <t>A22</t>
  </si>
  <si>
    <t>A25</t>
  </si>
  <si>
    <t>C4</t>
  </si>
  <si>
    <t>A27</t>
  </si>
  <si>
    <t>A23</t>
  </si>
  <si>
    <t>G5</t>
  </si>
  <si>
    <t>C5</t>
  </si>
  <si>
    <t>A28</t>
  </si>
  <si>
    <t>G34</t>
  </si>
  <si>
    <t>C6</t>
  </si>
  <si>
    <t>E1</t>
  </si>
  <si>
    <t>I6</t>
  </si>
  <si>
    <t>Negative</t>
  </si>
  <si>
    <t>Negative 1</t>
  </si>
  <si>
    <t>Negative 2</t>
  </si>
  <si>
    <t>Negative 3</t>
  </si>
  <si>
    <t>Negative 4</t>
  </si>
  <si>
    <t>G35</t>
  </si>
  <si>
    <t>C7</t>
  </si>
  <si>
    <t>E2</t>
  </si>
  <si>
    <t>I7</t>
  </si>
  <si>
    <t>G36</t>
  </si>
  <si>
    <t>C8</t>
  </si>
  <si>
    <t>E3</t>
  </si>
  <si>
    <t>I8</t>
  </si>
  <si>
    <t>I9</t>
  </si>
  <si>
    <t>E11</t>
  </si>
  <si>
    <t>E6</t>
  </si>
  <si>
    <t>I3</t>
  </si>
  <si>
    <t>I10</t>
  </si>
  <si>
    <t>E12</t>
  </si>
  <si>
    <t>E7</t>
  </si>
  <si>
    <t>I4</t>
  </si>
  <si>
    <t>Negative 5</t>
  </si>
  <si>
    <t>I11</t>
  </si>
  <si>
    <t>E13</t>
  </si>
  <si>
    <t>E8</t>
  </si>
  <si>
    <t>I5</t>
  </si>
  <si>
    <t>I12</t>
  </si>
  <si>
    <t>E14</t>
  </si>
  <si>
    <t>E9</t>
  </si>
  <si>
    <t>I1</t>
  </si>
  <si>
    <t>I13</t>
  </si>
  <si>
    <t>E15</t>
  </si>
  <si>
    <t>E10</t>
  </si>
  <si>
    <t>I2</t>
  </si>
  <si>
    <t>Negative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</si>
</sst>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F425-FFEC-4500-932D-407EE87C4D4B}">
  <dimension ref="A1:R71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2" max="2" width="10.1640625" customWidth="1"/>
    <col min="5" max="5" width="12.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1">
        <v>1</v>
      </c>
      <c r="B2" s="1" t="s">
        <v>18</v>
      </c>
      <c r="C2" s="1" t="s">
        <v>19</v>
      </c>
      <c r="D2" s="1" t="s">
        <v>20</v>
      </c>
      <c r="E2" s="1" t="str">
        <f>C2&amp;" "&amp;D2</f>
        <v>WT Male</v>
      </c>
      <c r="F2" s="1">
        <v>2</v>
      </c>
      <c r="G2" s="2">
        <v>4.500000000000004E-3</v>
      </c>
      <c r="H2" s="2">
        <v>9.4500000000000001E-2</v>
      </c>
      <c r="I2" s="2">
        <v>0.1305</v>
      </c>
      <c r="J2" s="2">
        <v>0.17699999999999999</v>
      </c>
      <c r="K2" s="2">
        <v>0.19699999999999998</v>
      </c>
      <c r="L2" s="2">
        <v>0.17749999999999999</v>
      </c>
      <c r="M2" s="2">
        <v>4.0000000000000036E-3</v>
      </c>
      <c r="N2" s="2">
        <v>0.115</v>
      </c>
      <c r="O2" s="2">
        <v>0.26300000000000001</v>
      </c>
      <c r="P2" s="2">
        <v>0.35499999999999998</v>
      </c>
      <c r="Q2" s="2">
        <v>0.432</v>
      </c>
      <c r="R2" s="2">
        <v>0.44750000000000001</v>
      </c>
    </row>
    <row r="3" spans="1:18" x14ac:dyDescent="0.2">
      <c r="A3" s="1">
        <v>2</v>
      </c>
      <c r="B3" s="1" t="s">
        <v>21</v>
      </c>
      <c r="C3" s="1" t="s">
        <v>19</v>
      </c>
      <c r="D3" s="1" t="s">
        <v>22</v>
      </c>
      <c r="E3" s="1" t="str">
        <f t="shared" ref="E3:E65" si="0">C3&amp;" "&amp;D3</f>
        <v>WT Female</v>
      </c>
      <c r="F3" s="1">
        <v>1</v>
      </c>
      <c r="G3" s="2">
        <v>3.0000000000000027E-3</v>
      </c>
      <c r="H3" s="2">
        <v>9.1499999999999998E-2</v>
      </c>
      <c r="I3" s="2">
        <v>0.1195</v>
      </c>
      <c r="J3" s="2">
        <v>0.123</v>
      </c>
      <c r="K3" s="2">
        <v>0.20799999999999999</v>
      </c>
      <c r="L3" s="2">
        <v>0.20049999999999998</v>
      </c>
      <c r="M3" s="2">
        <v>3.0000000000000027E-3</v>
      </c>
      <c r="N3" s="2">
        <v>0.1275</v>
      </c>
      <c r="O3" s="2">
        <v>0.21399999999999997</v>
      </c>
      <c r="P3" s="2">
        <v>0.34149999999999997</v>
      </c>
      <c r="Q3" s="2">
        <v>0.49149999999999994</v>
      </c>
      <c r="R3" s="2">
        <v>0.48149999999999998</v>
      </c>
    </row>
    <row r="4" spans="1:18" x14ac:dyDescent="0.2">
      <c r="A4" s="1">
        <v>3</v>
      </c>
      <c r="B4" s="1" t="s">
        <v>23</v>
      </c>
      <c r="C4" s="1" t="s">
        <v>24</v>
      </c>
      <c r="D4" s="1" t="s">
        <v>20</v>
      </c>
      <c r="E4" s="1" t="str">
        <f t="shared" si="0"/>
        <v>KO Male</v>
      </c>
      <c r="F4" s="1">
        <v>5</v>
      </c>
      <c r="G4" s="2">
        <v>4.0000000000000036E-3</v>
      </c>
      <c r="H4" s="2">
        <v>9.5000000000000001E-2</v>
      </c>
      <c r="I4" s="2">
        <v>0.12350000000000001</v>
      </c>
      <c r="J4" s="2">
        <v>0.15150000000000002</v>
      </c>
      <c r="K4" s="2">
        <v>0.255</v>
      </c>
      <c r="L4" s="2">
        <v>0.22499999999999998</v>
      </c>
      <c r="M4" s="2">
        <v>4.0000000000000036E-3</v>
      </c>
      <c r="N4" s="2">
        <v>0.1225</v>
      </c>
      <c r="O4" s="2">
        <v>0.19949999999999998</v>
      </c>
      <c r="P4" s="2">
        <v>0.3125</v>
      </c>
      <c r="Q4" s="2">
        <v>0.316</v>
      </c>
      <c r="R4" s="2">
        <v>0.37449999999999994</v>
      </c>
    </row>
    <row r="5" spans="1:18" x14ac:dyDescent="0.2">
      <c r="A5" s="1">
        <v>4</v>
      </c>
      <c r="B5" s="1" t="s">
        <v>25</v>
      </c>
      <c r="C5" s="1" t="s">
        <v>24</v>
      </c>
      <c r="D5" s="1" t="s">
        <v>22</v>
      </c>
      <c r="E5" s="1" t="str">
        <f t="shared" si="0"/>
        <v>KO Female</v>
      </c>
      <c r="F5" s="1">
        <v>3</v>
      </c>
      <c r="G5" s="2">
        <v>4.500000000000004E-3</v>
      </c>
      <c r="H5" s="2">
        <v>9.0999999999999998E-2</v>
      </c>
      <c r="I5" s="2">
        <v>0.12000000000000001</v>
      </c>
      <c r="J5" s="2">
        <v>0.16599999999999998</v>
      </c>
      <c r="K5" s="2">
        <v>0.20899999999999999</v>
      </c>
      <c r="L5" s="2">
        <v>0.19949999999999998</v>
      </c>
      <c r="M5" s="2">
        <v>4.0000000000000036E-3</v>
      </c>
      <c r="N5" s="2">
        <v>9.849999999999999E-2</v>
      </c>
      <c r="O5" s="2">
        <v>0.23849999999999999</v>
      </c>
      <c r="P5" s="2">
        <v>0.25700000000000001</v>
      </c>
      <c r="Q5" s="2">
        <v>0.47300000000000003</v>
      </c>
      <c r="R5" s="2">
        <v>0.52</v>
      </c>
    </row>
    <row r="6" spans="1:18" x14ac:dyDescent="0.2">
      <c r="A6" s="1">
        <v>5</v>
      </c>
      <c r="B6" s="1" t="s">
        <v>26</v>
      </c>
      <c r="C6" s="1" t="s">
        <v>19</v>
      </c>
      <c r="D6" s="1" t="s">
        <v>20</v>
      </c>
      <c r="E6" s="1" t="str">
        <f t="shared" si="0"/>
        <v>WT Male</v>
      </c>
      <c r="F6" s="1">
        <v>2</v>
      </c>
      <c r="G6" s="2">
        <v>3.0000000000000027E-3</v>
      </c>
      <c r="H6" s="2">
        <v>8.1500000000000003E-2</v>
      </c>
      <c r="I6" s="2">
        <v>0.1085</v>
      </c>
      <c r="J6" s="2">
        <v>0.157</v>
      </c>
      <c r="K6" s="2">
        <v>0.20349999999999999</v>
      </c>
      <c r="L6" s="2">
        <v>0.18949999999999997</v>
      </c>
      <c r="M6" s="2">
        <v>2.0000000000000018E-3</v>
      </c>
      <c r="N6" s="2">
        <v>9.6000000000000002E-2</v>
      </c>
      <c r="O6" s="2">
        <v>0.27949999999999997</v>
      </c>
      <c r="P6" s="2">
        <v>0.4365</v>
      </c>
      <c r="Q6" s="2">
        <v>0.46050000000000002</v>
      </c>
      <c r="R6" s="2">
        <v>0.45900000000000002</v>
      </c>
    </row>
    <row r="7" spans="1:18" x14ac:dyDescent="0.2">
      <c r="A7" s="1">
        <v>6</v>
      </c>
      <c r="B7" s="1" t="s">
        <v>27</v>
      </c>
      <c r="C7" s="1" t="s">
        <v>19</v>
      </c>
      <c r="D7" s="1" t="s">
        <v>22</v>
      </c>
      <c r="E7" s="1" t="str">
        <f t="shared" si="0"/>
        <v>WT Female</v>
      </c>
      <c r="F7" s="1">
        <v>1</v>
      </c>
      <c r="G7" s="2">
        <v>5.5000000000000049E-3</v>
      </c>
      <c r="H7" s="2">
        <v>8.1000000000000003E-2</v>
      </c>
      <c r="I7" s="2">
        <v>0.10049999999999999</v>
      </c>
      <c r="J7" s="2">
        <v>0.14850000000000002</v>
      </c>
      <c r="K7" s="2">
        <v>0.20149999999999998</v>
      </c>
      <c r="L7" s="2">
        <v>0.183</v>
      </c>
      <c r="M7" s="2">
        <v>5.5000000000000049E-3</v>
      </c>
      <c r="N7" s="2">
        <v>9.1000000000000011E-2</v>
      </c>
      <c r="O7" s="2">
        <v>0.14050000000000001</v>
      </c>
      <c r="P7" s="2">
        <v>0.34399999999999997</v>
      </c>
      <c r="Q7" s="2">
        <v>0.44850000000000001</v>
      </c>
      <c r="R7" s="2">
        <v>0.46900000000000003</v>
      </c>
    </row>
    <row r="8" spans="1:18" x14ac:dyDescent="0.2">
      <c r="A8" s="1">
        <v>7</v>
      </c>
      <c r="B8" s="1" t="s">
        <v>28</v>
      </c>
      <c r="C8" s="1" t="s">
        <v>24</v>
      </c>
      <c r="D8" s="1" t="s">
        <v>20</v>
      </c>
      <c r="E8" s="1" t="str">
        <f t="shared" si="0"/>
        <v>KO Male</v>
      </c>
      <c r="F8" s="1">
        <v>5</v>
      </c>
      <c r="G8" s="2">
        <v>2E-3</v>
      </c>
      <c r="H8" s="2">
        <v>0.08</v>
      </c>
      <c r="I8" s="2">
        <v>9.6000000000000002E-2</v>
      </c>
      <c r="J8" s="2">
        <v>0.127</v>
      </c>
      <c r="K8" s="2">
        <v>0.15500000000000003</v>
      </c>
      <c r="L8" s="2">
        <v>0.14500000000000002</v>
      </c>
      <c r="M8" s="2">
        <v>3.0000000000000027E-3</v>
      </c>
      <c r="N8" s="2">
        <v>9.849999999999999E-2</v>
      </c>
      <c r="O8" s="2">
        <v>0.22699999999999998</v>
      </c>
      <c r="P8" s="2">
        <v>0.38949999999999996</v>
      </c>
      <c r="Q8" s="2">
        <v>0.39999999999999997</v>
      </c>
      <c r="R8" s="2">
        <v>0.4355</v>
      </c>
    </row>
    <row r="9" spans="1:18" x14ac:dyDescent="0.2">
      <c r="A9" s="1">
        <v>8</v>
      </c>
      <c r="B9" s="1" t="s">
        <v>29</v>
      </c>
      <c r="C9" s="1" t="s">
        <v>24</v>
      </c>
      <c r="D9" s="1" t="s">
        <v>22</v>
      </c>
      <c r="E9" s="1" t="str">
        <f t="shared" si="0"/>
        <v>KO Female</v>
      </c>
      <c r="F9" s="1">
        <v>3</v>
      </c>
      <c r="G9" s="2">
        <v>5.0000000000000044E-3</v>
      </c>
      <c r="H9" s="2">
        <v>7.7499999999999999E-2</v>
      </c>
      <c r="I9" s="2">
        <v>9.4000000000000014E-2</v>
      </c>
      <c r="J9" s="2">
        <v>0.1575</v>
      </c>
      <c r="K9" s="2">
        <v>0.20699999999999996</v>
      </c>
      <c r="L9" s="2">
        <v>0.188</v>
      </c>
      <c r="M9" s="2">
        <v>6.0000000000000053E-3</v>
      </c>
      <c r="N9" s="2">
        <v>0.10099999999999999</v>
      </c>
      <c r="O9" s="2">
        <v>0.22549999999999998</v>
      </c>
      <c r="P9" s="2">
        <v>0.41</v>
      </c>
      <c r="Q9" s="2">
        <v>0.52700000000000002</v>
      </c>
      <c r="R9" s="2">
        <v>0.52950000000000008</v>
      </c>
    </row>
    <row r="10" spans="1:18" x14ac:dyDescent="0.2">
      <c r="A10" s="1">
        <v>9</v>
      </c>
      <c r="B10" s="1" t="s">
        <v>30</v>
      </c>
      <c r="C10" s="1" t="s">
        <v>19</v>
      </c>
      <c r="D10" s="1" t="s">
        <v>20</v>
      </c>
      <c r="E10" s="1" t="str">
        <f t="shared" si="0"/>
        <v>WT Male</v>
      </c>
      <c r="F10" s="1">
        <v>2</v>
      </c>
      <c r="G10" s="2">
        <v>6.0000000000000053E-3</v>
      </c>
      <c r="H10" s="2">
        <v>9.5500000000000002E-2</v>
      </c>
      <c r="I10" s="2">
        <v>0.1055</v>
      </c>
      <c r="J10" s="2">
        <v>0.16849999999999998</v>
      </c>
      <c r="K10" s="2">
        <v>0.18099999999999999</v>
      </c>
      <c r="L10" s="2">
        <v>0.1575</v>
      </c>
      <c r="M10" s="2">
        <v>4.500000000000004E-3</v>
      </c>
      <c r="N10" s="2">
        <v>0.11900000000000001</v>
      </c>
      <c r="O10" s="2">
        <v>0.30599999999999999</v>
      </c>
      <c r="P10" s="2">
        <v>0.4365</v>
      </c>
      <c r="Q10" s="2">
        <v>0.46750000000000003</v>
      </c>
      <c r="R10" s="2">
        <v>0.44</v>
      </c>
    </row>
    <row r="11" spans="1:18" x14ac:dyDescent="0.2">
      <c r="A11" s="1">
        <v>10</v>
      </c>
      <c r="B11" s="1" t="s">
        <v>31</v>
      </c>
      <c r="C11" s="1" t="s">
        <v>19</v>
      </c>
      <c r="D11" s="1" t="s">
        <v>22</v>
      </c>
      <c r="E11" s="1" t="str">
        <f t="shared" si="0"/>
        <v>WT Female</v>
      </c>
      <c r="F11" s="1">
        <v>1</v>
      </c>
      <c r="G11" s="2">
        <v>6.0000000000000053E-3</v>
      </c>
      <c r="H11" s="2">
        <v>8.2500000000000004E-2</v>
      </c>
      <c r="I11" s="2">
        <v>9.6500000000000002E-2</v>
      </c>
      <c r="J11" s="2">
        <v>0.13900000000000001</v>
      </c>
      <c r="K11" s="2">
        <v>0.17949999999999999</v>
      </c>
      <c r="L11" s="2">
        <v>0.17599999999999999</v>
      </c>
      <c r="M11" s="2">
        <v>5.0000000000000044E-3</v>
      </c>
      <c r="N11" s="2">
        <v>0.1065</v>
      </c>
      <c r="O11" s="2">
        <v>0.17099999999999999</v>
      </c>
      <c r="P11" s="2">
        <v>0.34499999999999997</v>
      </c>
      <c r="Q11" s="2">
        <v>0.42199999999999999</v>
      </c>
      <c r="R11" s="2">
        <v>0.46450000000000002</v>
      </c>
    </row>
    <row r="12" spans="1:18" x14ac:dyDescent="0.2">
      <c r="A12" s="1">
        <v>11</v>
      </c>
      <c r="B12" s="1" t="s">
        <v>32</v>
      </c>
      <c r="C12" s="1" t="s">
        <v>24</v>
      </c>
      <c r="D12" s="1" t="s">
        <v>20</v>
      </c>
      <c r="E12" s="1" t="str">
        <f t="shared" si="0"/>
        <v>KO Male</v>
      </c>
      <c r="F12" s="1">
        <v>6</v>
      </c>
      <c r="G12" s="2">
        <v>2.5000000000000022E-3</v>
      </c>
      <c r="H12" s="2">
        <v>9.7499999999999989E-2</v>
      </c>
      <c r="I12" s="2">
        <v>0.1045</v>
      </c>
      <c r="J12" s="2">
        <v>0.1825</v>
      </c>
      <c r="K12" s="2">
        <v>0.26300000000000001</v>
      </c>
      <c r="L12" s="2">
        <v>0.2535</v>
      </c>
      <c r="M12" s="2">
        <v>3.5000000000000031E-3</v>
      </c>
      <c r="N12" s="2">
        <v>0.11800000000000001</v>
      </c>
      <c r="O12" s="2">
        <v>0.29349999999999998</v>
      </c>
      <c r="P12" s="2">
        <v>0.39700000000000002</v>
      </c>
      <c r="Q12" s="2">
        <v>0.48099999999999998</v>
      </c>
      <c r="R12" s="2">
        <v>0.47800000000000004</v>
      </c>
    </row>
    <row r="13" spans="1:18" x14ac:dyDescent="0.2">
      <c r="A13" s="1">
        <v>12</v>
      </c>
      <c r="B13" s="1" t="s">
        <v>33</v>
      </c>
      <c r="C13" s="1" t="s">
        <v>24</v>
      </c>
      <c r="D13" s="1" t="s">
        <v>22</v>
      </c>
      <c r="E13" s="1" t="str">
        <f t="shared" si="0"/>
        <v>KO Female</v>
      </c>
      <c r="F13" s="1">
        <v>4</v>
      </c>
      <c r="G13" s="2">
        <v>2.5000000000000022E-3</v>
      </c>
      <c r="H13" s="2">
        <v>8.7500000000000008E-2</v>
      </c>
      <c r="I13" s="2">
        <v>0.1075</v>
      </c>
      <c r="J13" s="2">
        <v>0.13250000000000001</v>
      </c>
      <c r="K13" s="2">
        <v>0.19550000000000001</v>
      </c>
      <c r="L13" s="2">
        <v>0.17549999999999999</v>
      </c>
      <c r="M13" s="2">
        <v>3.5000000000000031E-3</v>
      </c>
      <c r="N13" s="2">
        <v>0.1125</v>
      </c>
      <c r="O13" s="2">
        <v>0.16649999999999998</v>
      </c>
      <c r="P13" s="2">
        <v>0.23449999999999999</v>
      </c>
      <c r="Q13" s="2">
        <v>0.23699999999999999</v>
      </c>
      <c r="R13" s="2">
        <v>0.27099999999999996</v>
      </c>
    </row>
    <row r="14" spans="1:18" x14ac:dyDescent="0.2">
      <c r="A14" s="1">
        <v>13</v>
      </c>
      <c r="B14" s="1" t="s">
        <v>34</v>
      </c>
      <c r="C14" s="1" t="s">
        <v>19</v>
      </c>
      <c r="D14" s="1" t="s">
        <v>20</v>
      </c>
      <c r="E14" s="1" t="str">
        <f t="shared" si="0"/>
        <v>WT Male</v>
      </c>
      <c r="F14" s="1">
        <v>2</v>
      </c>
      <c r="G14" s="2">
        <v>5.5000000000000049E-3</v>
      </c>
      <c r="H14" s="2">
        <v>9.35E-2</v>
      </c>
      <c r="I14" s="2">
        <v>0.129</v>
      </c>
      <c r="J14" s="2">
        <v>0.191</v>
      </c>
      <c r="K14" s="2">
        <v>0.19799999999999998</v>
      </c>
      <c r="L14" s="2">
        <v>0.17599999999999999</v>
      </c>
      <c r="M14" s="2">
        <v>4.500000000000004E-3</v>
      </c>
      <c r="N14" s="2">
        <v>0.12050000000000001</v>
      </c>
      <c r="O14" s="2">
        <v>0.24399999999999999</v>
      </c>
      <c r="P14" s="2">
        <v>0.38600000000000001</v>
      </c>
      <c r="Q14" s="2">
        <v>0.47250000000000003</v>
      </c>
      <c r="R14" s="2">
        <v>0.504</v>
      </c>
    </row>
    <row r="15" spans="1:18" x14ac:dyDescent="0.2">
      <c r="A15" s="1">
        <v>14</v>
      </c>
      <c r="B15" s="1" t="s">
        <v>35</v>
      </c>
      <c r="C15" s="1" t="s">
        <v>19</v>
      </c>
      <c r="D15" s="1" t="s">
        <v>22</v>
      </c>
      <c r="E15" s="1" t="str">
        <f t="shared" si="0"/>
        <v>WT Female</v>
      </c>
      <c r="F15" s="1">
        <v>1</v>
      </c>
      <c r="G15" s="2">
        <v>3.0000000000000027E-3</v>
      </c>
      <c r="H15" s="2">
        <v>8.4500000000000006E-2</v>
      </c>
      <c r="I15" s="2">
        <v>0.21149999999999999</v>
      </c>
      <c r="J15" s="2">
        <v>0.17299999999999999</v>
      </c>
      <c r="K15" s="2">
        <v>0.1875</v>
      </c>
      <c r="L15" s="2">
        <v>0.1915</v>
      </c>
      <c r="M15" s="2">
        <v>1.5000000000000013E-3</v>
      </c>
      <c r="N15" s="2">
        <v>9.8999999999999991E-2</v>
      </c>
      <c r="O15" s="2">
        <v>0.24299999999999999</v>
      </c>
      <c r="P15" s="2">
        <v>0.39349999999999996</v>
      </c>
      <c r="Q15" s="2">
        <v>0.4355</v>
      </c>
      <c r="R15" s="2">
        <v>0.47199999999999998</v>
      </c>
    </row>
    <row r="16" spans="1:18" x14ac:dyDescent="0.2">
      <c r="A16" s="1">
        <v>15</v>
      </c>
      <c r="B16" s="1" t="s">
        <v>36</v>
      </c>
      <c r="C16" s="1" t="s">
        <v>24</v>
      </c>
      <c r="D16" s="1" t="s">
        <v>20</v>
      </c>
      <c r="E16" s="1" t="str">
        <f t="shared" si="0"/>
        <v>KO Male</v>
      </c>
      <c r="F16" s="1">
        <v>6</v>
      </c>
      <c r="G16" s="2">
        <v>5.5000000000000049E-3</v>
      </c>
      <c r="H16" s="2">
        <v>7.8E-2</v>
      </c>
      <c r="I16" s="2">
        <v>9.5000000000000001E-2</v>
      </c>
      <c r="J16" s="2">
        <v>0.18099999999999999</v>
      </c>
      <c r="K16" s="2">
        <v>0.21099999999999999</v>
      </c>
      <c r="L16" s="2">
        <v>0.20449999999999999</v>
      </c>
      <c r="M16" s="2">
        <v>4.500000000000004E-3</v>
      </c>
      <c r="N16" s="2">
        <v>0.1095</v>
      </c>
      <c r="O16" s="2">
        <v>0.17549999999999999</v>
      </c>
      <c r="P16" s="2">
        <v>0.248</v>
      </c>
      <c r="Q16" s="2">
        <v>0.317</v>
      </c>
      <c r="R16" s="2">
        <v>0.29799999999999999</v>
      </c>
    </row>
    <row r="17" spans="1:18" x14ac:dyDescent="0.2">
      <c r="A17" s="1">
        <v>16</v>
      </c>
      <c r="B17" s="1" t="s">
        <v>37</v>
      </c>
      <c r="C17" s="1" t="s">
        <v>24</v>
      </c>
      <c r="D17" s="1" t="s">
        <v>22</v>
      </c>
      <c r="E17" s="1" t="str">
        <f t="shared" si="0"/>
        <v>KO Female</v>
      </c>
      <c r="F17" s="1">
        <v>4</v>
      </c>
      <c r="G17" s="2">
        <v>3.5000000000000031E-3</v>
      </c>
      <c r="H17" s="2">
        <v>7.5499999999999998E-2</v>
      </c>
      <c r="I17" s="2">
        <v>8.900000000000001E-2</v>
      </c>
      <c r="J17" s="2">
        <v>0.1045</v>
      </c>
      <c r="K17" s="2">
        <v>0.14050000000000001</v>
      </c>
      <c r="L17" s="2">
        <v>0.16650000000000001</v>
      </c>
      <c r="M17" s="2">
        <v>2.5000000000000022E-3</v>
      </c>
      <c r="N17" s="2">
        <v>9.9499999999999991E-2</v>
      </c>
      <c r="O17" s="2">
        <v>0.17899999999999999</v>
      </c>
      <c r="P17" s="2">
        <v>0.26300000000000001</v>
      </c>
      <c r="Q17" s="2">
        <v>0.28649999999999998</v>
      </c>
      <c r="R17" s="2">
        <v>0.32750000000000001</v>
      </c>
    </row>
    <row r="18" spans="1:18" x14ac:dyDescent="0.2">
      <c r="A18" s="1">
        <v>17</v>
      </c>
      <c r="B18" s="1" t="s">
        <v>38</v>
      </c>
      <c r="C18" s="1" t="s">
        <v>19</v>
      </c>
      <c r="D18" s="1" t="s">
        <v>20</v>
      </c>
      <c r="E18" s="1" t="str">
        <f t="shared" si="0"/>
        <v>WT Male</v>
      </c>
      <c r="F18" s="1">
        <v>2</v>
      </c>
      <c r="G18" s="2">
        <v>3.5000000000000031E-3</v>
      </c>
      <c r="H18" s="2">
        <v>8.6500000000000007E-2</v>
      </c>
      <c r="I18" s="2">
        <v>0.1065</v>
      </c>
      <c r="J18" s="2">
        <v>0.19450000000000001</v>
      </c>
      <c r="K18" s="2">
        <v>0.20949999999999999</v>
      </c>
      <c r="L18" s="2">
        <v>0.17549999999999999</v>
      </c>
      <c r="M18" s="2">
        <v>2.5000000000000022E-3</v>
      </c>
      <c r="N18" s="2">
        <v>0.1125</v>
      </c>
      <c r="O18" s="2">
        <v>0.34299999999999997</v>
      </c>
      <c r="P18" s="2">
        <v>0.45750000000000002</v>
      </c>
      <c r="Q18" s="2">
        <v>0.51249999999999996</v>
      </c>
      <c r="R18" s="2">
        <v>0.50449999999999995</v>
      </c>
    </row>
    <row r="19" spans="1:18" x14ac:dyDescent="0.2">
      <c r="A19" s="1">
        <v>18</v>
      </c>
      <c r="B19" s="1" t="s">
        <v>39</v>
      </c>
      <c r="C19" s="1" t="s">
        <v>19</v>
      </c>
      <c r="D19" s="1" t="s">
        <v>22</v>
      </c>
      <c r="E19" s="1" t="str">
        <f t="shared" si="0"/>
        <v>WT Female</v>
      </c>
      <c r="F19" s="1">
        <v>1</v>
      </c>
      <c r="G19" s="2">
        <v>4.500000000000004E-3</v>
      </c>
      <c r="H19" s="2">
        <v>8.9499999999999996E-2</v>
      </c>
      <c r="I19" s="2">
        <v>0.1055</v>
      </c>
      <c r="J19" s="2">
        <v>0.24499999999999997</v>
      </c>
      <c r="K19" s="2">
        <v>0.21499999999999997</v>
      </c>
      <c r="L19" s="2">
        <v>0.20399999999999999</v>
      </c>
      <c r="M19" s="2">
        <v>3.0000000000000027E-3</v>
      </c>
      <c r="N19" s="2">
        <v>8.8000000000000009E-2</v>
      </c>
      <c r="O19" s="2">
        <v>0.26300000000000001</v>
      </c>
      <c r="P19" s="2">
        <v>0.39249999999999996</v>
      </c>
      <c r="Q19" s="2">
        <v>0.47200000000000003</v>
      </c>
      <c r="R19" s="2">
        <v>0.44800000000000001</v>
      </c>
    </row>
    <row r="20" spans="1:18" x14ac:dyDescent="0.2">
      <c r="A20" s="1">
        <v>19</v>
      </c>
      <c r="B20" s="1" t="s">
        <v>40</v>
      </c>
      <c r="C20" s="1" t="s">
        <v>24</v>
      </c>
      <c r="D20" s="1" t="s">
        <v>20</v>
      </c>
      <c r="E20" s="1" t="str">
        <f t="shared" si="0"/>
        <v>KO Male</v>
      </c>
      <c r="F20" s="1">
        <v>5</v>
      </c>
      <c r="G20" s="2">
        <v>5.0000000000000044E-3</v>
      </c>
      <c r="H20" s="2">
        <v>9.0500000000000011E-2</v>
      </c>
      <c r="I20" s="2">
        <v>0.1135</v>
      </c>
      <c r="J20" s="2">
        <v>0.22949999999999998</v>
      </c>
      <c r="K20" s="2">
        <v>0.22949999999999998</v>
      </c>
      <c r="L20" s="2">
        <v>0.19750000000000001</v>
      </c>
      <c r="M20" s="2">
        <v>6.5000000000000058E-3</v>
      </c>
      <c r="N20" s="2">
        <v>0.1045</v>
      </c>
      <c r="O20" s="2">
        <v>0.25750000000000001</v>
      </c>
      <c r="P20" s="2">
        <v>0.45050000000000001</v>
      </c>
      <c r="Q20" s="2">
        <v>0.55600000000000005</v>
      </c>
      <c r="R20" s="2">
        <v>0.57050000000000001</v>
      </c>
    </row>
    <row r="21" spans="1:18" x14ac:dyDescent="0.2">
      <c r="A21" s="1">
        <v>20</v>
      </c>
      <c r="B21" s="1" t="s">
        <v>41</v>
      </c>
      <c r="C21" s="1" t="s">
        <v>24</v>
      </c>
      <c r="D21" s="1" t="s">
        <v>22</v>
      </c>
      <c r="E21" s="1" t="str">
        <f t="shared" si="0"/>
        <v>KO Female</v>
      </c>
      <c r="F21" s="1">
        <v>4</v>
      </c>
      <c r="G21" s="2">
        <v>5.5000000000000049E-3</v>
      </c>
      <c r="H21" s="2">
        <v>8.2000000000000003E-2</v>
      </c>
      <c r="I21" s="2">
        <v>0.1055</v>
      </c>
      <c r="J21" s="2">
        <v>0.189</v>
      </c>
      <c r="K21" s="2">
        <v>0.20949999999999996</v>
      </c>
      <c r="L21" s="2">
        <v>0.19400000000000001</v>
      </c>
      <c r="M21" s="2">
        <v>4.0000000000000036E-3</v>
      </c>
      <c r="N21" s="2">
        <v>9.849999999999999E-2</v>
      </c>
      <c r="O21" s="2">
        <v>0.20249999999999999</v>
      </c>
      <c r="P21" s="2">
        <v>0.32299999999999995</v>
      </c>
      <c r="Q21" s="2">
        <v>0.40399999999999997</v>
      </c>
      <c r="R21" s="2">
        <v>0.4325</v>
      </c>
    </row>
    <row r="22" spans="1:18" x14ac:dyDescent="0.2">
      <c r="A22" s="1">
        <v>21</v>
      </c>
      <c r="B22" s="1" t="s">
        <v>42</v>
      </c>
      <c r="C22" s="1" t="s">
        <v>19</v>
      </c>
      <c r="D22" s="1" t="s">
        <v>20</v>
      </c>
      <c r="E22" s="1" t="str">
        <f t="shared" si="0"/>
        <v>WT Male</v>
      </c>
      <c r="F22" s="1">
        <v>9</v>
      </c>
      <c r="G22" s="2">
        <v>6.5000000000000058E-3</v>
      </c>
      <c r="H22" s="2">
        <v>7.2999999999999995E-2</v>
      </c>
      <c r="I22" s="2">
        <v>8.7500000000000008E-2</v>
      </c>
      <c r="J22" s="2">
        <v>9.4500000000000001E-2</v>
      </c>
      <c r="K22" s="2">
        <v>0.1835</v>
      </c>
      <c r="L22" s="2">
        <v>0.22349999999999998</v>
      </c>
      <c r="M22" s="2">
        <v>5.5000000000000049E-3</v>
      </c>
      <c r="N22" s="2">
        <v>8.950000000000001E-2</v>
      </c>
      <c r="O22" s="2">
        <v>8.1000000000000003E-2</v>
      </c>
      <c r="P22" s="2">
        <v>0.127</v>
      </c>
      <c r="Q22" s="2">
        <v>0.28649999999999998</v>
      </c>
      <c r="R22" s="2">
        <v>0.36449999999999999</v>
      </c>
    </row>
    <row r="23" spans="1:18" x14ac:dyDescent="0.2">
      <c r="A23" s="1">
        <v>22</v>
      </c>
      <c r="B23" s="1" t="s">
        <v>43</v>
      </c>
      <c r="C23" s="1" t="s">
        <v>19</v>
      </c>
      <c r="D23" s="1" t="s">
        <v>22</v>
      </c>
      <c r="E23" s="1" t="str">
        <f t="shared" si="0"/>
        <v>WT Female</v>
      </c>
      <c r="F23" s="1">
        <v>7</v>
      </c>
      <c r="G23" s="2">
        <v>5.5000000000000049E-3</v>
      </c>
      <c r="H23" s="2">
        <v>8.0500000000000002E-2</v>
      </c>
      <c r="I23" s="2">
        <v>8.8000000000000009E-2</v>
      </c>
      <c r="J23" s="2">
        <v>0.123</v>
      </c>
      <c r="K23" s="2">
        <v>0.16250000000000001</v>
      </c>
      <c r="L23" s="2">
        <v>0.15500000000000003</v>
      </c>
      <c r="M23" s="2">
        <v>3.5000000000000031E-3</v>
      </c>
      <c r="N23" s="2">
        <v>0.108</v>
      </c>
      <c r="O23" s="2">
        <v>0.25949999999999995</v>
      </c>
      <c r="P23" s="2">
        <v>0.41699999999999998</v>
      </c>
      <c r="Q23" s="2">
        <v>0.47799999999999998</v>
      </c>
      <c r="R23" s="2">
        <v>0.49349999999999994</v>
      </c>
    </row>
    <row r="24" spans="1:18" x14ac:dyDescent="0.2">
      <c r="A24" s="1">
        <v>23</v>
      </c>
      <c r="B24" s="1" t="s">
        <v>44</v>
      </c>
      <c r="C24" s="1" t="s">
        <v>24</v>
      </c>
      <c r="D24" s="1" t="s">
        <v>20</v>
      </c>
      <c r="E24" s="1" t="str">
        <f t="shared" si="0"/>
        <v>KO Male</v>
      </c>
      <c r="F24" s="1">
        <v>11</v>
      </c>
      <c r="G24" s="2">
        <v>8.0000000000000071E-3</v>
      </c>
      <c r="H24" s="2">
        <v>0.10349999999999999</v>
      </c>
      <c r="I24" s="2">
        <v>0.115</v>
      </c>
      <c r="J24" s="2">
        <v>0.19650000000000001</v>
      </c>
      <c r="K24" s="2">
        <v>0.219</v>
      </c>
      <c r="L24" s="2">
        <v>0.18</v>
      </c>
      <c r="M24" s="2">
        <v>6.5000000000000058E-3</v>
      </c>
      <c r="N24" s="2">
        <v>0.1095</v>
      </c>
      <c r="O24" s="2">
        <v>0.21</v>
      </c>
      <c r="P24" s="2">
        <v>0.29599999999999999</v>
      </c>
      <c r="Q24" s="2">
        <v>0.36699999999999999</v>
      </c>
      <c r="R24" s="2">
        <v>0.39400000000000002</v>
      </c>
    </row>
    <row r="25" spans="1:18" x14ac:dyDescent="0.2">
      <c r="A25" s="1">
        <v>24</v>
      </c>
      <c r="B25" s="1" t="s">
        <v>45</v>
      </c>
      <c r="C25" s="1" t="s">
        <v>24</v>
      </c>
      <c r="D25" s="1" t="s">
        <v>22</v>
      </c>
      <c r="E25" s="1" t="str">
        <f t="shared" si="0"/>
        <v>KO Female</v>
      </c>
      <c r="F25" s="1">
        <v>10</v>
      </c>
      <c r="G25" s="2">
        <v>5.0000000000000044E-3</v>
      </c>
      <c r="H25" s="2">
        <v>7.85E-2</v>
      </c>
      <c r="I25" s="2">
        <v>8.1500000000000003E-2</v>
      </c>
      <c r="J25" s="2">
        <v>0.11850000000000001</v>
      </c>
      <c r="K25" s="2">
        <v>0.16200000000000001</v>
      </c>
      <c r="L25" s="2">
        <v>0.14700000000000002</v>
      </c>
      <c r="M25" s="2">
        <v>5.0000000000000044E-3</v>
      </c>
      <c r="N25" s="2">
        <v>8.6500000000000007E-2</v>
      </c>
      <c r="O25" s="2">
        <v>7.6499999999999999E-2</v>
      </c>
      <c r="P25" s="2">
        <v>7.8E-2</v>
      </c>
      <c r="Q25" s="2">
        <v>0.10049999999999999</v>
      </c>
      <c r="R25" s="2">
        <v>0.107</v>
      </c>
    </row>
    <row r="26" spans="1:18" x14ac:dyDescent="0.2">
      <c r="A26" s="1">
        <v>25</v>
      </c>
      <c r="B26" s="1" t="s">
        <v>46</v>
      </c>
      <c r="C26" s="1" t="s">
        <v>19</v>
      </c>
      <c r="D26" s="1" t="s">
        <v>20</v>
      </c>
      <c r="E26" s="1" t="str">
        <f t="shared" si="0"/>
        <v>WT Male</v>
      </c>
      <c r="F26" s="1">
        <v>9</v>
      </c>
      <c r="G26" s="2">
        <v>6.0000000000000053E-3</v>
      </c>
      <c r="H26" s="2">
        <v>8.7500000000000008E-2</v>
      </c>
      <c r="I26" s="2">
        <v>8.6500000000000007E-2</v>
      </c>
      <c r="J26" s="2">
        <v>0.14250000000000002</v>
      </c>
      <c r="K26" s="2">
        <v>0.1895</v>
      </c>
      <c r="L26" s="2">
        <v>0.16</v>
      </c>
      <c r="M26" s="2">
        <v>4.500000000000004E-3</v>
      </c>
      <c r="N26" s="2">
        <v>0.1105</v>
      </c>
      <c r="O26" s="2">
        <v>0.26</v>
      </c>
      <c r="P26" s="2">
        <v>0.40549999999999997</v>
      </c>
      <c r="Q26" s="2">
        <v>0.47150000000000003</v>
      </c>
      <c r="R26" s="2">
        <v>0.47300000000000003</v>
      </c>
    </row>
    <row r="27" spans="1:18" x14ac:dyDescent="0.2">
      <c r="A27" s="1">
        <v>26</v>
      </c>
      <c r="B27" s="1" t="s">
        <v>47</v>
      </c>
      <c r="C27" s="1" t="s">
        <v>19</v>
      </c>
      <c r="D27" s="1" t="s">
        <v>22</v>
      </c>
      <c r="E27" s="1" t="str">
        <f t="shared" si="0"/>
        <v>WT Female</v>
      </c>
      <c r="F27" s="1">
        <v>7</v>
      </c>
      <c r="G27" s="2">
        <v>4.0000000000000036E-3</v>
      </c>
      <c r="H27" s="2">
        <v>8.4500000000000006E-2</v>
      </c>
      <c r="I27" s="2">
        <v>9.1000000000000011E-2</v>
      </c>
      <c r="J27" s="2">
        <v>0.16849999999999998</v>
      </c>
      <c r="K27" s="2">
        <v>0.22749999999999998</v>
      </c>
      <c r="L27" s="2">
        <v>0.19799999999999998</v>
      </c>
      <c r="M27" s="2">
        <v>4.500000000000004E-3</v>
      </c>
      <c r="N27" s="2">
        <v>0.108</v>
      </c>
      <c r="O27" s="2">
        <v>0.2475</v>
      </c>
      <c r="P27" s="2">
        <v>0.40599999999999997</v>
      </c>
      <c r="Q27" s="2">
        <v>0.51549999999999996</v>
      </c>
      <c r="R27" s="2">
        <v>0.55149999999999999</v>
      </c>
    </row>
    <row r="28" spans="1:18" x14ac:dyDescent="0.2">
      <c r="A28" s="1">
        <v>27</v>
      </c>
      <c r="B28" s="1" t="s">
        <v>48</v>
      </c>
      <c r="C28" s="1" t="s">
        <v>24</v>
      </c>
      <c r="D28" s="1" t="s">
        <v>20</v>
      </c>
      <c r="E28" s="1" t="str">
        <f t="shared" si="0"/>
        <v>KO Male</v>
      </c>
      <c r="F28" s="1">
        <v>11</v>
      </c>
      <c r="G28" s="2">
        <v>5.0000000000000044E-3</v>
      </c>
      <c r="H28" s="2">
        <v>7.8E-2</v>
      </c>
      <c r="I28" s="2">
        <v>0.10099999999999999</v>
      </c>
      <c r="J28" s="2">
        <v>0.14750000000000002</v>
      </c>
      <c r="K28" s="2">
        <v>0.21699999999999997</v>
      </c>
      <c r="L28" s="2">
        <v>0.182</v>
      </c>
      <c r="M28" s="2">
        <v>3.0000000000000027E-3</v>
      </c>
      <c r="N28" s="2">
        <v>9.5000000000000001E-2</v>
      </c>
      <c r="O28" s="2">
        <v>0.16799999999999998</v>
      </c>
      <c r="P28" s="2">
        <v>0.26400000000000001</v>
      </c>
      <c r="Q28" s="2">
        <v>0.30399999999999999</v>
      </c>
      <c r="R28" s="2">
        <v>0.29749999999999999</v>
      </c>
    </row>
    <row r="29" spans="1:18" x14ac:dyDescent="0.2">
      <c r="A29" s="1">
        <v>28</v>
      </c>
      <c r="B29" s="1" t="s">
        <v>49</v>
      </c>
      <c r="C29" s="1" t="s">
        <v>24</v>
      </c>
      <c r="D29" s="1" t="s">
        <v>22</v>
      </c>
      <c r="E29" s="1" t="str">
        <f t="shared" si="0"/>
        <v>KO Female</v>
      </c>
      <c r="F29" s="1">
        <v>10</v>
      </c>
      <c r="G29" s="2">
        <v>5.5000000000000049E-3</v>
      </c>
      <c r="H29" s="2">
        <v>7.6999999999999999E-2</v>
      </c>
      <c r="I29" s="2">
        <v>8.4500000000000006E-2</v>
      </c>
      <c r="J29" s="2">
        <v>0.10299999999999999</v>
      </c>
      <c r="K29" s="2">
        <v>0.17849999999999999</v>
      </c>
      <c r="L29" s="2">
        <v>0.16949999999999998</v>
      </c>
      <c r="M29" s="2">
        <v>4.0000000000000036E-3</v>
      </c>
      <c r="N29" s="2">
        <v>0.106</v>
      </c>
      <c r="O29" s="2">
        <v>0.17349999999999999</v>
      </c>
      <c r="P29" s="2">
        <v>0.34499999999999997</v>
      </c>
      <c r="Q29" s="2">
        <v>0.45950000000000002</v>
      </c>
      <c r="R29" s="2">
        <v>0.49299999999999999</v>
      </c>
    </row>
    <row r="30" spans="1:18" x14ac:dyDescent="0.2">
      <c r="A30" s="1">
        <v>29</v>
      </c>
      <c r="B30" s="1" t="s">
        <v>50</v>
      </c>
      <c r="C30" s="1" t="s">
        <v>19</v>
      </c>
      <c r="D30" s="1" t="s">
        <v>20</v>
      </c>
      <c r="E30" s="1" t="str">
        <f t="shared" si="0"/>
        <v>WT Male</v>
      </c>
      <c r="F30" s="1">
        <v>9</v>
      </c>
      <c r="G30" s="2">
        <v>5.5000000000000049E-3</v>
      </c>
      <c r="H30" s="2">
        <v>7.4999999999999997E-2</v>
      </c>
      <c r="I30" s="2">
        <v>9.0000000000000011E-2</v>
      </c>
      <c r="J30" s="2">
        <v>0.161</v>
      </c>
      <c r="K30" s="2">
        <v>0.19399999999999998</v>
      </c>
      <c r="L30" s="2">
        <v>0.17150000000000001</v>
      </c>
      <c r="M30" s="2">
        <v>5.0000000000000044E-3</v>
      </c>
      <c r="N30" s="2">
        <v>0.112</v>
      </c>
      <c r="O30" s="2">
        <v>0.24199999999999999</v>
      </c>
      <c r="P30" s="2">
        <v>0.45850000000000002</v>
      </c>
      <c r="Q30" s="2">
        <v>0.5635</v>
      </c>
      <c r="R30" s="2">
        <v>0.56850000000000001</v>
      </c>
    </row>
    <row r="31" spans="1:18" x14ac:dyDescent="0.2">
      <c r="A31" s="1">
        <v>30</v>
      </c>
      <c r="B31" s="1" t="s">
        <v>51</v>
      </c>
      <c r="C31" s="1" t="s">
        <v>19</v>
      </c>
      <c r="D31" s="1" t="s">
        <v>22</v>
      </c>
      <c r="E31" s="1" t="str">
        <f t="shared" si="0"/>
        <v>WT Female</v>
      </c>
      <c r="F31" s="1">
        <v>8</v>
      </c>
      <c r="G31" s="2">
        <v>4.0000000000000036E-3</v>
      </c>
      <c r="H31" s="2">
        <v>8.4500000000000006E-2</v>
      </c>
      <c r="I31" s="2">
        <v>8.4500000000000006E-2</v>
      </c>
      <c r="J31" s="2">
        <v>0.15150000000000002</v>
      </c>
      <c r="K31" s="2">
        <v>0.19199999999999998</v>
      </c>
      <c r="L31" s="2">
        <v>0.17049999999999998</v>
      </c>
      <c r="M31" s="2">
        <v>3.0000000000000027E-3</v>
      </c>
      <c r="N31" s="2">
        <v>0.11800000000000001</v>
      </c>
      <c r="O31" s="2">
        <v>0.249</v>
      </c>
      <c r="P31" s="2">
        <v>0.3725</v>
      </c>
      <c r="Q31" s="2">
        <v>0.43049999999999999</v>
      </c>
      <c r="R31" s="2">
        <v>0.40349999999999997</v>
      </c>
    </row>
    <row r="32" spans="1:18" x14ac:dyDescent="0.2">
      <c r="A32" s="1">
        <v>31</v>
      </c>
      <c r="B32" s="1" t="s">
        <v>52</v>
      </c>
      <c r="C32" s="1" t="s">
        <v>24</v>
      </c>
      <c r="D32" s="1" t="s">
        <v>20</v>
      </c>
      <c r="E32" s="1" t="str">
        <f t="shared" si="0"/>
        <v>KO Male</v>
      </c>
      <c r="F32" s="1">
        <v>11</v>
      </c>
      <c r="G32" s="2">
        <v>4.0000000000000036E-3</v>
      </c>
      <c r="H32" s="2">
        <v>8.6499999999999994E-2</v>
      </c>
      <c r="I32" s="2">
        <v>8.950000000000001E-2</v>
      </c>
      <c r="J32" s="2">
        <v>0.153</v>
      </c>
      <c r="K32" s="2">
        <v>0.19549999999999998</v>
      </c>
      <c r="L32" s="2">
        <v>0.17549999999999999</v>
      </c>
      <c r="M32" s="2">
        <v>5.0000000000000044E-3</v>
      </c>
      <c r="N32" s="2">
        <v>0.13300000000000001</v>
      </c>
      <c r="O32" s="2">
        <v>0.22249999999999998</v>
      </c>
      <c r="P32" s="2">
        <v>0.32850000000000001</v>
      </c>
      <c r="Q32" s="2">
        <v>0.39049999999999996</v>
      </c>
      <c r="R32" s="2">
        <v>0.3115</v>
      </c>
    </row>
    <row r="33" spans="1:18" x14ac:dyDescent="0.2">
      <c r="A33" s="1">
        <v>32</v>
      </c>
      <c r="B33" s="1" t="s">
        <v>53</v>
      </c>
      <c r="C33" s="1" t="s">
        <v>24</v>
      </c>
      <c r="D33" s="1" t="s">
        <v>22</v>
      </c>
      <c r="E33" s="1" t="str">
        <f t="shared" si="0"/>
        <v>KO Female</v>
      </c>
      <c r="F33" s="1">
        <v>10</v>
      </c>
      <c r="G33" s="2">
        <v>1.2499999999999997E-2</v>
      </c>
      <c r="H33" s="2">
        <v>7.0499999999999993E-2</v>
      </c>
      <c r="I33" s="2">
        <v>8.5000000000000006E-2</v>
      </c>
      <c r="J33" s="2">
        <v>0.13950000000000001</v>
      </c>
      <c r="K33" s="2">
        <v>0.20300000000000001</v>
      </c>
      <c r="L33" s="2">
        <v>0.1925</v>
      </c>
      <c r="M33" s="2">
        <v>1.1999999999999997E-2</v>
      </c>
      <c r="N33" s="2">
        <v>0.113</v>
      </c>
      <c r="O33" s="2">
        <v>0.14850000000000002</v>
      </c>
      <c r="P33" s="2">
        <v>0.26600000000000001</v>
      </c>
      <c r="Q33" s="2">
        <v>0.317</v>
      </c>
      <c r="R33" s="2">
        <v>0.3145</v>
      </c>
    </row>
    <row r="34" spans="1:18" x14ac:dyDescent="0.2">
      <c r="A34" s="1">
        <v>33</v>
      </c>
      <c r="B34" s="1" t="s">
        <v>54</v>
      </c>
      <c r="C34" s="1" t="s">
        <v>19</v>
      </c>
      <c r="D34" s="1" t="s">
        <v>20</v>
      </c>
      <c r="E34" s="1" t="str">
        <f t="shared" si="0"/>
        <v>WT Male</v>
      </c>
      <c r="F34" s="1">
        <v>13</v>
      </c>
      <c r="G34" s="2">
        <v>3.5000000000000031E-3</v>
      </c>
      <c r="H34" s="2">
        <v>7.3999999999999996E-2</v>
      </c>
      <c r="I34" s="2">
        <v>8.5500000000000007E-2</v>
      </c>
      <c r="J34" s="2">
        <v>0.14650000000000002</v>
      </c>
      <c r="K34" s="2">
        <v>0.20999999999999996</v>
      </c>
      <c r="L34" s="2">
        <v>0.16</v>
      </c>
      <c r="M34" s="2">
        <v>1.5000000000000013E-3</v>
      </c>
      <c r="N34" s="2">
        <v>9.849999999999999E-2</v>
      </c>
      <c r="O34" s="2">
        <v>0.19700000000000001</v>
      </c>
      <c r="P34" s="2">
        <v>0.34199999999999997</v>
      </c>
      <c r="Q34" s="2">
        <v>0.433</v>
      </c>
      <c r="R34" s="2">
        <v>0.43049999999999999</v>
      </c>
    </row>
    <row r="35" spans="1:18" x14ac:dyDescent="0.2">
      <c r="A35" s="1">
        <v>34</v>
      </c>
      <c r="B35" s="1" t="s">
        <v>55</v>
      </c>
      <c r="C35" s="1" t="s">
        <v>19</v>
      </c>
      <c r="D35" s="1" t="s">
        <v>22</v>
      </c>
      <c r="E35" s="1" t="str">
        <f t="shared" si="0"/>
        <v>WT Female</v>
      </c>
      <c r="F35" s="1">
        <v>12</v>
      </c>
      <c r="G35" s="2">
        <v>8.0000000000000071E-3</v>
      </c>
      <c r="H35" s="2">
        <v>9.7000000000000003E-2</v>
      </c>
      <c r="I35" s="2">
        <v>0.11750000000000001</v>
      </c>
      <c r="J35" s="2">
        <v>0.20749999999999999</v>
      </c>
      <c r="K35" s="2">
        <v>0.24099999999999999</v>
      </c>
      <c r="L35" s="2">
        <v>0.17550000000000002</v>
      </c>
      <c r="M35" s="2">
        <v>8.0000000000000071E-3</v>
      </c>
      <c r="N35" s="2">
        <v>0.1235</v>
      </c>
      <c r="O35" s="2">
        <v>0.187</v>
      </c>
      <c r="P35" s="2">
        <v>0.3</v>
      </c>
      <c r="Q35" s="2">
        <v>0.33350000000000002</v>
      </c>
      <c r="R35" s="2">
        <v>0.34099999999999997</v>
      </c>
    </row>
    <row r="36" spans="1:18" x14ac:dyDescent="0.2">
      <c r="A36" s="1">
        <v>35</v>
      </c>
      <c r="B36" s="1" t="s">
        <v>56</v>
      </c>
      <c r="C36" s="1" t="s">
        <v>24</v>
      </c>
      <c r="D36" s="1" t="s">
        <v>20</v>
      </c>
      <c r="E36" s="1" t="str">
        <f t="shared" si="0"/>
        <v>KO Male</v>
      </c>
      <c r="F36" s="1">
        <v>15</v>
      </c>
      <c r="G36" s="2">
        <v>2.0000000000000018E-3</v>
      </c>
      <c r="H36" s="2">
        <v>8.8999999999999996E-2</v>
      </c>
      <c r="I36" s="2">
        <v>8.9499999999999996E-2</v>
      </c>
      <c r="J36" s="2">
        <v>0.17699999999999999</v>
      </c>
      <c r="K36" s="2">
        <v>0.21399999999999997</v>
      </c>
      <c r="L36" s="2">
        <v>0.18149999999999999</v>
      </c>
      <c r="M36" s="2">
        <v>4.0000000000000036E-3</v>
      </c>
      <c r="N36" s="2">
        <v>0.10299999999999999</v>
      </c>
      <c r="O36" s="2">
        <v>0.27499999999999997</v>
      </c>
      <c r="P36" s="2">
        <v>0.41349999999999998</v>
      </c>
      <c r="Q36" s="2">
        <v>0.45050000000000001</v>
      </c>
      <c r="R36" s="2">
        <v>0.46350000000000002</v>
      </c>
    </row>
    <row r="37" spans="1:18" x14ac:dyDescent="0.2">
      <c r="A37" s="1">
        <v>36</v>
      </c>
      <c r="B37" s="1" t="s">
        <v>57</v>
      </c>
      <c r="C37" s="1" t="s">
        <v>24</v>
      </c>
      <c r="D37" s="1" t="s">
        <v>22</v>
      </c>
      <c r="E37" s="1" t="str">
        <f t="shared" si="0"/>
        <v>KO Female</v>
      </c>
      <c r="F37" s="1">
        <v>14</v>
      </c>
      <c r="G37" s="2">
        <v>3.0000000000000027E-3</v>
      </c>
      <c r="H37" s="2">
        <v>8.7499999999999994E-2</v>
      </c>
      <c r="I37" s="2">
        <v>7.4499999999999997E-2</v>
      </c>
      <c r="J37" s="2">
        <v>0.12100000000000001</v>
      </c>
      <c r="K37" s="2">
        <v>0.16649999999999998</v>
      </c>
      <c r="L37" s="2">
        <v>0.16500000000000001</v>
      </c>
      <c r="M37" s="2">
        <v>5.5000000000000049E-3</v>
      </c>
      <c r="N37" s="2">
        <v>9.5499999999999988E-2</v>
      </c>
      <c r="O37" s="2">
        <v>0.13400000000000001</v>
      </c>
      <c r="P37" s="2">
        <v>0.3125</v>
      </c>
      <c r="Q37" s="2">
        <v>0.39</v>
      </c>
      <c r="R37" s="2">
        <v>0.4335</v>
      </c>
    </row>
    <row r="38" spans="1:18" x14ac:dyDescent="0.2">
      <c r="A38" s="1">
        <v>37</v>
      </c>
      <c r="B38" s="1" t="s">
        <v>63</v>
      </c>
      <c r="C38" s="1" t="s">
        <v>19</v>
      </c>
      <c r="D38" s="1" t="s">
        <v>20</v>
      </c>
      <c r="E38" s="1" t="str">
        <f t="shared" si="0"/>
        <v>WT Male</v>
      </c>
      <c r="F38" s="1">
        <v>13</v>
      </c>
      <c r="G38" s="2">
        <v>4.500000000000004E-3</v>
      </c>
      <c r="H38" s="2">
        <v>9.9499999999999991E-2</v>
      </c>
      <c r="I38" s="2">
        <v>9.7500000000000003E-2</v>
      </c>
      <c r="J38" s="2">
        <v>0.16800000000000001</v>
      </c>
      <c r="K38" s="2">
        <v>0.20249999999999999</v>
      </c>
      <c r="L38" s="2">
        <v>0.153</v>
      </c>
      <c r="M38" s="2">
        <v>4.0000000000000036E-3</v>
      </c>
      <c r="N38" s="2">
        <v>0.11650000000000001</v>
      </c>
      <c r="O38" s="2">
        <v>0.29949999999999999</v>
      </c>
      <c r="P38" s="2">
        <v>0.49350000000000005</v>
      </c>
      <c r="Q38" s="2">
        <v>0.57150000000000001</v>
      </c>
      <c r="R38" s="2">
        <v>0.57550000000000012</v>
      </c>
    </row>
    <row r="39" spans="1:18" x14ac:dyDescent="0.2">
      <c r="A39" s="1">
        <v>38</v>
      </c>
      <c r="B39" s="1" t="s">
        <v>64</v>
      </c>
      <c r="C39" s="1" t="s">
        <v>19</v>
      </c>
      <c r="D39" s="1" t="s">
        <v>22</v>
      </c>
      <c r="E39" s="1" t="str">
        <f t="shared" si="0"/>
        <v>WT Female</v>
      </c>
      <c r="F39" s="1">
        <v>12</v>
      </c>
      <c r="G39" s="2">
        <v>5.5000000000000049E-3</v>
      </c>
      <c r="H39" s="2">
        <v>0.106</v>
      </c>
      <c r="I39" s="2">
        <v>0.13250000000000001</v>
      </c>
      <c r="J39" s="2">
        <v>0.1585</v>
      </c>
      <c r="K39" s="2">
        <v>0.17050000000000001</v>
      </c>
      <c r="L39" s="2">
        <v>0.15200000000000002</v>
      </c>
      <c r="M39" s="2">
        <v>5.0000000000000044E-3</v>
      </c>
      <c r="N39" s="2">
        <v>0.13150000000000001</v>
      </c>
      <c r="O39" s="2">
        <v>0.32950000000000002</v>
      </c>
      <c r="P39" s="2">
        <v>0.45550000000000002</v>
      </c>
      <c r="Q39" s="2">
        <v>0.50949999999999995</v>
      </c>
      <c r="R39" s="2">
        <v>0.52</v>
      </c>
    </row>
    <row r="40" spans="1:18" x14ac:dyDescent="0.2">
      <c r="A40" s="1">
        <v>39</v>
      </c>
      <c r="B40" s="1" t="s">
        <v>65</v>
      </c>
      <c r="C40" s="1" t="s">
        <v>24</v>
      </c>
      <c r="D40" s="1" t="s">
        <v>20</v>
      </c>
      <c r="E40" s="1" t="str">
        <f t="shared" si="0"/>
        <v>KO Male</v>
      </c>
      <c r="F40" s="1">
        <v>15</v>
      </c>
      <c r="G40" s="2">
        <v>8.5000000000000075E-3</v>
      </c>
      <c r="H40" s="2">
        <v>9.0499999999999997E-2</v>
      </c>
      <c r="I40" s="2">
        <v>0.1275</v>
      </c>
      <c r="J40" s="2">
        <v>0.20999999999999996</v>
      </c>
      <c r="K40" s="2">
        <v>0.27249999999999996</v>
      </c>
      <c r="L40" s="2">
        <v>0.38</v>
      </c>
      <c r="M40" s="2">
        <v>7.5000000000000067E-3</v>
      </c>
      <c r="N40" s="2">
        <v>0.114</v>
      </c>
      <c r="O40" s="2">
        <v>0.24049999999999999</v>
      </c>
      <c r="P40" s="2">
        <v>0.39249999999999996</v>
      </c>
      <c r="Q40" s="2">
        <v>0.49299999999999999</v>
      </c>
      <c r="R40" s="2">
        <v>0.45800000000000002</v>
      </c>
    </row>
    <row r="41" spans="1:18" x14ac:dyDescent="0.2">
      <c r="A41" s="1">
        <v>40</v>
      </c>
      <c r="B41" s="1" t="s">
        <v>66</v>
      </c>
      <c r="C41" s="1" t="s">
        <v>24</v>
      </c>
      <c r="D41" s="1" t="s">
        <v>22</v>
      </c>
      <c r="E41" s="1" t="str">
        <f t="shared" si="0"/>
        <v>KO Female</v>
      </c>
      <c r="F41" s="1">
        <v>14</v>
      </c>
      <c r="G41" s="2">
        <v>3.0000000000000027E-3</v>
      </c>
      <c r="H41" s="2">
        <v>8.8499999999999995E-2</v>
      </c>
      <c r="I41" s="2">
        <v>0.12</v>
      </c>
      <c r="J41" s="2">
        <v>0.157</v>
      </c>
      <c r="K41" s="2">
        <v>0.23799999999999999</v>
      </c>
      <c r="L41" s="2">
        <v>0.20949999999999999</v>
      </c>
      <c r="M41" s="2">
        <v>3.0000000000000027E-3</v>
      </c>
      <c r="N41" s="2">
        <v>0.11850000000000001</v>
      </c>
      <c r="O41" s="2">
        <v>0.35899999999999999</v>
      </c>
      <c r="P41" s="2">
        <v>0.47600000000000003</v>
      </c>
      <c r="Q41" s="2">
        <v>0.54300000000000004</v>
      </c>
      <c r="R41" s="2">
        <v>0.50249999999999995</v>
      </c>
    </row>
    <row r="42" spans="1:18" x14ac:dyDescent="0.2">
      <c r="A42" s="1">
        <v>41</v>
      </c>
      <c r="B42" s="1" t="s">
        <v>67</v>
      </c>
      <c r="C42" s="1" t="s">
        <v>19</v>
      </c>
      <c r="D42" s="1" t="s">
        <v>20</v>
      </c>
      <c r="E42" s="1" t="str">
        <f t="shared" si="0"/>
        <v>WT Male</v>
      </c>
      <c r="F42" s="1">
        <v>13</v>
      </c>
      <c r="G42" s="2">
        <v>4.500000000000004E-3</v>
      </c>
      <c r="H42" s="2">
        <v>0.1115</v>
      </c>
      <c r="I42" s="2">
        <v>0.111</v>
      </c>
      <c r="J42" s="2">
        <v>0.158</v>
      </c>
      <c r="K42" s="2">
        <v>0.16850000000000001</v>
      </c>
      <c r="L42" s="2">
        <v>0.15200000000000002</v>
      </c>
      <c r="M42" s="2">
        <v>4.0000000000000036E-3</v>
      </c>
      <c r="N42" s="2">
        <v>0.109</v>
      </c>
      <c r="O42" s="2">
        <v>0.184</v>
      </c>
      <c r="P42" s="2">
        <v>0.38350000000000001</v>
      </c>
      <c r="Q42" s="2">
        <v>0.48199999999999998</v>
      </c>
      <c r="R42" s="2">
        <v>0.51400000000000001</v>
      </c>
    </row>
    <row r="43" spans="1:18" x14ac:dyDescent="0.2">
      <c r="A43" s="1">
        <v>42</v>
      </c>
      <c r="B43" s="1" t="s">
        <v>68</v>
      </c>
      <c r="C43" s="1" t="s">
        <v>19</v>
      </c>
      <c r="D43" s="1" t="s">
        <v>22</v>
      </c>
      <c r="E43" s="1" t="str">
        <f t="shared" si="0"/>
        <v>WT Female</v>
      </c>
      <c r="F43" s="1">
        <v>12</v>
      </c>
      <c r="G43" s="2">
        <v>5.5000000000000049E-3</v>
      </c>
      <c r="H43" s="2">
        <v>0.1</v>
      </c>
      <c r="I43" s="2">
        <v>0.1055</v>
      </c>
      <c r="J43" s="2">
        <v>0.124</v>
      </c>
      <c r="K43" s="2">
        <v>0.17149999999999999</v>
      </c>
      <c r="L43" s="2">
        <v>0.14550000000000002</v>
      </c>
      <c r="M43" s="2">
        <v>7.0000000000000062E-3</v>
      </c>
      <c r="N43" s="2">
        <v>0.11800000000000001</v>
      </c>
      <c r="O43" s="2">
        <v>0.22899999999999998</v>
      </c>
      <c r="P43" s="2">
        <v>0.38800000000000001</v>
      </c>
      <c r="Q43" s="2">
        <v>0.45850000000000002</v>
      </c>
      <c r="R43" s="2">
        <v>0.46650000000000003</v>
      </c>
    </row>
    <row r="44" spans="1:18" x14ac:dyDescent="0.2">
      <c r="A44" s="1">
        <v>43</v>
      </c>
      <c r="B44" s="1" t="s">
        <v>69</v>
      </c>
      <c r="C44" s="1" t="s">
        <v>24</v>
      </c>
      <c r="D44" s="1" t="s">
        <v>20</v>
      </c>
      <c r="E44" s="1" t="str">
        <f t="shared" si="0"/>
        <v>KO Male</v>
      </c>
      <c r="F44" s="1">
        <v>15</v>
      </c>
      <c r="G44" s="2">
        <v>1.0000000000000009E-2</v>
      </c>
      <c r="H44" s="2">
        <v>0.1095</v>
      </c>
      <c r="I44" s="2">
        <v>0.14000000000000001</v>
      </c>
      <c r="J44" s="2">
        <v>0.22749999999999998</v>
      </c>
      <c r="K44" s="2">
        <v>0.28399999999999997</v>
      </c>
      <c r="L44" s="2">
        <v>0.34199999999999997</v>
      </c>
      <c r="M44" s="2">
        <v>8.0000000000000071E-3</v>
      </c>
      <c r="N44" s="2">
        <v>0.124</v>
      </c>
      <c r="O44" s="2">
        <v>0.29649999999999999</v>
      </c>
      <c r="P44" s="2">
        <v>0.43149999999999999</v>
      </c>
      <c r="Q44" s="2">
        <v>0.498</v>
      </c>
      <c r="R44" s="2">
        <v>0.51300000000000001</v>
      </c>
    </row>
    <row r="45" spans="1:18" x14ac:dyDescent="0.2">
      <c r="A45" s="1">
        <v>44</v>
      </c>
      <c r="B45" s="1" t="s">
        <v>70</v>
      </c>
      <c r="C45" s="1" t="s">
        <v>24</v>
      </c>
      <c r="D45" s="1" t="s">
        <v>22</v>
      </c>
      <c r="E45" s="1" t="str">
        <f t="shared" si="0"/>
        <v>KO Female</v>
      </c>
      <c r="F45" s="1">
        <v>14</v>
      </c>
      <c r="G45" s="2">
        <v>4.0000000000000036E-3</v>
      </c>
      <c r="H45" s="2">
        <v>8.950000000000001E-2</v>
      </c>
      <c r="I45" s="2">
        <v>0.11800000000000001</v>
      </c>
      <c r="J45" s="2">
        <v>0.14300000000000002</v>
      </c>
      <c r="K45" s="2">
        <v>0.19350000000000001</v>
      </c>
      <c r="L45" s="2">
        <v>0.1825</v>
      </c>
      <c r="M45" s="2">
        <v>5.5000000000000049E-3</v>
      </c>
      <c r="N45" s="2">
        <v>9.6000000000000002E-2</v>
      </c>
      <c r="O45" s="2">
        <v>0.2495</v>
      </c>
      <c r="P45" s="2">
        <v>0.36799999999999999</v>
      </c>
      <c r="Q45" s="2">
        <v>0.41899999999999998</v>
      </c>
      <c r="R45" s="2">
        <v>0.40100000000000002</v>
      </c>
    </row>
    <row r="46" spans="1:18" x14ac:dyDescent="0.2">
      <c r="A46" s="1">
        <v>45</v>
      </c>
      <c r="B46" s="1" t="s">
        <v>71</v>
      </c>
      <c r="C46" s="1" t="s">
        <v>19</v>
      </c>
      <c r="D46" s="1" t="s">
        <v>20</v>
      </c>
      <c r="E46" s="1" t="str">
        <f t="shared" si="0"/>
        <v>WT Male</v>
      </c>
      <c r="F46" s="1">
        <v>17</v>
      </c>
      <c r="G46" s="2">
        <v>4.0000000000000036E-3</v>
      </c>
      <c r="H46" s="2">
        <v>9.2499999999999999E-2</v>
      </c>
      <c r="I46" s="2">
        <v>0.111</v>
      </c>
      <c r="J46" s="2">
        <v>0.13700000000000001</v>
      </c>
      <c r="K46" s="2">
        <v>0.19349999999999998</v>
      </c>
      <c r="L46" s="2">
        <v>0.14600000000000002</v>
      </c>
      <c r="M46" s="2">
        <v>3.5000000000000031E-3</v>
      </c>
      <c r="N46" s="2">
        <v>0.11850000000000001</v>
      </c>
      <c r="O46" s="2">
        <v>0.27749999999999997</v>
      </c>
      <c r="P46" s="2">
        <v>0.443</v>
      </c>
      <c r="Q46" s="2">
        <v>0.50550000000000006</v>
      </c>
      <c r="R46" s="2">
        <v>0.49149999999999999</v>
      </c>
    </row>
    <row r="47" spans="1:18" x14ac:dyDescent="0.2">
      <c r="A47" s="1">
        <v>46</v>
      </c>
      <c r="B47" s="1" t="s">
        <v>72</v>
      </c>
      <c r="C47" s="1" t="s">
        <v>19</v>
      </c>
      <c r="D47" s="1" t="s">
        <v>22</v>
      </c>
      <c r="E47" s="1" t="str">
        <f t="shared" si="0"/>
        <v>WT Female</v>
      </c>
      <c r="F47" s="1">
        <v>16</v>
      </c>
      <c r="G47" s="2">
        <v>4.500000000000004E-3</v>
      </c>
      <c r="H47" s="2">
        <v>8.2500000000000004E-2</v>
      </c>
      <c r="I47" s="2">
        <v>0.111</v>
      </c>
      <c r="J47" s="2">
        <v>0.15100000000000002</v>
      </c>
      <c r="K47" s="2">
        <v>0.22699999999999998</v>
      </c>
      <c r="L47" s="2">
        <v>0.16799999999999998</v>
      </c>
      <c r="M47" s="2">
        <v>3.5000000000000031E-3</v>
      </c>
      <c r="N47" s="2">
        <v>0.124</v>
      </c>
      <c r="O47" s="2">
        <v>0.19700000000000001</v>
      </c>
      <c r="P47" s="2">
        <v>0.33350000000000002</v>
      </c>
      <c r="Q47" s="2">
        <v>0.42749999999999999</v>
      </c>
      <c r="R47" s="2">
        <v>0.43149999999999999</v>
      </c>
    </row>
    <row r="48" spans="1:18" x14ac:dyDescent="0.2">
      <c r="A48" s="1">
        <v>47</v>
      </c>
      <c r="B48" s="1" t="s">
        <v>73</v>
      </c>
      <c r="C48" s="1" t="s">
        <v>24</v>
      </c>
      <c r="D48" s="1" t="s">
        <v>20</v>
      </c>
      <c r="E48" s="1" t="str">
        <f t="shared" si="0"/>
        <v>KO Male</v>
      </c>
      <c r="F48" s="1">
        <v>19</v>
      </c>
      <c r="G48" s="2">
        <v>5.5000000000000049E-3</v>
      </c>
      <c r="H48" s="2">
        <v>8.3000000000000004E-2</v>
      </c>
      <c r="I48" s="2">
        <v>0.1225</v>
      </c>
      <c r="J48" s="2">
        <v>0.20699999999999999</v>
      </c>
      <c r="K48" s="2">
        <v>0.2465</v>
      </c>
      <c r="L48" s="2">
        <v>0.22949999999999998</v>
      </c>
      <c r="M48" s="2">
        <v>7.0000000000000062E-3</v>
      </c>
      <c r="N48" s="2">
        <v>0.13950000000000001</v>
      </c>
      <c r="O48" s="2">
        <v>0.315</v>
      </c>
      <c r="P48" s="2">
        <v>0.43149999999999999</v>
      </c>
      <c r="Q48" s="2">
        <v>0.47400000000000003</v>
      </c>
      <c r="R48" s="2">
        <v>0.48999999999999994</v>
      </c>
    </row>
    <row r="49" spans="1:18" x14ac:dyDescent="0.2">
      <c r="A49" s="1">
        <v>48</v>
      </c>
      <c r="B49" s="1" t="s">
        <v>74</v>
      </c>
      <c r="C49" s="1" t="s">
        <v>24</v>
      </c>
      <c r="D49" s="1" t="s">
        <v>22</v>
      </c>
      <c r="E49" s="1" t="str">
        <f t="shared" si="0"/>
        <v>KO Female</v>
      </c>
      <c r="F49" s="1">
        <v>18</v>
      </c>
      <c r="G49" s="2">
        <v>3.5000000000000031E-3</v>
      </c>
      <c r="H49" s="2">
        <v>7.4999999999999997E-2</v>
      </c>
      <c r="I49" s="2">
        <v>0.106</v>
      </c>
      <c r="J49" s="2">
        <v>0.17699999999999999</v>
      </c>
      <c r="K49" s="2">
        <v>0.21499999999999997</v>
      </c>
      <c r="L49" s="2">
        <v>0.20349999999999999</v>
      </c>
      <c r="M49" s="2">
        <v>5.0000000000000044E-3</v>
      </c>
      <c r="N49" s="2">
        <v>9.1499999999999998E-2</v>
      </c>
      <c r="O49" s="2">
        <v>0.28199999999999997</v>
      </c>
      <c r="P49" s="2">
        <v>0.38100000000000001</v>
      </c>
      <c r="Q49" s="2">
        <v>0.41449999999999998</v>
      </c>
      <c r="R49" s="2">
        <v>0.372</v>
      </c>
    </row>
    <row r="50" spans="1:18" x14ac:dyDescent="0.2">
      <c r="A50" s="1">
        <v>49</v>
      </c>
      <c r="B50" s="1" t="s">
        <v>75</v>
      </c>
      <c r="C50" s="1" t="s">
        <v>19</v>
      </c>
      <c r="D50" s="1" t="s">
        <v>20</v>
      </c>
      <c r="E50" s="1" t="str">
        <f t="shared" si="0"/>
        <v>WT Male</v>
      </c>
      <c r="F50" s="1">
        <v>17</v>
      </c>
      <c r="G50" s="2">
        <v>3.5000000000000031E-3</v>
      </c>
      <c r="H50" s="2">
        <v>0.1045</v>
      </c>
      <c r="I50" s="2">
        <v>0.1305</v>
      </c>
      <c r="J50" s="2">
        <v>0.17399999999999999</v>
      </c>
      <c r="K50" s="2">
        <v>0.22049999999999997</v>
      </c>
      <c r="L50" s="2">
        <v>0.158</v>
      </c>
      <c r="M50" s="2">
        <v>4.0000000000000036E-3</v>
      </c>
      <c r="N50" s="2">
        <v>0.1</v>
      </c>
      <c r="O50" s="2">
        <v>0.1855</v>
      </c>
      <c r="P50" s="2">
        <v>0.35899999999999999</v>
      </c>
      <c r="Q50" s="2">
        <v>0.40949999999999998</v>
      </c>
      <c r="R50" s="2">
        <v>0.42349999999999999</v>
      </c>
    </row>
    <row r="51" spans="1:18" x14ac:dyDescent="0.2">
      <c r="A51" s="1">
        <v>50</v>
      </c>
      <c r="B51" s="1" t="s">
        <v>76</v>
      </c>
      <c r="C51" s="1" t="s">
        <v>19</v>
      </c>
      <c r="D51" s="1" t="s">
        <v>22</v>
      </c>
      <c r="E51" s="1" t="str">
        <f t="shared" si="0"/>
        <v>WT Female</v>
      </c>
      <c r="F51" s="1">
        <v>16</v>
      </c>
      <c r="G51" s="2">
        <v>5.5000000000000049E-3</v>
      </c>
      <c r="H51" s="2">
        <v>0.10249999999999999</v>
      </c>
      <c r="I51" s="2">
        <v>0.1245</v>
      </c>
      <c r="J51" s="2">
        <v>0.184</v>
      </c>
      <c r="K51" s="2">
        <v>0.22549999999999998</v>
      </c>
      <c r="L51" s="2">
        <v>0.17299999999999999</v>
      </c>
      <c r="M51" s="2">
        <v>8.5000000000000075E-3</v>
      </c>
      <c r="N51" s="2">
        <v>0.125</v>
      </c>
      <c r="O51" s="2">
        <v>0.34349999999999997</v>
      </c>
      <c r="P51" s="2">
        <v>0.45</v>
      </c>
      <c r="Q51" s="2">
        <v>0.49349999999999994</v>
      </c>
      <c r="R51" s="2">
        <v>0.496</v>
      </c>
    </row>
    <row r="52" spans="1:18" x14ac:dyDescent="0.2">
      <c r="A52" s="1">
        <v>51</v>
      </c>
      <c r="B52" s="1" t="s">
        <v>77</v>
      </c>
      <c r="C52" s="1" t="s">
        <v>24</v>
      </c>
      <c r="D52" s="1" t="s">
        <v>20</v>
      </c>
      <c r="E52" s="1" t="str">
        <f t="shared" si="0"/>
        <v>KO Male</v>
      </c>
      <c r="F52" s="1">
        <v>19</v>
      </c>
      <c r="G52" s="2">
        <v>4.4999999999999997E-3</v>
      </c>
      <c r="H52" s="2">
        <v>7.1499999999999994E-2</v>
      </c>
      <c r="I52" s="2">
        <v>8.7000000000000008E-2</v>
      </c>
      <c r="J52" s="2">
        <v>0.20899999999999999</v>
      </c>
      <c r="K52" s="2">
        <v>0.248</v>
      </c>
      <c r="L52" s="2">
        <v>0.2475</v>
      </c>
      <c r="M52" s="2">
        <v>5.5000000000000049E-3</v>
      </c>
      <c r="N52" s="2">
        <v>0.129</v>
      </c>
      <c r="O52" s="2">
        <v>0.309</v>
      </c>
      <c r="P52" s="2">
        <v>0.44</v>
      </c>
      <c r="Q52" s="2">
        <v>0.44350000000000001</v>
      </c>
      <c r="R52" s="2">
        <v>0.51249999999999996</v>
      </c>
    </row>
    <row r="53" spans="1:18" x14ac:dyDescent="0.2">
      <c r="A53" s="1">
        <v>52</v>
      </c>
      <c r="B53" s="1" t="s">
        <v>78</v>
      </c>
      <c r="C53" s="1" t="s">
        <v>24</v>
      </c>
      <c r="D53" s="1" t="s">
        <v>22</v>
      </c>
      <c r="E53" s="1" t="str">
        <f t="shared" si="0"/>
        <v>KO Female</v>
      </c>
      <c r="F53" s="1">
        <v>18</v>
      </c>
      <c r="G53" s="2">
        <v>2.5000000000000022E-3</v>
      </c>
      <c r="H53" s="2">
        <v>0.106</v>
      </c>
      <c r="I53" s="2">
        <v>0.14250000000000002</v>
      </c>
      <c r="J53" s="2">
        <v>0.1865</v>
      </c>
      <c r="K53" s="2">
        <v>0.2495</v>
      </c>
      <c r="L53" s="2">
        <v>0.21099999999999997</v>
      </c>
      <c r="M53" s="2">
        <v>3.0000000000000027E-3</v>
      </c>
      <c r="N53" s="2">
        <v>0.112</v>
      </c>
      <c r="O53" s="2">
        <v>0.3125</v>
      </c>
      <c r="P53" s="2">
        <v>0.39300000000000002</v>
      </c>
      <c r="Q53" s="2">
        <v>0.44900000000000001</v>
      </c>
      <c r="R53" s="2">
        <v>0.4385</v>
      </c>
    </row>
    <row r="54" spans="1:18" x14ac:dyDescent="0.2">
      <c r="A54" s="1">
        <v>53</v>
      </c>
      <c r="B54" s="1" t="s">
        <v>80</v>
      </c>
      <c r="C54" s="1" t="s">
        <v>19</v>
      </c>
      <c r="D54" s="1" t="s">
        <v>20</v>
      </c>
      <c r="E54" s="1" t="str">
        <f t="shared" si="0"/>
        <v>WT Male</v>
      </c>
      <c r="F54" s="1">
        <v>17</v>
      </c>
      <c r="G54" s="2">
        <v>2.5000000000000022E-3</v>
      </c>
      <c r="H54" s="2">
        <v>8.6000000000000007E-2</v>
      </c>
      <c r="I54" s="2">
        <v>9.8000000000000004E-2</v>
      </c>
      <c r="J54" s="2">
        <v>0.1235</v>
      </c>
      <c r="K54" s="2">
        <v>0.14800000000000002</v>
      </c>
      <c r="L54" s="2">
        <v>0.14300000000000002</v>
      </c>
      <c r="M54" s="2">
        <v>3.0000000000000027E-3</v>
      </c>
      <c r="N54" s="2">
        <v>0.109</v>
      </c>
      <c r="O54" s="2">
        <v>0.26600000000000001</v>
      </c>
      <c r="P54" s="2">
        <v>0.48449999999999999</v>
      </c>
      <c r="Q54" s="2">
        <v>0.53700000000000003</v>
      </c>
      <c r="R54" s="2">
        <v>0.57050000000000001</v>
      </c>
    </row>
    <row r="55" spans="1:18" x14ac:dyDescent="0.2">
      <c r="A55" s="1">
        <v>54</v>
      </c>
      <c r="B55" s="1" t="s">
        <v>81</v>
      </c>
      <c r="C55" s="1" t="s">
        <v>19</v>
      </c>
      <c r="D55" s="1" t="s">
        <v>22</v>
      </c>
      <c r="E55" s="1" t="str">
        <f t="shared" si="0"/>
        <v>WT Female</v>
      </c>
      <c r="F55" s="1">
        <v>16</v>
      </c>
      <c r="G55" s="2">
        <v>3.5000000000000031E-3</v>
      </c>
      <c r="H55" s="2">
        <v>9.5500000000000002E-2</v>
      </c>
      <c r="I55" s="2">
        <v>9.6000000000000002E-2</v>
      </c>
      <c r="J55" s="2">
        <v>0.124</v>
      </c>
      <c r="K55" s="2">
        <v>0.183</v>
      </c>
      <c r="L55" s="2">
        <v>0.14500000000000002</v>
      </c>
      <c r="M55" s="2">
        <v>3.0000000000000027E-3</v>
      </c>
      <c r="N55" s="2">
        <v>0.122</v>
      </c>
      <c r="O55" s="2">
        <v>0.33550000000000002</v>
      </c>
      <c r="P55" s="2">
        <v>0.48349999999999999</v>
      </c>
      <c r="Q55" s="2">
        <v>0.52100000000000002</v>
      </c>
      <c r="R55" s="2">
        <v>0.52600000000000002</v>
      </c>
    </row>
    <row r="56" spans="1:18" x14ac:dyDescent="0.2">
      <c r="A56" s="1">
        <v>55</v>
      </c>
      <c r="B56" s="1" t="s">
        <v>82</v>
      </c>
      <c r="C56" s="1" t="s">
        <v>24</v>
      </c>
      <c r="D56" s="1" t="s">
        <v>20</v>
      </c>
      <c r="E56" s="1" t="str">
        <f t="shared" si="0"/>
        <v>KO Male</v>
      </c>
      <c r="F56" s="1">
        <v>19</v>
      </c>
      <c r="G56" s="2">
        <v>8.0000000000000071E-3</v>
      </c>
      <c r="H56" s="2">
        <v>9.2000000000000012E-2</v>
      </c>
      <c r="I56" s="2">
        <v>0.1125</v>
      </c>
      <c r="J56" s="2">
        <v>0.18149999999999999</v>
      </c>
      <c r="K56" s="2">
        <v>0.22849999999999998</v>
      </c>
      <c r="L56" s="2">
        <v>0.21899999999999997</v>
      </c>
      <c r="M56" s="2">
        <v>6.5000000000000058E-3</v>
      </c>
      <c r="N56" s="2">
        <v>0.12</v>
      </c>
      <c r="O56" s="2">
        <v>0.21149999999999997</v>
      </c>
      <c r="P56" s="2">
        <v>0.441</v>
      </c>
      <c r="Q56" s="2">
        <v>0.54300000000000004</v>
      </c>
      <c r="R56" s="2">
        <v>0.50149999999999995</v>
      </c>
    </row>
    <row r="57" spans="1:18" x14ac:dyDescent="0.2">
      <c r="A57" s="1">
        <v>56</v>
      </c>
      <c r="B57" s="1" t="s">
        <v>83</v>
      </c>
      <c r="C57" s="1" t="s">
        <v>24</v>
      </c>
      <c r="D57" s="1" t="s">
        <v>22</v>
      </c>
      <c r="E57" s="1" t="str">
        <f t="shared" si="0"/>
        <v>KO Female</v>
      </c>
      <c r="F57" s="1">
        <v>18</v>
      </c>
      <c r="G57" s="2">
        <v>2.0000000000000018E-3</v>
      </c>
      <c r="H57" s="2">
        <v>9.0000000000000011E-2</v>
      </c>
      <c r="I57" s="2">
        <v>0.108</v>
      </c>
      <c r="J57" s="2">
        <v>0.16200000000000001</v>
      </c>
      <c r="K57" s="2">
        <v>0.20849999999999999</v>
      </c>
      <c r="L57" s="2">
        <v>0.22249999999999998</v>
      </c>
      <c r="M57" s="2">
        <v>2.0000000000000018E-3</v>
      </c>
      <c r="N57" s="2">
        <v>0.107</v>
      </c>
      <c r="O57" s="2">
        <v>0.27899999999999997</v>
      </c>
      <c r="P57" s="2">
        <v>0.40749999999999997</v>
      </c>
      <c r="Q57" s="2">
        <v>0.45300000000000001</v>
      </c>
      <c r="R57" s="2">
        <v>0.46150000000000002</v>
      </c>
    </row>
    <row r="58" spans="1:18" x14ac:dyDescent="0.2">
      <c r="A58" s="1">
        <v>57</v>
      </c>
      <c r="B58" s="1" t="s">
        <v>84</v>
      </c>
      <c r="C58" s="1" t="s">
        <v>19</v>
      </c>
      <c r="D58" s="1" t="s">
        <v>20</v>
      </c>
      <c r="E58" s="1" t="str">
        <f t="shared" si="0"/>
        <v>WT Male</v>
      </c>
      <c r="F58" s="1">
        <v>17</v>
      </c>
      <c r="G58" s="2">
        <v>4.0000000000000036E-3</v>
      </c>
      <c r="H58" s="2">
        <v>8.900000000000001E-2</v>
      </c>
      <c r="I58" s="2">
        <v>0.1075</v>
      </c>
      <c r="J58" s="2">
        <v>0.14000000000000001</v>
      </c>
      <c r="K58" s="2">
        <v>0.15650000000000003</v>
      </c>
      <c r="L58" s="2">
        <v>0.16049999999999998</v>
      </c>
      <c r="M58" s="2">
        <v>3.5000000000000031E-3</v>
      </c>
      <c r="N58" s="2">
        <v>0.1095</v>
      </c>
      <c r="O58" s="2">
        <v>0.35249999999999998</v>
      </c>
      <c r="P58" s="2">
        <v>0.52749999999999997</v>
      </c>
      <c r="Q58" s="2">
        <v>0.56200000000000006</v>
      </c>
      <c r="R58" s="2">
        <v>0.59399999999999997</v>
      </c>
    </row>
    <row r="59" spans="1:18" x14ac:dyDescent="0.2">
      <c r="A59" s="1">
        <v>58</v>
      </c>
      <c r="B59" s="1" t="s">
        <v>85</v>
      </c>
      <c r="C59" s="1" t="s">
        <v>19</v>
      </c>
      <c r="D59" s="1" t="s">
        <v>22</v>
      </c>
      <c r="E59" s="1" t="str">
        <f t="shared" si="0"/>
        <v>WT Female</v>
      </c>
      <c r="F59" s="1">
        <v>16</v>
      </c>
      <c r="G59" s="2">
        <v>7.5000000000000067E-3</v>
      </c>
      <c r="H59" s="2">
        <v>8.8500000000000009E-2</v>
      </c>
      <c r="I59" s="2">
        <v>0.1045</v>
      </c>
      <c r="J59" s="2">
        <v>0.14000000000000001</v>
      </c>
      <c r="K59" s="2">
        <v>0.193</v>
      </c>
      <c r="L59" s="2">
        <v>0.1835</v>
      </c>
      <c r="M59" s="2">
        <v>8.0000000000000071E-3</v>
      </c>
      <c r="N59" s="2">
        <v>0.1105</v>
      </c>
      <c r="O59" s="2">
        <v>0.23349999999999999</v>
      </c>
      <c r="P59" s="2">
        <v>0.41049999999999998</v>
      </c>
      <c r="Q59" s="2">
        <v>0.48849999999999999</v>
      </c>
      <c r="R59" s="2">
        <v>0.52350000000000008</v>
      </c>
    </row>
    <row r="60" spans="1:18" x14ac:dyDescent="0.2">
      <c r="A60" s="1">
        <v>59</v>
      </c>
      <c r="B60" s="1" t="s">
        <v>86</v>
      </c>
      <c r="C60" s="1" t="s">
        <v>24</v>
      </c>
      <c r="D60" s="1" t="s">
        <v>20</v>
      </c>
      <c r="E60" s="1" t="str">
        <f t="shared" si="0"/>
        <v>KO Male</v>
      </c>
      <c r="F60" s="1">
        <v>19</v>
      </c>
      <c r="G60" s="2">
        <v>7.5000000000000067E-3</v>
      </c>
      <c r="H60" s="2">
        <v>9.6500000000000002E-2</v>
      </c>
      <c r="I60" s="2">
        <v>0.1225</v>
      </c>
      <c r="J60" s="2">
        <v>0.20449999999999999</v>
      </c>
      <c r="K60" s="2">
        <v>0.24099999999999999</v>
      </c>
      <c r="L60" s="2">
        <v>0.23649999999999999</v>
      </c>
      <c r="M60" s="2">
        <v>5.0000000000000044E-3</v>
      </c>
      <c r="N60" s="2">
        <v>0.1275</v>
      </c>
      <c r="O60" s="2">
        <v>0.32450000000000001</v>
      </c>
      <c r="P60" s="2">
        <v>0.49299999999999999</v>
      </c>
      <c r="Q60" s="2">
        <v>0.5625</v>
      </c>
      <c r="R60" s="2">
        <v>0.57800000000000007</v>
      </c>
    </row>
    <row r="61" spans="1:18" x14ac:dyDescent="0.2">
      <c r="A61" s="1">
        <v>60</v>
      </c>
      <c r="B61" s="1" t="s">
        <v>87</v>
      </c>
      <c r="C61" s="1" t="s">
        <v>24</v>
      </c>
      <c r="D61" s="1" t="s">
        <v>22</v>
      </c>
      <c r="E61" s="1" t="str">
        <f t="shared" si="0"/>
        <v>KO Female</v>
      </c>
      <c r="F61" s="1">
        <v>18</v>
      </c>
      <c r="G61" s="2">
        <v>4.500000000000004E-3</v>
      </c>
      <c r="H61" s="2">
        <v>9.7500000000000003E-2</v>
      </c>
      <c r="I61" s="2">
        <v>0.1135</v>
      </c>
      <c r="J61" s="2">
        <v>0.17949999999999999</v>
      </c>
      <c r="K61" s="2">
        <v>0.22649999999999998</v>
      </c>
      <c r="L61" s="2">
        <v>0.22349999999999998</v>
      </c>
      <c r="M61" s="2">
        <v>3.5000000000000031E-3</v>
      </c>
      <c r="N61" s="2">
        <v>0.10100000000000001</v>
      </c>
      <c r="O61" s="2">
        <v>0.30049999999999999</v>
      </c>
      <c r="P61" s="2">
        <v>0.41849999999999998</v>
      </c>
      <c r="Q61" s="2">
        <v>0.44950000000000001</v>
      </c>
      <c r="R61" s="2">
        <v>0.48150000000000004</v>
      </c>
    </row>
    <row r="62" spans="1:18" x14ac:dyDescent="0.2">
      <c r="A62" s="1">
        <v>61</v>
      </c>
      <c r="B62" s="1" t="s">
        <v>88</v>
      </c>
      <c r="C62" s="1" t="s">
        <v>19</v>
      </c>
      <c r="D62" s="1" t="s">
        <v>20</v>
      </c>
      <c r="E62" s="1" t="str">
        <f t="shared" si="0"/>
        <v>WT Male</v>
      </c>
      <c r="F62" s="1">
        <v>17</v>
      </c>
      <c r="G62" s="2">
        <v>3.0000000000000027E-3</v>
      </c>
      <c r="H62" s="2">
        <v>9.0000000000000011E-2</v>
      </c>
      <c r="I62" s="2">
        <v>0.109</v>
      </c>
      <c r="J62" s="2">
        <v>0.17649999999999999</v>
      </c>
      <c r="K62" s="2">
        <v>0.23549999999999999</v>
      </c>
      <c r="L62" s="2">
        <v>0.19550000000000001</v>
      </c>
      <c r="M62" s="2">
        <v>3.5000000000000031E-3</v>
      </c>
      <c r="N62" s="2">
        <v>0.111</v>
      </c>
      <c r="O62" s="2">
        <v>0.32150000000000001</v>
      </c>
      <c r="P62" s="2">
        <v>0.4365</v>
      </c>
      <c r="Q62" s="2">
        <v>0.45950000000000002</v>
      </c>
      <c r="R62" s="2">
        <v>0.53449999999999998</v>
      </c>
    </row>
    <row r="63" spans="1:18" x14ac:dyDescent="0.2">
      <c r="A63" s="1">
        <v>62</v>
      </c>
      <c r="B63" s="1" t="s">
        <v>89</v>
      </c>
      <c r="C63" s="1" t="s">
        <v>19</v>
      </c>
      <c r="D63" s="1" t="s">
        <v>22</v>
      </c>
      <c r="E63" s="1" t="str">
        <f t="shared" si="0"/>
        <v>WT Female</v>
      </c>
      <c r="F63" s="1">
        <v>16</v>
      </c>
      <c r="G63" s="2">
        <v>3.0000000000000027E-3</v>
      </c>
      <c r="H63" s="2">
        <v>8.4500000000000006E-2</v>
      </c>
      <c r="I63" s="2">
        <v>8.900000000000001E-2</v>
      </c>
      <c r="J63" s="2">
        <v>0.18</v>
      </c>
      <c r="K63" s="2">
        <v>0.17499999999999999</v>
      </c>
      <c r="L63" s="2">
        <v>0.1545</v>
      </c>
      <c r="M63" s="2">
        <v>2.5000000000000022E-3</v>
      </c>
      <c r="N63" s="2">
        <v>9.8000000000000004E-2</v>
      </c>
      <c r="O63" s="2">
        <v>0.23649999999999999</v>
      </c>
      <c r="P63" s="2">
        <v>0.38900000000000001</v>
      </c>
      <c r="Q63" s="2">
        <v>0.4375</v>
      </c>
      <c r="R63" s="2">
        <v>0.46200000000000002</v>
      </c>
    </row>
    <row r="64" spans="1:18" x14ac:dyDescent="0.2">
      <c r="A64" s="1">
        <v>63</v>
      </c>
      <c r="B64" s="1" t="s">
        <v>90</v>
      </c>
      <c r="C64" s="1" t="s">
        <v>24</v>
      </c>
      <c r="D64" s="1" t="s">
        <v>20</v>
      </c>
      <c r="E64" s="1" t="str">
        <f t="shared" si="0"/>
        <v>KO Male</v>
      </c>
      <c r="F64" s="1">
        <v>19</v>
      </c>
      <c r="G64" s="2">
        <v>4.500000000000004E-3</v>
      </c>
      <c r="H64" s="2">
        <v>8.7000000000000008E-2</v>
      </c>
      <c r="I64" s="2">
        <v>9.7000000000000003E-2</v>
      </c>
      <c r="J64" s="2">
        <v>0.16350000000000001</v>
      </c>
      <c r="K64" s="2">
        <v>0.21399999999999997</v>
      </c>
      <c r="L64" s="2">
        <v>0.19849999999999998</v>
      </c>
      <c r="M64" s="2">
        <v>5.0000000000000044E-3</v>
      </c>
      <c r="N64" s="2">
        <v>0.1095</v>
      </c>
      <c r="O64" s="2">
        <v>0.27549999999999997</v>
      </c>
      <c r="P64" s="2">
        <v>0.39100000000000001</v>
      </c>
      <c r="Q64" s="2">
        <v>0.41199999999999998</v>
      </c>
      <c r="R64" s="2">
        <v>0.39100000000000001</v>
      </c>
    </row>
    <row r="65" spans="1:18" x14ac:dyDescent="0.2">
      <c r="A65" s="1">
        <v>64</v>
      </c>
      <c r="B65" s="1" t="s">
        <v>91</v>
      </c>
      <c r="C65" s="1" t="s">
        <v>24</v>
      </c>
      <c r="D65" s="1" t="s">
        <v>22</v>
      </c>
      <c r="E65" s="1" t="str">
        <f t="shared" si="0"/>
        <v>KO Female</v>
      </c>
      <c r="F65" s="1">
        <v>18</v>
      </c>
      <c r="G65" s="2">
        <v>5.0000000000000044E-3</v>
      </c>
      <c r="H65" s="2">
        <v>9.35E-2</v>
      </c>
      <c r="I65" s="2">
        <v>0.14550000000000002</v>
      </c>
      <c r="J65" s="2">
        <v>0.20999999999999996</v>
      </c>
      <c r="K65" s="2">
        <v>0.22549999999999998</v>
      </c>
      <c r="L65" s="2">
        <v>0.21849999999999997</v>
      </c>
      <c r="M65" s="2">
        <v>6.0000000000000053E-3</v>
      </c>
      <c r="N65" s="2">
        <v>0.121</v>
      </c>
      <c r="O65" s="2">
        <v>0.312</v>
      </c>
      <c r="P65" s="2">
        <v>0.45050000000000001</v>
      </c>
      <c r="Q65" s="2">
        <v>0.502</v>
      </c>
      <c r="R65" s="2">
        <v>0.47599999999999998</v>
      </c>
    </row>
    <row r="66" spans="1:18" x14ac:dyDescent="0.2">
      <c r="A66" s="1">
        <v>65</v>
      </c>
      <c r="B66" s="1" t="s">
        <v>59</v>
      </c>
      <c r="C66" s="1" t="s">
        <v>58</v>
      </c>
      <c r="D66" s="1"/>
      <c r="E66" s="1"/>
      <c r="F66" s="1"/>
      <c r="G66" s="2">
        <v>0</v>
      </c>
      <c r="H66" s="2">
        <v>0</v>
      </c>
      <c r="I66" s="2">
        <v>3.5000000000000031E-3</v>
      </c>
      <c r="J66" s="2">
        <v>2.0000000000000018E-3</v>
      </c>
      <c r="K66" s="2">
        <v>2.5000000000000022E-3</v>
      </c>
      <c r="L66" s="2">
        <v>1.5000000000000013E-3</v>
      </c>
      <c r="M66" s="2">
        <v>0</v>
      </c>
      <c r="N66" s="2">
        <v>0</v>
      </c>
      <c r="O66" s="2">
        <v>4.9999999999999975E-3</v>
      </c>
      <c r="P66" s="2">
        <v>3.5000000000000031E-3</v>
      </c>
      <c r="Q66" s="2">
        <v>1.5000000000000013E-3</v>
      </c>
      <c r="R66" s="2">
        <v>1.0000000000000009E-3</v>
      </c>
    </row>
    <row r="67" spans="1:18" x14ac:dyDescent="0.2">
      <c r="A67" s="1">
        <v>66</v>
      </c>
      <c r="B67" s="1" t="s">
        <v>60</v>
      </c>
      <c r="C67" s="1" t="s">
        <v>58</v>
      </c>
      <c r="D67" s="1"/>
      <c r="E67" s="1"/>
      <c r="F67" s="1"/>
      <c r="G67" s="2">
        <v>0</v>
      </c>
      <c r="H67" s="2">
        <v>5.0000000000000044E-4</v>
      </c>
      <c r="I67" s="2">
        <v>1.0000000000000009E-3</v>
      </c>
      <c r="J67" s="2">
        <v>1.0000000000000009E-3</v>
      </c>
      <c r="K67" s="2">
        <v>2.0000000000000018E-3</v>
      </c>
      <c r="L67" s="2">
        <v>4.9999999999999975E-3</v>
      </c>
      <c r="M67" s="2">
        <v>-5.0000000000000044E-4</v>
      </c>
      <c r="N67" s="2">
        <v>5.0000000000000044E-4</v>
      </c>
      <c r="O67" s="2">
        <v>5.0000000000000044E-4</v>
      </c>
      <c r="P67" s="2">
        <v>2.0000000000000018E-3</v>
      </c>
      <c r="Q67" s="2">
        <v>2.5000000000000022E-3</v>
      </c>
      <c r="R67" s="2">
        <v>5.0000000000000044E-4</v>
      </c>
    </row>
    <row r="68" spans="1:18" x14ac:dyDescent="0.2">
      <c r="A68" s="1">
        <v>67</v>
      </c>
      <c r="B68" s="1" t="s">
        <v>61</v>
      </c>
      <c r="C68" s="1" t="s">
        <v>58</v>
      </c>
      <c r="D68" s="1"/>
      <c r="E68" s="1"/>
      <c r="F68" s="1"/>
      <c r="G68" s="2">
        <v>0</v>
      </c>
      <c r="H68" s="2">
        <v>0</v>
      </c>
      <c r="I68" s="2">
        <v>1.0000000000000009E-3</v>
      </c>
      <c r="J68" s="2">
        <v>2.0000000000000018E-3</v>
      </c>
      <c r="K68" s="2">
        <v>1.5000000000000013E-3</v>
      </c>
      <c r="L68" s="2">
        <v>3.0000000000000027E-3</v>
      </c>
      <c r="M68" s="2">
        <v>0</v>
      </c>
      <c r="N68" s="2">
        <v>1.0000000000000009E-3</v>
      </c>
      <c r="O68" s="2">
        <v>5.0000000000000044E-4</v>
      </c>
      <c r="P68" s="2">
        <v>1.5000000000000013E-3</v>
      </c>
      <c r="Q68" s="2">
        <v>9.5000000000000015E-3</v>
      </c>
      <c r="R68" s="2">
        <v>3.5000000000000031E-3</v>
      </c>
    </row>
    <row r="69" spans="1:18" x14ac:dyDescent="0.2">
      <c r="A69" s="1">
        <v>68</v>
      </c>
      <c r="B69" s="1" t="s">
        <v>62</v>
      </c>
      <c r="C69" s="1" t="s">
        <v>58</v>
      </c>
      <c r="D69" s="1"/>
      <c r="E69" s="1"/>
      <c r="F69" s="1"/>
      <c r="G69" s="2">
        <v>1.5000000000000013E-3</v>
      </c>
      <c r="H69" s="2">
        <v>1.1000000000000003E-2</v>
      </c>
      <c r="I69" s="2">
        <v>1.0000000000000009E-3</v>
      </c>
      <c r="J69" s="2">
        <v>6.4999999999999988E-3</v>
      </c>
      <c r="K69" s="2">
        <v>2.0000000000000018E-3</v>
      </c>
      <c r="L69" s="2">
        <v>1.0000000000000009E-3</v>
      </c>
      <c r="M69" s="2">
        <v>5.0000000000000044E-4</v>
      </c>
      <c r="N69" s="2">
        <v>0</v>
      </c>
      <c r="O69" s="2">
        <v>0</v>
      </c>
      <c r="P69" s="2">
        <v>5.0000000000000044E-4</v>
      </c>
      <c r="Q69" s="2">
        <v>1.0000000000000009E-3</v>
      </c>
      <c r="R69" s="2">
        <v>1.0000000000000009E-3</v>
      </c>
    </row>
    <row r="70" spans="1:18" x14ac:dyDescent="0.2">
      <c r="A70" s="1">
        <v>69</v>
      </c>
      <c r="B70" s="1" t="s">
        <v>79</v>
      </c>
      <c r="C70" s="1" t="s">
        <v>58</v>
      </c>
      <c r="D70" s="1"/>
      <c r="E70" s="1"/>
      <c r="F70" s="1"/>
      <c r="G70" s="2">
        <v>1.0000000000000009E-3</v>
      </c>
      <c r="H70" s="2">
        <v>1.5000000000000013E-3</v>
      </c>
      <c r="I70" s="2">
        <v>1.5000000000000013E-3</v>
      </c>
      <c r="J70" s="2">
        <v>2.0000000000000018E-3</v>
      </c>
      <c r="K70" s="2">
        <v>3.0000000000000027E-3</v>
      </c>
      <c r="L70" s="2">
        <v>6.9999999999999993E-3</v>
      </c>
      <c r="M70" s="2">
        <v>1.5000000000000013E-3</v>
      </c>
      <c r="N70" s="2">
        <v>4.500000000000004E-3</v>
      </c>
      <c r="O70" s="2">
        <v>1.5000000000000013E-3</v>
      </c>
      <c r="P70" s="2">
        <v>3.5000000000000031E-3</v>
      </c>
      <c r="Q70" s="2">
        <v>2.5000000000000022E-3</v>
      </c>
      <c r="R70" s="2">
        <v>3.5000000000000031E-3</v>
      </c>
    </row>
    <row r="71" spans="1:18" x14ac:dyDescent="0.2">
      <c r="A71" s="1">
        <v>70</v>
      </c>
      <c r="B71" s="1" t="s">
        <v>92</v>
      </c>
      <c r="C71" s="1" t="s">
        <v>58</v>
      </c>
      <c r="D71" s="3"/>
      <c r="E71" s="3"/>
      <c r="F71" s="3"/>
      <c r="G71" s="2">
        <v>2.0000000000000018E-3</v>
      </c>
      <c r="H71" s="2">
        <v>1.5000000000000013E-3</v>
      </c>
      <c r="I71" s="2">
        <v>1.5000000000000013E-3</v>
      </c>
      <c r="J71" s="2">
        <v>3.0000000000000027E-3</v>
      </c>
      <c r="K71" s="2">
        <v>2.0000000000000018E-3</v>
      </c>
      <c r="L71" s="2">
        <v>2.0000000000000018E-3</v>
      </c>
      <c r="M71" s="2">
        <v>1.0000000000000009E-3</v>
      </c>
      <c r="N71" s="2">
        <v>2.0000000000000018E-3</v>
      </c>
      <c r="O71" s="2">
        <v>1.5000000000000013E-3</v>
      </c>
      <c r="P71" s="2">
        <v>1.5000000000000013E-3</v>
      </c>
      <c r="Q71" s="2">
        <v>1.5000000000000013E-3</v>
      </c>
      <c r="R71" s="2">
        <v>1.5000000000000013E-3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Wang</dc:creator>
  <cp:lastModifiedBy>Yiming Wang</cp:lastModifiedBy>
  <dcterms:created xsi:type="dcterms:W3CDTF">2021-06-08T00:13:29Z</dcterms:created>
  <dcterms:modified xsi:type="dcterms:W3CDTF">2021-06-19T09:33:39Z</dcterms:modified>
</cp:coreProperties>
</file>